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Objects="placeholders" filterPrivacy="1" codeName="ThisWorkbook"/>
  <bookViews>
    <workbookView xWindow="7340" yWindow="110" windowWidth="5260" windowHeight="7040" tabRatio="811"/>
  </bookViews>
  <sheets>
    <sheet name="F_FR" sheetId="57" r:id="rId1"/>
    <sheet name="F_OET" sheetId="58" r:id="rId2"/>
    <sheet name="F_EXPRIN" sheetId="63" r:id="rId3"/>
    <sheet name="F_EXPSEL" sheetId="64" r:id="rId4"/>
    <sheet name="F_DOTE" sheetId="65" r:id="rId5"/>
    <sheet name="F_TRST" sheetId="66" r:id="rId6"/>
    <sheet name="F_IMPRIN" sheetId="67" r:id="rId7"/>
    <sheet name="F_IMPSEC" sheetId="68" r:id="rId8"/>
    <sheet name="F_IMPEND" sheetId="69" r:id="rId9"/>
    <sheet name="F_IMPVAL" sheetId="70" r:id="rId10"/>
    <sheet name="F_DOTI" sheetId="71" r:id="rId11"/>
    <sheet name="F_INTL Commodity Prices" sheetId="59" r:id="rId12"/>
    <sheet name="F_FX_END" sheetId="60" r:id="rId13"/>
    <sheet name="F_FX_AVG" sheetId="61" r:id="rId14"/>
    <sheet name="REER &amp; NEER" sheetId="62" r:id="rId15"/>
  </sheets>
  <definedNames>
    <definedName name="_Regression_Int" localSheetId="4" hidden="1">1</definedName>
    <definedName name="_Regression_Int" localSheetId="10" hidden="1">1</definedName>
    <definedName name="_Regression_Int" localSheetId="2" hidden="1">1</definedName>
    <definedName name="_Regression_Int" localSheetId="3" hidden="1">1</definedName>
    <definedName name="_Regression_Int" localSheetId="0" hidden="1">1</definedName>
    <definedName name="_Regression_Int" localSheetId="13" hidden="1">1</definedName>
    <definedName name="_Regression_Int" localSheetId="12" hidden="1">1</definedName>
    <definedName name="_Regression_Int" localSheetId="8" hidden="1">1</definedName>
    <definedName name="_Regression_Int" localSheetId="6" hidden="1">1</definedName>
    <definedName name="_Regression_Int" localSheetId="7" hidden="1">1</definedName>
    <definedName name="_Regression_Int" localSheetId="9" hidden="1">1</definedName>
    <definedName name="_Regression_Int" localSheetId="11" hidden="1">1</definedName>
    <definedName name="_Regression_Int" localSheetId="1" hidden="1">1</definedName>
    <definedName name="_Regression_Int" localSheetId="5" hidden="1">1</definedName>
    <definedName name="OET_aid2" localSheetId="4">#REF!</definedName>
    <definedName name="OET_aid2" localSheetId="10">#REF!</definedName>
    <definedName name="OET_aid2" localSheetId="2">#REF!</definedName>
    <definedName name="OET_aid2" localSheetId="3">#REF!</definedName>
    <definedName name="OET_aid2" localSheetId="13">#REF!</definedName>
    <definedName name="OET_aid2" localSheetId="8">#REF!</definedName>
    <definedName name="OET_aid2" localSheetId="6">#REF!</definedName>
    <definedName name="OET_aid2" localSheetId="7">#REF!</definedName>
    <definedName name="OET_aid2" localSheetId="9">#REF!</definedName>
    <definedName name="OET_aid2" localSheetId="11">#REF!</definedName>
    <definedName name="OET_aid2" localSheetId="1">#REF!</definedName>
    <definedName name="OET_aid2" localSheetId="5">#REF!</definedName>
    <definedName name="OET_aid2">#REF!</definedName>
    <definedName name="OET_ca2" localSheetId="13">#REF!</definedName>
    <definedName name="OET_ca2" localSheetId="11">#REF!</definedName>
    <definedName name="OET_ca2" localSheetId="1">#REF!</definedName>
    <definedName name="OET_ca2" localSheetId="5">#REF!</definedName>
    <definedName name="OET_ca2">#REF!</definedName>
    <definedName name="OET_cap2" localSheetId="13">#REF!</definedName>
    <definedName name="OET_cap2" localSheetId="11">#REF!</definedName>
    <definedName name="OET_cap2" localSheetId="1">#REF!</definedName>
    <definedName name="OET_cap2" localSheetId="5">#REF!</definedName>
    <definedName name="OET_cap2">#REF!</definedName>
    <definedName name="OET_m_cover2" localSheetId="13">#REF!</definedName>
    <definedName name="OET_m_cover2" localSheetId="5">#REF!</definedName>
    <definedName name="OET_m_cover2">#REF!</definedName>
    <definedName name="Oet_m2" localSheetId="13">#REF!</definedName>
    <definedName name="Oet_m2" localSheetId="5">#REF!</definedName>
    <definedName name="Oet_m2">#REF!</definedName>
    <definedName name="Oet_ob2" localSheetId="13">#REF!</definedName>
    <definedName name="Oet_ob2" localSheetId="5">#REF!</definedName>
    <definedName name="Oet_ob2">#REF!</definedName>
    <definedName name="Oet_pay2" localSheetId="13">#REF!</definedName>
    <definedName name="Oet_pay2" localSheetId="5">#REF!</definedName>
    <definedName name="Oet_pay2">#REF!</definedName>
    <definedName name="OET_rec2" localSheetId="13">#REF!</definedName>
    <definedName name="OET_rec2" localSheetId="5">#REF!</definedName>
    <definedName name="OET_rec2">#REF!</definedName>
    <definedName name="OET_remit2" localSheetId="13">#REF!</definedName>
    <definedName name="OET_remit2" localSheetId="5">#REF!</definedName>
    <definedName name="OET_remit2">#REF!</definedName>
    <definedName name="OET_tour2" localSheetId="13">#REF!</definedName>
    <definedName name="OET_tour2" localSheetId="5">#REF!</definedName>
    <definedName name="OET_tour2">#REF!</definedName>
    <definedName name="OET_trade2" localSheetId="13">#REF!</definedName>
    <definedName name="OET_trade2" localSheetId="5">#REF!</definedName>
    <definedName name="OET_trade2">#REF!</definedName>
    <definedName name="OET_x2" localSheetId="13">#REF!</definedName>
    <definedName name="OET_x2" localSheetId="5">#REF!</definedName>
    <definedName name="OET_x2">#REF!</definedName>
    <definedName name="_xlnm.Print_Area" localSheetId="4">F_DOTE!$A$1:$I$110</definedName>
    <definedName name="_xlnm.Print_Area" localSheetId="10">F_DOTI!$A$1:$I$112</definedName>
    <definedName name="_xlnm.Print_Area" localSheetId="2">F_EXPRIN!$A$1:$I$112</definedName>
    <definedName name="_xlnm.Print_Area" localSheetId="3">F_EXPSEL!$A$1:$DA$24</definedName>
    <definedName name="_xlnm.Print_Area" localSheetId="0">F_FR!$A$1:$F$115</definedName>
    <definedName name="_xlnm.Print_Area" localSheetId="13">F_FX_AVG!$A$1:$H$114</definedName>
    <definedName name="_xlnm.Print_Area" localSheetId="12">F_FX_END!$A$1:$H$114</definedName>
    <definedName name="_xlnm.Print_Area" localSheetId="8">F_IMPEND!$A$1:$K$111</definedName>
    <definedName name="_xlnm.Print_Area" localSheetId="6">F_IMPRIN!$A$1:$H$111</definedName>
    <definedName name="_xlnm.Print_Area" localSheetId="7">F_IMPSEC!$A$1:$K$112</definedName>
    <definedName name="_xlnm.Print_Area" localSheetId="9">F_IMPVAL!$A$1:$CZ$21</definedName>
    <definedName name="_xlnm.Print_Area" localSheetId="11">'F_INTL Commodity Prices'!$A$1:$I$117</definedName>
    <definedName name="_xlnm.Print_Area" localSheetId="1">F_OET!$A$1:$DB$35</definedName>
    <definedName name="_xlnm.Print_Area" localSheetId="5">F_TRST!$A$1:$I$118</definedName>
    <definedName name="_xlnm.Print_Area" localSheetId="14">'REER &amp; NEER'!$A$1:$H$115</definedName>
    <definedName name="Print_Area_MI" localSheetId="4">F_DOTE!$A$2:$I$110</definedName>
    <definedName name="Print_Area_MI" localSheetId="10">F_DOTI!$A$2:$I$113</definedName>
    <definedName name="Print_Area_MI" localSheetId="2">#REF!</definedName>
    <definedName name="Print_Area_MI" localSheetId="3">#REF!</definedName>
    <definedName name="Print_Area_MI" localSheetId="13">#REF!</definedName>
    <definedName name="Print_Area_MI" localSheetId="8">#REF!</definedName>
    <definedName name="Print_Area_MI" localSheetId="6">#REF!</definedName>
    <definedName name="Print_Area_MI" localSheetId="7">#REF!</definedName>
    <definedName name="Print_Area_MI" localSheetId="9">#REF!</definedName>
    <definedName name="Print_Area_MI" localSheetId="11">'F_INTL Commodity Prices'!$A$2:$G$8</definedName>
    <definedName name="Print_Area_MI" localSheetId="1">#REF!</definedName>
    <definedName name="Print_Area_MI" localSheetId="5">F_TRST!#REF!</definedName>
    <definedName name="Print_Area_MI">#REF!</definedName>
    <definedName name="_xlnm.Print_Titles" localSheetId="0">F_FR!$A:$A,F_FR!$1:$8</definedName>
    <definedName name="_xlnm.Print_Titles" localSheetId="13">#REF!,#REF!</definedName>
    <definedName name="_xlnm.Print_Titles" localSheetId="11">'F_INTL Commodity Prices'!$A:$A,'F_INTL Commodity Prices'!$1:$8</definedName>
    <definedName name="_xlnm.Print_Titles" localSheetId="1">#REF!,#REF!</definedName>
    <definedName name="_xlnm.Print_Titles">#REF!,#REF!</definedName>
    <definedName name="Z_8E2718BD_6D04_11D3_9A7F_00AA002A3197_.wvu.Cols" localSheetId="3" hidden="1">F_EXPSEL!$I:$O,F_EXPSEL!#REF!,F_EXPSEL!#REF!</definedName>
    <definedName name="Z_8E2718BD_6D04_11D3_9A7F_00AA002A3197_.wvu.Cols" localSheetId="0" hidden="1">F_FR!#REF!</definedName>
    <definedName name="Z_8E2718BD_6D04_11D3_9A7F_00AA002A3197_.wvu.Cols" localSheetId="13" hidden="1">F_FX_AVG!#REF!</definedName>
    <definedName name="Z_8E2718BD_6D04_11D3_9A7F_00AA002A3197_.wvu.Cols" localSheetId="12" hidden="1">F_FX_END!#REF!</definedName>
    <definedName name="Z_8E2718BD_6D04_11D3_9A7F_00AA002A3197_.wvu.Cols" localSheetId="9" hidden="1">F_IMPVAL!#REF!,F_IMPVAL!#REF!</definedName>
    <definedName name="Z_8E2718BD_6D04_11D3_9A7F_00AA002A3197_.wvu.Cols" localSheetId="1" hidden="1">F_OET!#REF!,F_OET!#REF!</definedName>
    <definedName name="Z_8E2718BD_6D04_11D3_9A7F_00AA002A3197_.wvu.PrintArea" localSheetId="4" hidden="1">F_DOTE!$A$1:$I$110</definedName>
    <definedName name="Z_8E2718BD_6D04_11D3_9A7F_00AA002A3197_.wvu.PrintArea" localSheetId="10" hidden="1">F_DOTI!$A$1:$I$112</definedName>
    <definedName name="Z_8E2718BD_6D04_11D3_9A7F_00AA002A3197_.wvu.PrintArea" localSheetId="2" hidden="1">F_EXPRIN!$A$1:$I$112</definedName>
    <definedName name="Z_8E2718BD_6D04_11D3_9A7F_00AA002A3197_.wvu.PrintArea" localSheetId="3" hidden="1">F_EXPSEL!$A$1:$U$24</definedName>
    <definedName name="Z_8E2718BD_6D04_11D3_9A7F_00AA002A3197_.wvu.PrintArea" localSheetId="0" hidden="1">F_FR!$A$1:$F$8</definedName>
    <definedName name="Z_8E2718BD_6D04_11D3_9A7F_00AA002A3197_.wvu.PrintArea" localSheetId="13" hidden="1">F_FX_AVG!$A$1:$H$113</definedName>
    <definedName name="Z_8E2718BD_6D04_11D3_9A7F_00AA002A3197_.wvu.PrintArea" localSheetId="12" hidden="1">F_FX_END!$A$1:$H$113</definedName>
    <definedName name="Z_8E2718BD_6D04_11D3_9A7F_00AA002A3197_.wvu.PrintArea" localSheetId="8" hidden="1">F_IMPEND!$A$1:$K$110</definedName>
    <definedName name="Z_8E2718BD_6D04_11D3_9A7F_00AA002A3197_.wvu.PrintArea" localSheetId="6" hidden="1">F_IMPRIN!$A$1:$H$111</definedName>
    <definedName name="Z_8E2718BD_6D04_11D3_9A7F_00AA002A3197_.wvu.PrintArea" localSheetId="7" hidden="1">F_IMPSEC!$A$1:$K$112</definedName>
    <definedName name="Z_8E2718BD_6D04_11D3_9A7F_00AA002A3197_.wvu.PrintArea" localSheetId="9" hidden="1">F_IMPVAL!$A$1:$A$21</definedName>
    <definedName name="Z_8E2718BD_6D04_11D3_9A7F_00AA002A3197_.wvu.PrintArea" localSheetId="11" hidden="1">'F_INTL Commodity Prices'!$B$18:$G$122</definedName>
    <definedName name="Z_8E2718BD_6D04_11D3_9A7F_00AA002A3197_.wvu.PrintArea" localSheetId="1" hidden="1">F_OET!#REF!</definedName>
    <definedName name="Z_8E2718BD_6D04_11D3_9A7F_00AA002A3197_.wvu.PrintArea" localSheetId="5" hidden="1">F_TRST!#REF!</definedName>
    <definedName name="Z_8E2718BD_6D04_11D3_9A7F_00AA002A3197_.wvu.PrintTitles" localSheetId="11" hidden="1">'F_INTL Commodity Prices'!$A:$A,'F_INTL Commodity Prices'!$1:$8</definedName>
    <definedName name="Z_8E2718BD_6D04_11D3_9A7F_00AA002A3197_.wvu.PrintTitles" localSheetId="1" hidden="1">F_OET!#REF!</definedName>
    <definedName name="Z_8E2718BD_6D04_11D3_9A7F_00AA002A3197_.wvu.Rows" localSheetId="4" hidden="1">F_DOTE!#REF!,F_DOTE!#REF!</definedName>
    <definedName name="Z_8E2718BD_6D04_11D3_9A7F_00AA002A3197_.wvu.Rows" localSheetId="10" hidden="1">F_DOTI!#REF!,F_DOTI!#REF!</definedName>
    <definedName name="Z_8E2718BD_6D04_11D3_9A7F_00AA002A3197_.wvu.Rows" localSheetId="2" hidden="1">F_EXPRIN!$15:$19,F_EXPRIN!#REF!</definedName>
    <definedName name="Z_8E2718BD_6D04_11D3_9A7F_00AA002A3197_.wvu.Rows" localSheetId="3" hidden="1">F_EXPSEL!#REF!,F_EXPSEL!#REF!,F_EXPSEL!#REF!</definedName>
    <definedName name="Z_8E2718BD_6D04_11D3_9A7F_00AA002A3197_.wvu.Rows" localSheetId="0" hidden="1">F_FR!#REF!,F_FR!#REF!,F_FR!#REF!</definedName>
    <definedName name="Z_8E2718BD_6D04_11D3_9A7F_00AA002A3197_.wvu.Rows" localSheetId="13" hidden="1">F_FX_AVG!#REF!,F_FX_AVG!$13:$26,F_FX_AVG!#REF!,F_FX_AVG!#REF!</definedName>
    <definedName name="Z_8E2718BD_6D04_11D3_9A7F_00AA002A3197_.wvu.Rows" localSheetId="12" hidden="1">F_FX_END!#REF!,F_FX_END!$13:$26,F_FX_END!#REF!,F_FX_END!#REF!</definedName>
    <definedName name="Z_8E2718BD_6D04_11D3_9A7F_00AA002A3197_.wvu.Rows" localSheetId="8" hidden="1">F_IMPEND!#REF!,F_IMPEND!#REF!</definedName>
    <definedName name="Z_8E2718BD_6D04_11D3_9A7F_00AA002A3197_.wvu.Rows" localSheetId="6" hidden="1">F_IMPRIN!#REF!,F_IMPRIN!#REF!</definedName>
    <definedName name="Z_8E2718BD_6D04_11D3_9A7F_00AA002A3197_.wvu.Rows" localSheetId="7" hidden="1">F_IMPSEC!#REF!,F_IMPSEC!#REF!</definedName>
    <definedName name="Z_8E2718BD_6D04_11D3_9A7F_00AA002A3197_.wvu.Rows" localSheetId="11" hidden="1">'F_INTL Commodity Prices'!#REF!,'F_INTL Commodity Prices'!#REF!</definedName>
    <definedName name="Z_8E2718BD_6D04_11D3_9A7F_00AA002A3197_.wvu.Rows" localSheetId="1" hidden="1">F_OET!#REF!</definedName>
    <definedName name="Z_8E2718BD_6D04_11D3_9A7F_00AA002A3197_.wvu.Rows" localSheetId="5" hidden="1">F_TRST!#REF!,F_TRST!#REF!,F_TRST!#REF!</definedName>
  </definedNames>
  <calcPr calcId="162913"/>
</workbook>
</file>

<file path=xl/calcChain.xml><?xml version="1.0" encoding="utf-8"?>
<calcChain xmlns="http://schemas.openxmlformats.org/spreadsheetml/2006/main">
  <c r="I69" i="71" l="1"/>
  <c r="I70" i="71"/>
  <c r="I72" i="71"/>
  <c r="I65" i="71"/>
  <c r="I66" i="71"/>
  <c r="I68" i="71"/>
  <c r="I64" i="71"/>
  <c r="I61" i="71" l="1"/>
  <c r="I71" i="71"/>
  <c r="I67" i="71"/>
  <c r="I63" i="71"/>
  <c r="I62" i="71"/>
  <c r="D43" i="69" l="1"/>
  <c r="D52" i="69"/>
  <c r="D54" i="69"/>
  <c r="H43" i="69"/>
  <c r="D29" i="69"/>
  <c r="D45" i="69"/>
  <c r="D33" i="69"/>
  <c r="H41" i="69"/>
  <c r="H33" i="69"/>
  <c r="D35" i="69"/>
  <c r="D34" i="69"/>
  <c r="D46" i="69"/>
  <c r="D40" i="69"/>
  <c r="H44" i="69"/>
  <c r="D41" i="69"/>
  <c r="D42" i="69"/>
  <c r="D30" i="69"/>
  <c r="H40" i="69"/>
  <c r="H42" i="69"/>
  <c r="D53" i="69"/>
  <c r="D39" i="69"/>
  <c r="H45" i="69"/>
  <c r="D38" i="69"/>
  <c r="H46" i="69"/>
  <c r="D28" i="69"/>
  <c r="D44" i="69"/>
  <c r="H52" i="69"/>
  <c r="H31" i="69"/>
  <c r="H47" i="69"/>
  <c r="H39" i="69"/>
  <c r="H55" i="69"/>
  <c r="H28" i="69"/>
  <c r="H29" i="69"/>
  <c r="H53" i="69"/>
  <c r="H54" i="69"/>
  <c r="H30" i="69"/>
  <c r="H37" i="69"/>
  <c r="H48" i="69"/>
  <c r="H34" i="69"/>
  <c r="H35" i="69"/>
  <c r="H51" i="69"/>
  <c r="H36" i="69"/>
  <c r="H49" i="69"/>
  <c r="H50" i="69"/>
  <c r="H38" i="69"/>
  <c r="H32" i="69"/>
  <c r="D31" i="69"/>
  <c r="D47" i="69"/>
  <c r="D55" i="69"/>
  <c r="D36" i="69"/>
  <c r="D37" i="69"/>
  <c r="D32" i="69"/>
  <c r="D48" i="69"/>
  <c r="D49" i="69"/>
  <c r="D50" i="69"/>
  <c r="D51" i="69"/>
  <c r="D65" i="69" l="1"/>
  <c r="H73" i="69"/>
  <c r="D99" i="69"/>
  <c r="D103" i="69"/>
  <c r="D70" i="69"/>
  <c r="H77" i="69"/>
  <c r="H79" i="69"/>
  <c r="H81" i="69"/>
  <c r="H89" i="69"/>
  <c r="H97" i="69"/>
  <c r="H101" i="69"/>
  <c r="H105" i="69"/>
  <c r="H84" i="69"/>
  <c r="H92" i="69"/>
  <c r="D57" i="69"/>
  <c r="D79" i="69"/>
  <c r="D83" i="69"/>
  <c r="D91" i="69"/>
  <c r="D93" i="69"/>
  <c r="D109" i="69"/>
  <c r="H57" i="69"/>
  <c r="H61" i="69"/>
  <c r="H85" i="69"/>
  <c r="H109" i="69"/>
  <c r="D60" i="69"/>
  <c r="D78" i="69"/>
  <c r="D104" i="69"/>
  <c r="D73" i="69"/>
  <c r="D105" i="69"/>
  <c r="H87" i="69"/>
  <c r="H95" i="69"/>
  <c r="I98" i="71"/>
  <c r="H107" i="69"/>
  <c r="D68" i="69"/>
  <c r="I105" i="71"/>
  <c r="D76" i="69"/>
  <c r="D82" i="69"/>
  <c r="D84" i="69"/>
  <c r="D86" i="69"/>
  <c r="D94" i="69"/>
  <c r="H58" i="69"/>
  <c r="D102" i="69"/>
  <c r="H76" i="69"/>
  <c r="H80" i="69"/>
  <c r="I99" i="71"/>
  <c r="I86" i="71"/>
  <c r="D61" i="69"/>
  <c r="D63" i="69"/>
  <c r="D69" i="69"/>
  <c r="H102" i="69"/>
  <c r="H104" i="69"/>
  <c r="D75" i="69"/>
  <c r="D87" i="69"/>
  <c r="D95" i="69"/>
  <c r="H71" i="69"/>
  <c r="H93" i="69"/>
  <c r="D107" i="69"/>
  <c r="H103" i="69"/>
  <c r="D71" i="69"/>
  <c r="D89" i="69"/>
  <c r="D88" i="69"/>
  <c r="I73" i="71"/>
  <c r="H62" i="69"/>
  <c r="D108" i="69"/>
  <c r="I80" i="71"/>
  <c r="D56" i="69"/>
  <c r="H63" i="69"/>
  <c r="H66" i="69"/>
  <c r="H69" i="69"/>
  <c r="D72" i="69"/>
  <c r="H86" i="69"/>
  <c r="D98" i="69"/>
  <c r="D101" i="69"/>
  <c r="I85" i="71"/>
  <c r="I102" i="71"/>
  <c r="H67" i="69"/>
  <c r="H70" i="69"/>
  <c r="H78" i="69"/>
  <c r="D92" i="69"/>
  <c r="H106" i="69"/>
  <c r="I96" i="71"/>
  <c r="I110" i="71"/>
  <c r="H56" i="69"/>
  <c r="D85" i="69"/>
  <c r="H96" i="69"/>
  <c r="I94" i="71"/>
  <c r="D64" i="69"/>
  <c r="D67" i="69"/>
  <c r="D77" i="69"/>
  <c r="H91" i="69"/>
  <c r="H100" i="69"/>
  <c r="I81" i="71"/>
  <c r="I104" i="71"/>
  <c r="H75" i="69"/>
  <c r="I78" i="71"/>
  <c r="H59" i="69"/>
  <c r="D106" i="69"/>
  <c r="H108" i="69"/>
  <c r="H99" i="69"/>
  <c r="H83" i="69"/>
  <c r="H65" i="69"/>
  <c r="D59" i="69"/>
  <c r="H68" i="69"/>
  <c r="D62" i="69"/>
  <c r="D81" i="69"/>
  <c r="D97" i="69"/>
  <c r="H60" i="69"/>
  <c r="D80" i="69"/>
  <c r="H94" i="69"/>
  <c r="D66" i="69"/>
  <c r="D74" i="69"/>
  <c r="D90" i="69"/>
  <c r="H64" i="69"/>
  <c r="H72" i="69"/>
  <c r="H88" i="69"/>
  <c r="D58" i="69"/>
  <c r="I79" i="71"/>
  <c r="I97" i="71"/>
  <c r="I83" i="71"/>
  <c r="I92" i="71"/>
  <c r="H74" i="69"/>
  <c r="H90" i="69"/>
  <c r="I75" i="71"/>
  <c r="I91" i="71"/>
  <c r="I107" i="71"/>
  <c r="D100" i="69"/>
  <c r="H98" i="69"/>
  <c r="I88" i="71"/>
  <c r="I89" i="71"/>
  <c r="H82" i="69"/>
  <c r="D96" i="69"/>
  <c r="I74" i="71"/>
  <c r="I87" i="71"/>
  <c r="I93" i="71"/>
  <c r="I100" i="71"/>
  <c r="I106" i="71"/>
  <c r="I76" i="71"/>
  <c r="I82" i="71"/>
  <c r="I95" i="71"/>
  <c r="I101" i="71"/>
  <c r="I108" i="71"/>
  <c r="I77" i="71"/>
  <c r="I84" i="71"/>
  <c r="I90" i="71"/>
  <c r="I103" i="71"/>
  <c r="I109" i="71"/>
</calcChain>
</file>

<file path=xl/sharedStrings.xml><?xml version="1.0" encoding="utf-8"?>
<sst xmlns="http://schemas.openxmlformats.org/spreadsheetml/2006/main" count="2237" uniqueCount="383">
  <si>
    <t>Ratio of</t>
  </si>
  <si>
    <t>Total</t>
  </si>
  <si>
    <t>Reserve</t>
  </si>
  <si>
    <t>Holdings</t>
  </si>
  <si>
    <t>End</t>
  </si>
  <si>
    <t>reserves</t>
  </si>
  <si>
    <t>position</t>
  </si>
  <si>
    <t>of SDRs</t>
  </si>
  <si>
    <t>exchange</t>
  </si>
  <si>
    <t>of:</t>
  </si>
  <si>
    <t>in IMF</t>
  </si>
  <si>
    <t>1/</t>
  </si>
  <si>
    <t>2/</t>
  </si>
  <si>
    <t xml:space="preserve"> </t>
  </si>
  <si>
    <t>(T$m)</t>
  </si>
  <si>
    <t>(Months)</t>
  </si>
  <si>
    <t>S31</t>
  </si>
  <si>
    <t>(Millions of pa'anga)</t>
  </si>
  <si>
    <t>During:</t>
  </si>
  <si>
    <t>S32</t>
  </si>
  <si>
    <t xml:space="preserve"> (Millions of pa'anga)</t>
  </si>
  <si>
    <t>Bananas</t>
  </si>
  <si>
    <t>Fish</t>
  </si>
  <si>
    <t>Root</t>
  </si>
  <si>
    <t>Squash</t>
  </si>
  <si>
    <t>Vanilla</t>
  </si>
  <si>
    <t>Manu-</t>
  </si>
  <si>
    <t>Other</t>
  </si>
  <si>
    <t>crops</t>
  </si>
  <si>
    <t>factured</t>
  </si>
  <si>
    <t>(f.o.b.)</t>
  </si>
  <si>
    <t>(In units as specified)</t>
  </si>
  <si>
    <t xml:space="preserve">  Value (millions of pa'anga)</t>
  </si>
  <si>
    <t xml:space="preserve">  Volume (metric tonnes)</t>
  </si>
  <si>
    <t xml:space="preserve">  Unit value (pa'anga/tonne)</t>
  </si>
  <si>
    <t xml:space="preserve">  Unit value (pa'anga/kilo)</t>
  </si>
  <si>
    <t>To</t>
  </si>
  <si>
    <t>Australia</t>
  </si>
  <si>
    <t>Fiji</t>
  </si>
  <si>
    <t>Japan</t>
  </si>
  <si>
    <t>New Zealand</t>
  </si>
  <si>
    <t>U.S.A.</t>
  </si>
  <si>
    <t>other</t>
  </si>
  <si>
    <t>countries</t>
  </si>
  <si>
    <t>Table F6:  TOURIST STATISTICS</t>
  </si>
  <si>
    <t>Cruise</t>
  </si>
  <si>
    <t>receipts</t>
  </si>
  <si>
    <t>ship</t>
  </si>
  <si>
    <t>From</t>
  </si>
  <si>
    <t>other Pacific</t>
  </si>
  <si>
    <t>(No.)</t>
  </si>
  <si>
    <t>S36</t>
  </si>
  <si>
    <t>Table F7:   PRINCIPAL IMPORTS:  VALUE C.I.F.</t>
  </si>
  <si>
    <t>Crude</t>
  </si>
  <si>
    <t>Fuels,</t>
  </si>
  <si>
    <t>Manufac.</t>
  </si>
  <si>
    <t xml:space="preserve"> During:</t>
  </si>
  <si>
    <t>imports</t>
  </si>
  <si>
    <t xml:space="preserve">materials, </t>
  </si>
  <si>
    <t>goods</t>
  </si>
  <si>
    <t>c.i.f.</t>
  </si>
  <si>
    <t xml:space="preserve"> inedible</t>
  </si>
  <si>
    <t>by</t>
  </si>
  <si>
    <t>transport</t>
  </si>
  <si>
    <t>materials</t>
  </si>
  <si>
    <t>equipment</t>
  </si>
  <si>
    <t>S37</t>
  </si>
  <si>
    <t>Table F8:   IMPORTS BY INSTITUTIONAL SECTOR</t>
  </si>
  <si>
    <t>(Millions of  pa'anga)</t>
  </si>
  <si>
    <t xml:space="preserve">   Private sector</t>
  </si>
  <si>
    <t>Government sector</t>
  </si>
  <si>
    <t>Quasi-qovt. sector</t>
  </si>
  <si>
    <t xml:space="preserve">  Total</t>
  </si>
  <si>
    <t xml:space="preserve"> Aid</t>
  </si>
  <si>
    <t xml:space="preserve">  Other</t>
  </si>
  <si>
    <t xml:space="preserve"> Other</t>
  </si>
  <si>
    <t>Table F9:   IMPORTS BY END USE</t>
  </si>
  <si>
    <t>Consumer</t>
  </si>
  <si>
    <t>Intermediate goods</t>
  </si>
  <si>
    <t>Capital</t>
  </si>
  <si>
    <t>Other imports</t>
  </si>
  <si>
    <t>Fuels/</t>
  </si>
  <si>
    <t xml:space="preserve">  goods</t>
  </si>
  <si>
    <t>Motor</t>
  </si>
  <si>
    <t>Passenger</t>
  </si>
  <si>
    <t>lubricants</t>
  </si>
  <si>
    <t>spirit</t>
  </si>
  <si>
    <t>Cars</t>
  </si>
  <si>
    <t>S39</t>
  </si>
  <si>
    <t>Timber, dressed</t>
  </si>
  <si>
    <t xml:space="preserve">  Volume (cubic metres)</t>
  </si>
  <si>
    <t xml:space="preserve">  Unit value (pa'anga/m3)</t>
  </si>
  <si>
    <t xml:space="preserve">  Unit value (pa'anga)</t>
  </si>
  <si>
    <t>Motor spirit</t>
  </si>
  <si>
    <t xml:space="preserve">   (Millions of pa'anga)</t>
  </si>
  <si>
    <t>U.S.A</t>
  </si>
  <si>
    <t>(c.i.f)</t>
  </si>
  <si>
    <t>In terms of U.S. dollars</t>
  </si>
  <si>
    <t>pa'anga</t>
  </si>
  <si>
    <t>In terms of pa'anga</t>
  </si>
  <si>
    <t>Averages</t>
  </si>
  <si>
    <t>Palm oil</t>
  </si>
  <si>
    <t>during:</t>
  </si>
  <si>
    <t>(Latin-</t>
  </si>
  <si>
    <t>(Malaysia,</t>
  </si>
  <si>
    <t>America,</t>
  </si>
  <si>
    <t>European</t>
  </si>
  <si>
    <t>America</t>
  </si>
  <si>
    <t>US ports)</t>
  </si>
  <si>
    <t>ports)</t>
  </si>
  <si>
    <t xml:space="preserve">    (Foreign currency units per pa'anga)</t>
  </si>
  <si>
    <t>Australian</t>
  </si>
  <si>
    <t>U.S.</t>
  </si>
  <si>
    <t>Japanese</t>
  </si>
  <si>
    <t>Pounds</t>
  </si>
  <si>
    <t>Fijian</t>
  </si>
  <si>
    <t>dollars per</t>
  </si>
  <si>
    <t>yen per</t>
  </si>
  <si>
    <t>sterling per</t>
  </si>
  <si>
    <t>(Foreign currency units per pa'anga)</t>
  </si>
  <si>
    <t>During</t>
  </si>
  <si>
    <t>Period</t>
  </si>
  <si>
    <t>Ending:</t>
  </si>
  <si>
    <t>Bilateral</t>
  </si>
  <si>
    <t xml:space="preserve">  Table F3: PRINCIPAL EXPORTS &amp; RE-EXPORTS: VALUE F.O.B</t>
  </si>
  <si>
    <t>Total exports</t>
  </si>
  <si>
    <t xml:space="preserve">Other </t>
  </si>
  <si>
    <t>&amp; re-exports</t>
  </si>
  <si>
    <t>agricultural</t>
  </si>
  <si>
    <t xml:space="preserve">exports &amp; </t>
  </si>
  <si>
    <t>re-exports</t>
  </si>
  <si>
    <t>Table F5: DIRECTION OF TRADE: EXPORTS &amp; RE-EXPORTS F.O.B.</t>
  </si>
  <si>
    <t xml:space="preserve">&amp; re-exports </t>
  </si>
  <si>
    <t xml:space="preserve">goods </t>
  </si>
  <si>
    <t>Kava</t>
  </si>
  <si>
    <t>Official Foreign Reserves</t>
  </si>
  <si>
    <t xml:space="preserve">Total </t>
  </si>
  <si>
    <t>official</t>
  </si>
  <si>
    <t>official foreign</t>
  </si>
  <si>
    <t xml:space="preserve">foreign </t>
  </si>
  <si>
    <t>reserves to</t>
  </si>
  <si>
    <t>NRBT foreign</t>
  </si>
  <si>
    <t>holdings</t>
  </si>
  <si>
    <t>Euro</t>
  </si>
  <si>
    <t>per</t>
  </si>
  <si>
    <t>pa'anga 2/</t>
  </si>
  <si>
    <t>Table F11:   DIRECTION OF TRADE: IMPORTS, C.I.F.</t>
  </si>
  <si>
    <t xml:space="preserve">End </t>
  </si>
  <si>
    <t>Machinery,</t>
  </si>
  <si>
    <t>Miscellaneous</t>
  </si>
  <si>
    <t>and vegetable</t>
  </si>
  <si>
    <t>minerals</t>
  </si>
  <si>
    <t xml:space="preserve">products, </t>
  </si>
  <si>
    <t xml:space="preserve">and </t>
  </si>
  <si>
    <t>and service</t>
  </si>
  <si>
    <t>beverages, etc.</t>
  </si>
  <si>
    <t>chemicals</t>
  </si>
  <si>
    <t>.</t>
  </si>
  <si>
    <t>Food, animal</t>
  </si>
  <si>
    <t>2001/02</t>
  </si>
  <si>
    <t>A.  Merchandise trade balance</t>
  </si>
  <si>
    <t>B.  Services balance</t>
  </si>
  <si>
    <t xml:space="preserve">     Receipts </t>
  </si>
  <si>
    <t xml:space="preserve">     Payments</t>
  </si>
  <si>
    <t xml:space="preserve">     Receipts</t>
  </si>
  <si>
    <t>D.  Transfers balance</t>
  </si>
  <si>
    <t xml:space="preserve">      Receipts </t>
  </si>
  <si>
    <t xml:space="preserve">        Private </t>
  </si>
  <si>
    <t xml:space="preserve">        Official </t>
  </si>
  <si>
    <t xml:space="preserve">      Payments </t>
  </si>
  <si>
    <t xml:space="preserve">        Official</t>
  </si>
  <si>
    <t xml:space="preserve">E.  Current account balance (A+B+C+D) </t>
  </si>
  <si>
    <t>F.  Capital account balance</t>
  </si>
  <si>
    <t xml:space="preserve">      Official capital</t>
  </si>
  <si>
    <t xml:space="preserve">        Inflows</t>
  </si>
  <si>
    <t xml:space="preserve">        Outflows</t>
  </si>
  <si>
    <t xml:space="preserve">      Private capital</t>
  </si>
  <si>
    <t>2002/03</t>
  </si>
  <si>
    <t>Diesel and fuel oil</t>
  </si>
  <si>
    <t>2003/04</t>
  </si>
  <si>
    <t>2004/05</t>
  </si>
  <si>
    <t>2005/06</t>
  </si>
  <si>
    <t>2006/07</t>
  </si>
  <si>
    <t>2007/08</t>
  </si>
  <si>
    <t>2008/09</t>
  </si>
  <si>
    <t>Root crops    2/</t>
  </si>
  <si>
    <t>Fish     1/</t>
  </si>
  <si>
    <t>2009/10</t>
  </si>
  <si>
    <t>2010/11</t>
  </si>
  <si>
    <t>2011/12</t>
  </si>
  <si>
    <t xml:space="preserve">arrivals  </t>
  </si>
  <si>
    <t>(T$000) 1/</t>
  </si>
  <si>
    <t>Air &amp; Yacht arrivals   2/</t>
  </si>
  <si>
    <t xml:space="preserve">(No.) </t>
  </si>
  <si>
    <t xml:space="preserve">(Numbers of people, or thousands of pa'anga, as indicated)    </t>
  </si>
  <si>
    <t>2012/13</t>
  </si>
  <si>
    <t>(Indexes: 2000 = 100)</t>
  </si>
  <si>
    <t>(Indexes: December 2006 = 100)</t>
  </si>
  <si>
    <t>Real</t>
  </si>
  <si>
    <t>C. Income balance</t>
  </si>
  <si>
    <t>Travel</t>
  </si>
  <si>
    <t>China</t>
  </si>
  <si>
    <t>2013/14</t>
  </si>
  <si>
    <t xml:space="preserve">Table F2: BALANCE OF OVERSEAS EXCHANGE TRANSACTIONS </t>
  </si>
  <si>
    <t>2014/15</t>
  </si>
  <si>
    <t>2015/16</t>
  </si>
  <si>
    <t>G. Financial account balance</t>
  </si>
  <si>
    <t xml:space="preserve">       Inflows </t>
  </si>
  <si>
    <t xml:space="preserve">      Outflows</t>
  </si>
  <si>
    <t xml:space="preserve">     Exports</t>
  </si>
  <si>
    <t xml:space="preserve">     Imports</t>
  </si>
  <si>
    <t xml:space="preserve">H. Other items, net </t>
  </si>
  <si>
    <t>S28</t>
  </si>
  <si>
    <r>
      <rPr>
        <b/>
        <sz val="8.8000000000000007"/>
        <rFont val="Arial Narrow"/>
        <family val="2"/>
      </rPr>
      <t>Source:</t>
    </r>
    <r>
      <rPr>
        <sz val="8"/>
        <rFont val="Arial Narrow"/>
        <family val="2"/>
      </rPr>
      <t xml:space="preserve">  National Reserve Bank of Tonga</t>
    </r>
  </si>
  <si>
    <r>
      <rPr>
        <b/>
        <sz val="8"/>
        <rFont val="Arial Narrow"/>
        <family val="2"/>
      </rPr>
      <t>Source:</t>
    </r>
    <r>
      <rPr>
        <sz val="8"/>
        <rFont val="Arial Narrow"/>
        <family val="2"/>
      </rPr>
      <t xml:space="preserve">  Commercial Banks</t>
    </r>
  </si>
  <si>
    <r>
      <rPr>
        <b/>
        <sz val="8"/>
        <rFont val="Arial Narrow"/>
        <family val="2"/>
      </rPr>
      <t>Source</t>
    </r>
    <r>
      <rPr>
        <sz val="8"/>
        <rFont val="Arial Narrow"/>
        <family val="2"/>
      </rPr>
      <t>: National Reserve Bank of Tonga</t>
    </r>
  </si>
  <si>
    <t>2016/17</t>
  </si>
  <si>
    <t xml:space="preserve">(OET)   </t>
  </si>
  <si>
    <t>Table F10: SELECTED IMPORT VALUES, VOLUMES, AND UNIT VALUES</t>
  </si>
  <si>
    <t>S33</t>
  </si>
  <si>
    <t>S34</t>
  </si>
  <si>
    <t>S35</t>
  </si>
  <si>
    <t>S38</t>
  </si>
  <si>
    <t>S40</t>
  </si>
  <si>
    <t>Nominal Effective Exchange Rate</t>
  </si>
  <si>
    <t>Real Effective Exchange Rate</t>
  </si>
  <si>
    <t xml:space="preserve">Table F15: REAL AND NOMINAL EFFECTIVE EXCHANGE RATE: PERIOD AVERAGE  </t>
  </si>
  <si>
    <t>2017/18</t>
  </si>
  <si>
    <r>
      <rPr>
        <b/>
        <sz val="8"/>
        <rFont val="Arial Narrow"/>
        <family val="2"/>
      </rPr>
      <t xml:space="preserve">Source: </t>
    </r>
    <r>
      <rPr>
        <sz val="8"/>
        <rFont val="Arial Narrow"/>
        <family val="2"/>
      </rPr>
      <t>National Reserve Bank of Tonga</t>
    </r>
  </si>
  <si>
    <t xml:space="preserve">        Private</t>
  </si>
  <si>
    <t>2018/19</t>
  </si>
  <si>
    <t>Vehicles   1/</t>
  </si>
  <si>
    <t>2019/20</t>
  </si>
  <si>
    <t>Sawnwood</t>
  </si>
  <si>
    <t>2020/21</t>
  </si>
  <si>
    <r>
      <rPr>
        <b/>
        <sz val="9"/>
        <rFont val="Arial Narrow"/>
        <family val="2"/>
      </rPr>
      <t>Source:</t>
    </r>
    <r>
      <rPr>
        <sz val="9"/>
        <rFont val="Arial Narrow"/>
        <family val="2"/>
      </rPr>
      <t xml:space="preserve">  International Monetary Fund (IMF), World Bank</t>
    </r>
  </si>
  <si>
    <t xml:space="preserve">Table F12:  INTERNATIONAL COMMODITY PRICES: EXPORT GOODS </t>
  </si>
  <si>
    <t>2021/22</t>
  </si>
  <si>
    <t xml:space="preserve">  Volume (No.) </t>
  </si>
  <si>
    <t xml:space="preserve">(f.o.b.) </t>
  </si>
  <si>
    <t>product 3/</t>
  </si>
  <si>
    <t>Squash 3/</t>
  </si>
  <si>
    <t xml:space="preserve">  Unit value (pa'anga/tonne) </t>
  </si>
  <si>
    <t>Table F1:  GROSS OFFICIAL FOREIGN RESERVES  1/</t>
  </si>
  <si>
    <t>imports 2/</t>
  </si>
  <si>
    <t xml:space="preserve">Table F13:  SELECTED FOREIGN EXCHANGE RATES: END OF PERIOD 1/  </t>
  </si>
  <si>
    <t>Table F14:  SELECTED FOREIGN EXCHANGE RATES: PERIOD AVERAGE 1/</t>
  </si>
  <si>
    <t>S27</t>
  </si>
  <si>
    <t xml:space="preserve"> Table F4. SELECTED EXPORTS &amp; RE-EXPORTS VALUES, VOLUMES, AND UNIT VALUES</t>
  </si>
  <si>
    <t>2. Latest data received from Tonga Statistics Department.</t>
  </si>
  <si>
    <t>Given the non-homogenous nature of some of these categories, movements in unit values should be assessed with extreme caution.</t>
  </si>
  <si>
    <t>1. In 2001, Tonga moved away from using the Standard International Trade Classification of imported goods to using the Harmonised System. From that time the volume data includes bicycle, engine parts and spare parts for vehicles.</t>
  </si>
  <si>
    <r>
      <rPr>
        <b/>
        <sz val="10"/>
        <rFont val="Arial Narrow"/>
        <family val="2"/>
      </rPr>
      <t>Source: Tonga</t>
    </r>
    <r>
      <rPr>
        <sz val="10"/>
        <rFont val="Arial Narrow"/>
        <family val="2"/>
      </rPr>
      <t xml:space="preserve"> Statistics Department</t>
    </r>
  </si>
  <si>
    <t>countries 2/</t>
  </si>
  <si>
    <t>2002Q1</t>
  </si>
  <si>
    <t>2002Q2</t>
  </si>
  <si>
    <t>2003Q3</t>
  </si>
  <si>
    <t>2002Q3</t>
  </si>
  <si>
    <t>2002Q4</t>
  </si>
  <si>
    <t>2003Q1</t>
  </si>
  <si>
    <t>2003Q2</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</si>
  <si>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</si>
  <si>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</si>
  <si>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</si>
  <si>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</si>
  <si>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</si>
  <si>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</si>
  <si>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</si>
  <si>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</si>
  <si>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</si>
  <si>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</si>
  <si>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</si>
  <si>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</si>
  <si>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</si>
  <si>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</si>
  <si>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</si>
  <si>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</si>
  <si>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</si>
  <si>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</si>
  <si>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</si>
  <si>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</si>
  <si>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</si>
  <si>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</si>
  <si>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</si>
  <si>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</si>
  <si>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</si>
  <si>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</si>
  <si>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</si>
  <si>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</si>
  <si>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</si>
  <si>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</si>
  <si>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</si>
  <si>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</si>
  <si>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</si>
  <si>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</si>
  <si>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</si>
  <si>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</si>
  <si>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</si>
  <si>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</si>
  <si>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</si>
  <si>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</si>
  <si>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</si>
  <si>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</si>
  <si>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</si>
  <si>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</si>
  <si>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</si>
  <si>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</si>
  <si>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</si>
  <si>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</si>
  <si>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</si>
  <si>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</si>
  <si>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</si>
  <si>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</si>
  <si>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</si>
  <si>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</si>
  <si>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</si>
  <si>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</si>
  <si>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</si>
  <si>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</si>
  <si>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</si>
  <si>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</si>
  <si>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</si>
  <si>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2019Q1</t>
  </si>
  <si>
    <t>2019Q2</t>
  </si>
  <si>
    <t>2019Q3</t>
  </si>
  <si>
    <t>2019Q4</t>
  </si>
  <si>
    <t>2020Q1</t>
  </si>
  <si>
    <t>2020Q2</t>
  </si>
  <si>
    <t>2020Q3</t>
  </si>
  <si>
    <t>2020Q4</t>
  </si>
  <si>
    <t>2021Q1</t>
  </si>
  <si>
    <t>2021Q2</t>
  </si>
  <si>
    <t>2021Q3</t>
  </si>
  <si>
    <t>2021Q4</t>
  </si>
  <si>
    <t>2022Q1</t>
  </si>
  <si>
    <t>2022Q2</t>
  </si>
  <si>
    <t>2022Q3</t>
  </si>
  <si>
    <t>2022Q4</t>
  </si>
  <si>
    <t xml:space="preserve">2022Q1 </t>
  </si>
  <si>
    <t>2022Q2 4/</t>
  </si>
  <si>
    <t xml:space="preserve">   2017Q4 </t>
  </si>
  <si>
    <t xml:space="preserve">   2018Q2</t>
  </si>
  <si>
    <t xml:space="preserve">  2018Q3</t>
  </si>
  <si>
    <t xml:space="preserve">   2018Q4 </t>
  </si>
  <si>
    <t xml:space="preserve">  2019Q1</t>
  </si>
  <si>
    <t xml:space="preserve">   2019Q2</t>
  </si>
  <si>
    <t xml:space="preserve">   2019Q3</t>
  </si>
  <si>
    <t xml:space="preserve">2019Q4 </t>
  </si>
  <si>
    <t xml:space="preserve">2020Q1 </t>
  </si>
  <si>
    <t xml:space="preserve">2020Q2 </t>
  </si>
  <si>
    <t xml:space="preserve">2020Q3 </t>
  </si>
  <si>
    <t xml:space="preserve">2021Q1 </t>
  </si>
  <si>
    <t xml:space="preserve">2021Q2 </t>
  </si>
  <si>
    <t xml:space="preserve">2021Q4 </t>
  </si>
  <si>
    <t xml:space="preserve">2019Q1 </t>
  </si>
  <si>
    <t xml:space="preserve"> 2022Q1 </t>
  </si>
  <si>
    <t xml:space="preserve">    2022Q2  3/</t>
  </si>
  <si>
    <t xml:space="preserve">  2022Q1   </t>
  </si>
  <si>
    <t xml:space="preserve"> 2022Q2</t>
  </si>
  <si>
    <t xml:space="preserve"> 2022Q3 </t>
  </si>
  <si>
    <t xml:space="preserve">2020Q4 </t>
  </si>
  <si>
    <t>2022Q2 2/</t>
  </si>
  <si>
    <t xml:space="preserve">2017Q4 </t>
  </si>
  <si>
    <t xml:space="preserve">2018Q4 </t>
  </si>
  <si>
    <t xml:space="preserve"> 2019Q3 </t>
  </si>
  <si>
    <t xml:space="preserve"> 2019Q4 </t>
  </si>
  <si>
    <t xml:space="preserve"> 2020Q3 </t>
  </si>
  <si>
    <t xml:space="preserve"> 2020Q4 </t>
  </si>
  <si>
    <t xml:space="preserve">2021Q3 </t>
  </si>
  <si>
    <t xml:space="preserve">  2022Q2 3/</t>
  </si>
  <si>
    <t xml:space="preserve"> 2021Q4</t>
  </si>
  <si>
    <t>…</t>
  </si>
  <si>
    <t>I. Overall balance (E+F+G+H)</t>
  </si>
  <si>
    <t xml:space="preserve">  n.e.s.</t>
  </si>
  <si>
    <t>2022Q2 1/</t>
  </si>
  <si>
    <r>
      <rPr>
        <b/>
        <sz val="8"/>
        <rFont val="Arial Narrow"/>
        <family val="2"/>
      </rPr>
      <t>Source</t>
    </r>
    <r>
      <rPr>
        <sz val="8"/>
        <rFont val="Arial Narrow"/>
        <family val="2"/>
      </rPr>
      <t>:  Tonga Statistics Department</t>
    </r>
  </si>
  <si>
    <r>
      <rPr>
        <b/>
        <sz val="8"/>
        <rFont val="Arial Narrow"/>
        <family val="2"/>
      </rPr>
      <t>Source:</t>
    </r>
    <r>
      <rPr>
        <sz val="8"/>
        <rFont val="Arial Narrow"/>
        <family val="2"/>
      </rPr>
      <t xml:space="preserve">  Tonga Statistics Department</t>
    </r>
  </si>
  <si>
    <r>
      <rPr>
        <b/>
        <sz val="8"/>
        <rFont val="Arial Narrow"/>
        <family val="2"/>
      </rPr>
      <t>Source:</t>
    </r>
    <r>
      <rPr>
        <sz val="8"/>
        <rFont val="Arial Narrow"/>
        <family val="2"/>
      </rPr>
      <t xml:space="preserve"> Tonga Statistics Department</t>
    </r>
  </si>
  <si>
    <r>
      <rPr>
        <b/>
        <sz val="8"/>
        <rFont val="Arial Narrow"/>
        <family val="2"/>
      </rPr>
      <t>Source:</t>
    </r>
    <r>
      <rPr>
        <sz val="8"/>
        <rFont val="Arial Narrow"/>
        <family val="2"/>
      </rPr>
      <t xml:space="preserve"> Tonga Statistics Department and National Reserve Bank of Tonga</t>
    </r>
  </si>
  <si>
    <t>S29</t>
  </si>
  <si>
    <t xml:space="preserve">   S30</t>
  </si>
  <si>
    <t>S41</t>
  </si>
  <si>
    <t>See Notes to Statistical Tables on Guide to Quarterly Bulletin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</si>
</sst>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164" formatCode="_(* #,##0.00_);_(* \(#,##0.00\);_(* &quot;-&quot;??_);_(@_)"/>
    <numFmt numFmtId="165" formatCode="General_)"/>
    <numFmt numFmtId="166" formatCode="0.00_)"/>
    <numFmt numFmtId="167" formatCode="0.000_)"/>
    <numFmt numFmtId="168" formatCode="dd\-mmm\-yy_)"/>
    <numFmt numFmtId="169" formatCode="0.00_m_m"/>
    <numFmt numFmtId="170" formatCode="0.00_m_m_m"/>
    <numFmt numFmtId="171" formatCode="0.0_)"/>
    <numFmt numFmtId="172" formatCode="0.0_m"/>
    <numFmt numFmtId="173" formatCode="0.0_m_m"/>
    <numFmt numFmtId="174" formatCode="0.00_M"/>
    <numFmt numFmtId="175" formatCode="#,##0.0_);\(#,##0.0\)"/>
    <numFmt numFmtId="176" formatCode="#,##0.0"/>
    <numFmt numFmtId="177" formatCode="#,##0_M_m"/>
    <numFmt numFmtId="178" formatCode="0.0000_)"/>
    <numFmt numFmtId="179" formatCode="0.0000"/>
    <numFmt numFmtId="180" formatCode="0.0%"/>
    <numFmt numFmtId="181" formatCode="0.0"/>
    <numFmt numFmtId="182" formatCode="_(* #,##0_);_(* \(#,##0\);_(* &quot;-&quot;??_);_(@_)"/>
    <numFmt numFmtId="183" formatCode="yyyy/yy"/>
    <numFmt numFmtId="184" formatCode="0.0_m_m_m"/>
    <numFmt numFmtId="185" formatCode="_-\ #,##0.0_m;\-\ #,##0.0_m;_-\ &quot;--&quot;_m;_-@_-"/>
    <numFmt numFmtId="186" formatCode="_-#,##0.0;\-#,##0.0;_-&quot;--&quot;;_-@_-"/>
    <numFmt numFmtId="187" formatCode="_-#,##0;\-#,##0;_-&quot;--&quot;;_-@_-"/>
    <numFmt numFmtId="188" formatCode="_-#,##0_m_m;\-#,##0_m_m;_-&quot;--&quot;_m_m;_-@_-"/>
    <numFmt numFmtId="189" formatCode="_-#,##0.00;\-#,##0.00;_-&quot;--&quot;;_-@_-"/>
    <numFmt numFmtId="190" formatCode="0.0_M_M"/>
    <numFmt numFmtId="191" formatCode="0.0_m_m_m_m"/>
    <numFmt numFmtId="192" formatCode="_(* #,##0.0_);_(* \(#,##0.0\);_(* &quot;-&quot;??_);_(@_)"/>
    <numFmt numFmtId="193" formatCode="0.0000_m_m_m"/>
  </numFmts>
  <fonts count="22" x14ac:knownFonts="1">
    <font>
      <sz val="8"/>
      <name val="Arial Narrow"/>
    </font>
    <font>
      <b/>
      <sz val="8"/>
      <name val="Arial Narrow"/>
      <family val="2"/>
    </font>
    <font>
      <sz val="8"/>
      <name val="Arial Narrow"/>
      <family val="2"/>
    </font>
    <font>
      <b/>
      <sz val="10"/>
      <name val="Arial Narrow"/>
      <family val="2"/>
    </font>
    <font>
      <b/>
      <sz val="11"/>
      <name val="Arial Narrow"/>
      <family val="2"/>
    </font>
    <font>
      <b/>
      <sz val="10"/>
      <name val="MS Sans Serif"/>
      <family val="2"/>
    </font>
    <font>
      <b/>
      <sz val="9"/>
      <name val="Arial Narrow"/>
      <family val="2"/>
    </font>
    <font>
      <sz val="11"/>
      <name val="Arial Narrow"/>
      <family val="2"/>
    </font>
    <font>
      <sz val="12"/>
      <name val="Arial Narrow"/>
      <family val="2"/>
    </font>
    <font>
      <sz val="9"/>
      <name val="Arial Narrow"/>
      <family val="2"/>
    </font>
    <font>
      <sz val="10"/>
      <name val="Arial Narrow"/>
      <family val="2"/>
    </font>
    <font>
      <b/>
      <i/>
      <sz val="8"/>
      <name val="Arial Narrow"/>
      <family val="2"/>
    </font>
    <font>
      <sz val="11"/>
      <color indexed="8"/>
      <name val="Times New Roman"/>
      <family val="1"/>
    </font>
    <font>
      <b/>
      <sz val="12"/>
      <name val="Arial Narrow"/>
      <family val="2"/>
    </font>
    <font>
      <b/>
      <sz val="8.8000000000000007"/>
      <name val="Arial Narrow"/>
      <family val="2"/>
    </font>
    <font>
      <sz val="8"/>
      <color theme="1"/>
      <name val="Arial Narrow"/>
      <family val="2"/>
    </font>
    <font>
      <sz val="11"/>
      <color rgb="FFFF0000"/>
      <name val="Times New Roman"/>
      <family val="1"/>
    </font>
    <font>
      <sz val="8"/>
      <color rgb="FFFF0000"/>
      <name val="Arial Narrow"/>
      <family val="2"/>
    </font>
    <font>
      <sz val="10"/>
      <color rgb="FFFF0000"/>
      <name val="Arial Narrow"/>
      <family val="2"/>
    </font>
    <font>
      <sz val="10"/>
      <color theme="1"/>
      <name val="Arial Narrow"/>
      <family val="2"/>
    </font>
    <font>
      <sz val="9"/>
      <name val="Times New Roman"/>
      <family val="1"/>
    </font>
    <font>
      <b/>
      <sz val="8"/>
      <color theme="1"/>
      <name val="Arial Narrow"/>
      <family val="2"/>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hair">
        <color indexed="64"/>
      </right>
      <top/>
      <bottom/>
      <diagonal/>
    </border>
  </borders>
  <cellStyleXfs count="24">
    <xf numFmtId="0" fontId="0" fillId="0" borderId="0"/>
    <xf numFmtId="165" fontId="5" fillId="0" borderId="0" applyNumberFormat="0" applyFill="0" applyBorder="0" applyAlignment="0" applyProtection="0"/>
    <xf numFmtId="0" fontId="1" fillId="0" borderId="0" applyNumberFormat="0" applyFill="0" applyBorder="0" applyAlignment="0" applyProtection="0"/>
    <xf numFmtId="164" fontId="2" fillId="0" borderId="0" applyFont="0" applyFill="0" applyBorder="0" applyAlignment="0" applyProtection="0"/>
    <xf numFmtId="165" fontId="2" fillId="0" borderId="0"/>
    <xf numFmtId="166" fontId="2" fillId="0" borderId="0"/>
    <xf numFmtId="165" fontId="2" fillId="0" borderId="0"/>
    <xf numFmtId="165" fontId="2" fillId="0" borderId="0"/>
    <xf numFmtId="165" fontId="2" fillId="0" borderId="0"/>
    <xf numFmtId="165" fontId="2" fillId="0" borderId="0"/>
    <xf numFmtId="39" fontId="2" fillId="0" borderId="0"/>
    <xf numFmtId="166" fontId="2" fillId="0" borderId="0" applyNumberFormat="0"/>
    <xf numFmtId="0" fontId="2" fillId="0" borderId="0"/>
    <xf numFmtId="166" fontId="2" fillId="0" borderId="0"/>
    <xf numFmtId="166" fontId="2" fillId="0" borderId="0"/>
    <xf numFmtId="165" fontId="2" fillId="0" borderId="0"/>
    <xf numFmtId="165" fontId="2" fillId="0" borderId="0"/>
    <xf numFmtId="37" fontId="2" fillId="0" borderId="0"/>
    <xf numFmtId="0" fontId="2" fillId="0" borderId="0"/>
    <xf numFmtId="165" fontId="2" fillId="0" borderId="0"/>
    <xf numFmtId="9" fontId="2" fillId="0" borderId="0" applyFont="0" applyFill="0" applyBorder="0" applyAlignment="0" applyProtection="0"/>
    <xf numFmtId="0" fontId="2" fillId="0" borderId="0"/>
    <xf numFmtId="165" fontId="2" fillId="0" borderId="0"/>
    <xf numFmtId="39" fontId="2" fillId="0" borderId="0"/>
  </cellStyleXfs>
  <cellXfs count="914">
    <xf numFmtId="0" fontId="0" fillId="0" borderId="0" xfId="0"/>
    <xf numFmtId="165" fontId="4" fillId="0" borderId="0" xfId="19" quotePrefix="1" applyFont="1" applyBorder="1" applyAlignment="1" applyProtection="1">
      <alignment horizontal="center"/>
      <protection locked="0"/>
    </xf>
    <xf numFmtId="0" fontId="2" fillId="0" borderId="0" xfId="21" applyBorder="1" applyAlignment="1">
      <alignment horizontal="center"/>
    </xf>
    <xf numFmtId="165" fontId="2" fillId="0" borderId="0" xfId="16" applyAlignment="1" applyProtection="1">
      <alignment horizontal="left"/>
    </xf>
    <xf numFmtId="165" fontId="2" fillId="0" borderId="0" xfId="16"/>
    <xf numFmtId="165" fontId="1" fillId="0" borderId="0" xfId="16" applyFont="1" applyBorder="1" applyAlignment="1" applyProtection="1">
      <alignment horizontal="center"/>
    </xf>
    <xf numFmtId="165" fontId="1" fillId="0" borderId="4" xfId="16" applyFont="1" applyBorder="1" applyAlignment="1" applyProtection="1">
      <alignment horizontal="center"/>
    </xf>
    <xf numFmtId="165" fontId="1" fillId="0" borderId="6" xfId="16" applyFont="1" applyBorder="1" applyAlignment="1" applyProtection="1">
      <alignment horizontal="center" vertical="top"/>
    </xf>
    <xf numFmtId="165" fontId="1" fillId="0" borderId="7" xfId="16" applyFont="1" applyBorder="1" applyAlignment="1" applyProtection="1">
      <alignment horizontal="center" vertical="top"/>
    </xf>
    <xf numFmtId="167" fontId="2" fillId="0" borderId="0" xfId="16" applyNumberFormat="1" applyProtection="1"/>
    <xf numFmtId="165" fontId="2" fillId="0" borderId="0" xfId="16" applyBorder="1"/>
    <xf numFmtId="165" fontId="2" fillId="0" borderId="0" xfId="16" quotePrefix="1" applyAlignment="1" applyProtection="1">
      <alignment horizontal="left"/>
    </xf>
    <xf numFmtId="168" fontId="2" fillId="0" borderId="0" xfId="16" applyNumberFormat="1" applyProtection="1"/>
    <xf numFmtId="165" fontId="1" fillId="0" borderId="3" xfId="4" applyFont="1" applyBorder="1" applyAlignment="1" applyProtection="1">
      <alignment horizontal="left"/>
    </xf>
    <xf numFmtId="166" fontId="2" fillId="0" borderId="0" xfId="13"/>
    <xf numFmtId="166" fontId="4" fillId="0" borderId="0" xfId="13" applyFont="1" applyAlignment="1" applyProtection="1">
      <alignment horizontal="centerContinuous"/>
    </xf>
    <xf numFmtId="166" fontId="4" fillId="0" borderId="0" xfId="13" applyFont="1" applyAlignment="1">
      <alignment horizontal="centerContinuous"/>
    </xf>
    <xf numFmtId="166" fontId="1" fillId="0" borderId="3" xfId="13" applyFont="1" applyBorder="1" applyAlignment="1">
      <alignment horizontal="centerContinuous"/>
    </xf>
    <xf numFmtId="166" fontId="1" fillId="0" borderId="3" xfId="13" applyFont="1" applyBorder="1" applyAlignment="1" applyProtection="1">
      <alignment horizontal="centerContinuous"/>
    </xf>
    <xf numFmtId="166" fontId="1" fillId="0" borderId="0" xfId="13" applyFont="1" applyBorder="1" applyAlignment="1" applyProtection="1">
      <alignment horizontal="center"/>
    </xf>
    <xf numFmtId="166" fontId="2" fillId="0" borderId="0" xfId="13" applyBorder="1"/>
    <xf numFmtId="166" fontId="2" fillId="0" borderId="0" xfId="13" applyProtection="1"/>
    <xf numFmtId="166" fontId="2" fillId="0" borderId="0" xfId="13" applyAlignment="1" applyProtection="1">
      <alignment horizontal="left"/>
    </xf>
    <xf numFmtId="168" fontId="2" fillId="0" borderId="0" xfId="13" applyNumberFormat="1" applyProtection="1"/>
    <xf numFmtId="39" fontId="2" fillId="0" borderId="0" xfId="10" applyAlignment="1" applyProtection="1">
      <alignment horizontal="left"/>
    </xf>
    <xf numFmtId="39" fontId="2" fillId="0" borderId="0" xfId="10"/>
    <xf numFmtId="39" fontId="3" fillId="0" borderId="6" xfId="10" quotePrefix="1" applyFont="1" applyBorder="1" applyAlignment="1" applyProtection="1">
      <alignment horizontal="centerContinuous" vertical="top"/>
    </xf>
    <xf numFmtId="39" fontId="1" fillId="0" borderId="3" xfId="10" applyFont="1" applyBorder="1" applyAlignment="1">
      <alignment horizontal="center"/>
    </xf>
    <xf numFmtId="39" fontId="2" fillId="0" borderId="0" xfId="10" applyAlignment="1">
      <alignment vertical="center"/>
    </xf>
    <xf numFmtId="39" fontId="1" fillId="0" borderId="3" xfId="10" applyFont="1" applyBorder="1" applyAlignment="1" applyProtection="1">
      <alignment horizontal="center"/>
    </xf>
    <xf numFmtId="39" fontId="1" fillId="0" borderId="5" xfId="10" applyFont="1" applyBorder="1" applyAlignment="1">
      <alignment horizontal="center" vertical="top"/>
    </xf>
    <xf numFmtId="39" fontId="2" fillId="0" borderId="0" xfId="10" applyAlignment="1">
      <alignment vertical="top"/>
    </xf>
    <xf numFmtId="174" fontId="2" fillId="0" borderId="0" xfId="10" applyNumberFormat="1"/>
    <xf numFmtId="39" fontId="2" fillId="0" borderId="0" xfId="10" applyAlignment="1"/>
    <xf numFmtId="39" fontId="2" fillId="0" borderId="0" xfId="10" applyAlignment="1" applyProtection="1">
      <alignment horizontal="fill"/>
    </xf>
    <xf numFmtId="166" fontId="2" fillId="0" borderId="0" xfId="11"/>
    <xf numFmtId="166" fontId="2" fillId="0" borderId="0" xfId="11" applyAlignment="1">
      <alignment horizontal="center"/>
    </xf>
    <xf numFmtId="166" fontId="2" fillId="0" borderId="0" xfId="11" applyBorder="1"/>
    <xf numFmtId="166" fontId="2" fillId="0" borderId="0" xfId="11" applyAlignment="1">
      <alignment vertical="top"/>
    </xf>
    <xf numFmtId="166" fontId="2" fillId="0" borderId="0" xfId="5" applyAlignment="1" applyProtection="1">
      <alignment horizontal="centerContinuous"/>
    </xf>
    <xf numFmtId="166" fontId="2" fillId="0" borderId="0" xfId="5"/>
    <xf numFmtId="166" fontId="2" fillId="0" borderId="0" xfId="5" applyAlignment="1">
      <alignment horizontal="centerContinuous"/>
    </xf>
    <xf numFmtId="166" fontId="2" fillId="0" borderId="0" xfId="5" applyAlignment="1">
      <alignment vertical="top"/>
    </xf>
    <xf numFmtId="166" fontId="1" fillId="0" borderId="4" xfId="5" applyFont="1" applyBorder="1" applyAlignment="1" applyProtection="1">
      <alignment horizontal="center"/>
    </xf>
    <xf numFmtId="166" fontId="1" fillId="0" borderId="3" xfId="5" applyFont="1" applyBorder="1" applyAlignment="1" applyProtection="1">
      <alignment horizontal="center"/>
    </xf>
    <xf numFmtId="166" fontId="1" fillId="0" borderId="0" xfId="5" applyFont="1"/>
    <xf numFmtId="166" fontId="1" fillId="0" borderId="6" xfId="5" applyFont="1" applyBorder="1"/>
    <xf numFmtId="166" fontId="1" fillId="0" borderId="6" xfId="5" applyFont="1" applyBorder="1" applyAlignment="1">
      <alignment horizontal="center" vertical="top"/>
    </xf>
    <xf numFmtId="166" fontId="1" fillId="0" borderId="7" xfId="5" applyFont="1" applyBorder="1" applyAlignment="1" applyProtection="1">
      <alignment horizontal="center" vertical="top"/>
    </xf>
    <xf numFmtId="166" fontId="2" fillId="0" borderId="0" xfId="5" applyProtection="1"/>
    <xf numFmtId="168" fontId="2" fillId="0" borderId="0" xfId="5" applyNumberFormat="1" applyProtection="1"/>
    <xf numFmtId="37" fontId="1" fillId="0" borderId="3" xfId="17" applyFont="1" applyBorder="1" applyAlignment="1" applyProtection="1">
      <alignment horizontal="centerContinuous"/>
    </xf>
    <xf numFmtId="37" fontId="1" fillId="0" borderId="2" xfId="17" applyFont="1" applyBorder="1" applyAlignment="1" applyProtection="1">
      <alignment horizontal="center"/>
    </xf>
    <xf numFmtId="37" fontId="1" fillId="0" borderId="3" xfId="17" applyFont="1" applyBorder="1" applyAlignment="1">
      <alignment horizontal="centerContinuous"/>
    </xf>
    <xf numFmtId="37" fontId="1" fillId="0" borderId="4" xfId="17" applyFont="1" applyBorder="1" applyAlignment="1" applyProtection="1">
      <alignment horizontal="center" vertical="top"/>
    </xf>
    <xf numFmtId="37" fontId="1" fillId="0" borderId="5" xfId="17" applyFont="1" applyBorder="1" applyAlignment="1">
      <alignment horizontal="centerContinuous" vertical="top"/>
    </xf>
    <xf numFmtId="37" fontId="1" fillId="0" borderId="6" xfId="17" applyFont="1" applyBorder="1" applyAlignment="1" applyProtection="1">
      <alignment horizontal="center" vertical="top"/>
    </xf>
    <xf numFmtId="37" fontId="1" fillId="0" borderId="7" xfId="17" applyFont="1" applyBorder="1" applyAlignment="1" applyProtection="1">
      <alignment horizontal="center" vertical="top"/>
    </xf>
    <xf numFmtId="166" fontId="2" fillId="0" borderId="0" xfId="14"/>
    <xf numFmtId="166" fontId="3" fillId="0" borderId="0" xfId="14" applyFont="1" applyAlignment="1">
      <alignment horizontal="left" vertical="center"/>
    </xf>
    <xf numFmtId="166" fontId="4" fillId="0" borderId="0" xfId="14" applyFont="1" applyAlignment="1" applyProtection="1">
      <alignment horizontal="centerContinuous"/>
    </xf>
    <xf numFmtId="166" fontId="1" fillId="0" borderId="3" xfId="14" applyFont="1" applyBorder="1" applyAlignment="1">
      <alignment horizontal="centerContinuous"/>
    </xf>
    <xf numFmtId="166" fontId="1" fillId="0" borderId="0" xfId="14" applyFont="1" applyBorder="1" applyAlignment="1">
      <alignment horizontal="centerContinuous"/>
    </xf>
    <xf numFmtId="166" fontId="1" fillId="0" borderId="6" xfId="14" applyFont="1" applyBorder="1" applyAlignment="1">
      <alignment horizontal="center"/>
    </xf>
    <xf numFmtId="166" fontId="1" fillId="0" borderId="7" xfId="14" applyFont="1" applyBorder="1" applyAlignment="1">
      <alignment horizontal="center"/>
    </xf>
    <xf numFmtId="0" fontId="2" fillId="0" borderId="0" xfId="12"/>
    <xf numFmtId="0" fontId="4" fillId="0" borderId="0" xfId="12" applyFont="1" applyAlignment="1" applyProtection="1">
      <alignment horizontal="centerContinuous"/>
    </xf>
    <xf numFmtId="0" fontId="4" fillId="0" borderId="0" xfId="12" applyFont="1" applyAlignment="1">
      <alignment horizontal="centerContinuous"/>
    </xf>
    <xf numFmtId="0" fontId="2" fillId="0" borderId="0" xfId="12" applyAlignment="1">
      <alignment horizontal="centerContinuous"/>
    </xf>
    <xf numFmtId="0" fontId="2" fillId="0" borderId="0" xfId="12" applyAlignment="1">
      <alignment vertical="top"/>
    </xf>
    <xf numFmtId="0" fontId="1" fillId="0" borderId="2" xfId="12" applyFont="1" applyBorder="1" applyAlignment="1" applyProtection="1">
      <alignment horizontal="center" vertical="center"/>
    </xf>
    <xf numFmtId="37" fontId="2" fillId="0" borderId="0" xfId="12" applyNumberFormat="1" applyProtection="1"/>
    <xf numFmtId="0" fontId="1" fillId="0" borderId="5" xfId="12" applyFont="1" applyBorder="1" applyAlignment="1">
      <alignment horizontal="centerContinuous"/>
    </xf>
    <xf numFmtId="0" fontId="1" fillId="0" borderId="6" xfId="12" applyFont="1" applyBorder="1" applyAlignment="1" applyProtection="1">
      <alignment horizontal="center" vertical="top"/>
    </xf>
    <xf numFmtId="0" fontId="1" fillId="0" borderId="6" xfId="12" applyFont="1" applyBorder="1" applyAlignment="1">
      <alignment horizontal="center"/>
    </xf>
    <xf numFmtId="0" fontId="2" fillId="0" borderId="6" xfId="12" applyBorder="1"/>
    <xf numFmtId="0" fontId="1" fillId="0" borderId="6" xfId="12" applyFont="1" applyBorder="1" applyAlignment="1">
      <alignment horizontal="center" vertical="top"/>
    </xf>
    <xf numFmtId="0" fontId="2" fillId="0" borderId="0" xfId="12" applyAlignment="1" applyProtection="1">
      <alignment horizontal="fill"/>
    </xf>
    <xf numFmtId="165" fontId="2" fillId="0" borderId="0" xfId="15"/>
    <xf numFmtId="165" fontId="2" fillId="0" borderId="0" xfId="15" applyAlignment="1" applyProtection="1">
      <alignment horizontal="left"/>
    </xf>
    <xf numFmtId="165" fontId="2" fillId="0" borderId="0" xfId="15" applyBorder="1"/>
    <xf numFmtId="165" fontId="2" fillId="0" borderId="0" xfId="15" applyAlignment="1" applyProtection="1">
      <alignment horizontal="fill"/>
    </xf>
    <xf numFmtId="165" fontId="1" fillId="0" borderId="3" xfId="15" applyFont="1" applyBorder="1" applyAlignment="1" applyProtection="1">
      <alignment horizontal="left"/>
    </xf>
    <xf numFmtId="165" fontId="2" fillId="0" borderId="0" xfId="15" applyAlignment="1">
      <alignment vertical="center"/>
    </xf>
    <xf numFmtId="168" fontId="2" fillId="0" borderId="0" xfId="15" applyNumberFormat="1" applyProtection="1"/>
    <xf numFmtId="165" fontId="2" fillId="0" borderId="0" xfId="6"/>
    <xf numFmtId="165" fontId="2" fillId="0" borderId="0" xfId="6" applyAlignment="1">
      <alignment horizontal="centerContinuous"/>
    </xf>
    <xf numFmtId="165" fontId="4" fillId="0" borderId="0" xfId="6" applyFont="1" applyAlignment="1">
      <alignment horizontal="centerContinuous"/>
    </xf>
    <xf numFmtId="165" fontId="3" fillId="0" borderId="6" xfId="6" quotePrefix="1" applyFont="1" applyBorder="1" applyAlignment="1" applyProtection="1">
      <alignment horizontal="centerContinuous" vertical="top"/>
    </xf>
    <xf numFmtId="165" fontId="2" fillId="0" borderId="6" xfId="6" applyBorder="1" applyAlignment="1">
      <alignment horizontal="centerContinuous"/>
    </xf>
    <xf numFmtId="165" fontId="1" fillId="0" borderId="1" xfId="6" applyFont="1" applyBorder="1" applyAlignment="1">
      <alignment horizontal="centerContinuous"/>
    </xf>
    <xf numFmtId="165" fontId="1" fillId="0" borderId="4" xfId="6" applyFont="1" applyBorder="1" applyAlignment="1" applyProtection="1">
      <alignment horizontal="center"/>
    </xf>
    <xf numFmtId="165" fontId="1" fillId="0" borderId="3" xfId="6" applyFont="1" applyBorder="1" applyAlignment="1" applyProtection="1">
      <alignment horizontal="centerContinuous"/>
    </xf>
    <xf numFmtId="166" fontId="2" fillId="0" borderId="0" xfId="6" applyNumberFormat="1" applyProtection="1"/>
    <xf numFmtId="165" fontId="2" fillId="0" borderId="0" xfId="6" applyProtection="1"/>
    <xf numFmtId="165" fontId="2" fillId="0" borderId="0" xfId="6" applyAlignment="1"/>
    <xf numFmtId="168" fontId="2" fillId="0" borderId="0" xfId="6" applyNumberFormat="1" applyProtection="1"/>
    <xf numFmtId="165" fontId="2" fillId="0" borderId="0" xfId="6" applyAlignment="1" applyProtection="1">
      <alignment horizontal="center"/>
    </xf>
    <xf numFmtId="165" fontId="2" fillId="0" borderId="0" xfId="9"/>
    <xf numFmtId="165" fontId="2" fillId="0" borderId="0" xfId="9" applyAlignment="1" applyProtection="1">
      <alignment horizontal="left"/>
    </xf>
    <xf numFmtId="165" fontId="2" fillId="0" borderId="0" xfId="9" applyBorder="1"/>
    <xf numFmtId="165" fontId="1" fillId="0" borderId="2" xfId="9" applyFont="1" applyBorder="1" applyAlignment="1" applyProtection="1">
      <alignment horizontal="center"/>
    </xf>
    <xf numFmtId="165" fontId="1" fillId="0" borderId="0" xfId="9" applyFont="1" applyBorder="1" applyAlignment="1" applyProtection="1">
      <alignment horizontal="center"/>
    </xf>
    <xf numFmtId="165" fontId="1" fillId="0" borderId="10" xfId="9" applyFont="1" applyBorder="1" applyAlignment="1" applyProtection="1">
      <alignment horizontal="center"/>
    </xf>
    <xf numFmtId="165" fontId="1" fillId="0" borderId="3" xfId="9" applyFont="1" applyBorder="1" applyAlignment="1" applyProtection="1">
      <alignment horizontal="centerContinuous" vertical="top"/>
    </xf>
    <xf numFmtId="165" fontId="1" fillId="0" borderId="4" xfId="9" applyFont="1" applyBorder="1" applyAlignment="1" applyProtection="1">
      <alignment horizontal="center"/>
    </xf>
    <xf numFmtId="165" fontId="1" fillId="0" borderId="5" xfId="9" applyFont="1" applyBorder="1" applyAlignment="1">
      <alignment horizontal="centerContinuous" vertical="top"/>
    </xf>
    <xf numFmtId="165" fontId="1" fillId="0" borderId="6" xfId="9" applyFont="1" applyBorder="1" applyAlignment="1" applyProtection="1">
      <alignment horizontal="center" vertical="top"/>
    </xf>
    <xf numFmtId="165" fontId="1" fillId="0" borderId="7" xfId="9" applyFont="1" applyBorder="1" applyAlignment="1">
      <alignment horizontal="center" vertical="top"/>
    </xf>
    <xf numFmtId="165" fontId="2" fillId="0" borderId="0" xfId="9" applyAlignment="1">
      <alignment vertical="top"/>
    </xf>
    <xf numFmtId="165" fontId="1" fillId="0" borderId="3" xfId="9" applyFont="1" applyBorder="1" applyAlignment="1" applyProtection="1">
      <alignment horizontal="centerContinuous"/>
    </xf>
    <xf numFmtId="165" fontId="2" fillId="0" borderId="0" xfId="8"/>
    <xf numFmtId="165" fontId="3" fillId="0" borderId="0" xfId="7" applyFont="1" applyAlignment="1">
      <alignment vertical="center"/>
    </xf>
    <xf numFmtId="165" fontId="1" fillId="0" borderId="1" xfId="7" applyFont="1" applyBorder="1" applyAlignment="1" applyProtection="1">
      <alignment horizontal="centerContinuous"/>
    </xf>
    <xf numFmtId="165" fontId="1" fillId="0" borderId="3" xfId="7" applyFont="1" applyBorder="1" applyAlignment="1" applyProtection="1">
      <alignment horizontal="centerContinuous"/>
    </xf>
    <xf numFmtId="165" fontId="1" fillId="0" borderId="5" xfId="7" applyFont="1" applyBorder="1" applyAlignment="1">
      <alignment horizontal="centerContinuous" vertical="top"/>
    </xf>
    <xf numFmtId="0" fontId="1" fillId="0" borderId="8" xfId="12" applyFont="1" applyBorder="1" applyAlignment="1">
      <alignment horizontal="centerContinuous" vertical="center"/>
    </xf>
    <xf numFmtId="0" fontId="1" fillId="0" borderId="9" xfId="12" applyFont="1" applyBorder="1" applyAlignment="1">
      <alignment horizontal="centerContinuous" vertical="center"/>
    </xf>
    <xf numFmtId="0" fontId="2" fillId="0" borderId="0" xfId="12" applyAlignment="1">
      <alignment vertical="center"/>
    </xf>
    <xf numFmtId="0" fontId="2" fillId="0" borderId="3" xfId="12" applyBorder="1" applyAlignment="1">
      <alignment horizontal="centerContinuous" vertical="center"/>
    </xf>
    <xf numFmtId="37" fontId="2" fillId="0" borderId="0" xfId="12" applyNumberFormat="1" applyAlignment="1" applyProtection="1">
      <alignment vertical="center"/>
    </xf>
    <xf numFmtId="165" fontId="2" fillId="0" borderId="0" xfId="9" applyAlignment="1"/>
    <xf numFmtId="165" fontId="2" fillId="0" borderId="3" xfId="15" applyFont="1" applyBorder="1" applyAlignment="1" applyProtection="1">
      <alignment horizontal="left"/>
    </xf>
    <xf numFmtId="165" fontId="1" fillId="0" borderId="5" xfId="15" applyFont="1" applyBorder="1" applyAlignment="1" applyProtection="1">
      <alignment horizontal="centerContinuous" vertical="center"/>
    </xf>
    <xf numFmtId="165" fontId="2" fillId="0" borderId="0" xfId="19" applyFont="1" applyAlignment="1" applyProtection="1">
      <alignment horizontal="center"/>
      <protection locked="0"/>
    </xf>
    <xf numFmtId="165" fontId="2" fillId="0" borderId="0" xfId="19" applyFont="1" applyProtection="1">
      <protection locked="0"/>
    </xf>
    <xf numFmtId="165" fontId="3" fillId="0" borderId="0" xfId="19" applyFont="1" applyAlignment="1" applyProtection="1">
      <alignment horizontal="centerContinuous" vertical="top"/>
      <protection locked="0"/>
    </xf>
    <xf numFmtId="165" fontId="2" fillId="0" borderId="0" xfId="19" applyAlignment="1" applyProtection="1">
      <alignment horizontal="centerContinuous" vertical="top"/>
      <protection locked="0"/>
    </xf>
    <xf numFmtId="165" fontId="2" fillId="0" borderId="0" xfId="19" applyFont="1" applyAlignment="1" applyProtection="1">
      <alignment vertical="top"/>
      <protection locked="0"/>
    </xf>
    <xf numFmtId="165" fontId="1" fillId="0" borderId="1" xfId="19" applyFont="1" applyBorder="1" applyAlignment="1" applyProtection="1">
      <alignment horizontal="centerContinuous"/>
      <protection locked="0"/>
    </xf>
    <xf numFmtId="165" fontId="1" fillId="0" borderId="2" xfId="19" applyFont="1" applyBorder="1" applyAlignment="1" applyProtection="1">
      <alignment horizontal="center"/>
      <protection locked="0"/>
    </xf>
    <xf numFmtId="165" fontId="2" fillId="0" borderId="0" xfId="19" applyFont="1" applyAlignment="1" applyProtection="1">
      <alignment horizontal="left"/>
      <protection locked="0"/>
    </xf>
    <xf numFmtId="165" fontId="1" fillId="0" borderId="3" xfId="19" applyFont="1" applyBorder="1" applyAlignment="1" applyProtection="1">
      <alignment horizontal="centerContinuous"/>
      <protection locked="0"/>
    </xf>
    <xf numFmtId="178" fontId="2" fillId="0" borderId="0" xfId="19" applyNumberFormat="1" applyFont="1" applyAlignment="1" applyProtection="1">
      <alignment horizontal="center"/>
      <protection locked="0"/>
    </xf>
    <xf numFmtId="178" fontId="2" fillId="0" borderId="0" xfId="19" applyNumberFormat="1" applyFont="1" applyBorder="1" applyAlignment="1" applyProtection="1">
      <alignment horizontal="center"/>
      <protection locked="0"/>
    </xf>
    <xf numFmtId="165" fontId="8" fillId="0" borderId="0" xfId="19" applyFont="1" applyProtection="1">
      <protection locked="0"/>
    </xf>
    <xf numFmtId="183" fontId="1" fillId="0" borderId="3" xfId="13" applyNumberFormat="1" applyFont="1" applyBorder="1" applyAlignment="1" applyProtection="1">
      <alignment horizontal="centerContinuous"/>
    </xf>
    <xf numFmtId="183" fontId="1" fillId="0" borderId="3" xfId="14" applyNumberFormat="1" applyFont="1" applyBorder="1" applyAlignment="1" applyProtection="1">
      <alignment horizontal="centerContinuous"/>
    </xf>
    <xf numFmtId="184" fontId="2" fillId="0" borderId="0" xfId="19" applyNumberFormat="1" applyFont="1" applyBorder="1" applyAlignment="1" applyProtection="1">
      <alignment vertical="top"/>
      <protection locked="0"/>
    </xf>
    <xf numFmtId="165" fontId="1" fillId="0" borderId="3" xfId="4" applyFont="1" applyBorder="1" applyAlignment="1" applyProtection="1">
      <alignment horizontal="left" vertical="center"/>
    </xf>
    <xf numFmtId="165" fontId="1" fillId="0" borderId="10" xfId="16" applyFont="1" applyBorder="1" applyAlignment="1" applyProtection="1">
      <alignment horizontal="center"/>
    </xf>
    <xf numFmtId="39" fontId="2" fillId="0" borderId="0" xfId="10" applyFont="1" applyAlignment="1">
      <alignment vertical="center"/>
    </xf>
    <xf numFmtId="2" fontId="2" fillId="0" borderId="0" xfId="13" applyNumberFormat="1" applyAlignment="1">
      <alignment vertical="top"/>
    </xf>
    <xf numFmtId="166" fontId="2" fillId="0" borderId="0" xfId="11" applyAlignment="1"/>
    <xf numFmtId="180" fontId="2" fillId="0" borderId="0" xfId="20" applyNumberFormat="1" applyFont="1" applyAlignment="1" applyProtection="1">
      <alignment horizontal="center"/>
      <protection locked="0"/>
    </xf>
    <xf numFmtId="180" fontId="2" fillId="0" borderId="0" xfId="20" applyNumberFormat="1"/>
    <xf numFmtId="180" fontId="2" fillId="0" borderId="0" xfId="20" applyNumberFormat="1" applyFont="1" applyBorder="1" applyAlignment="1" applyProtection="1">
      <alignment vertical="top"/>
      <protection locked="0"/>
    </xf>
    <xf numFmtId="39" fontId="3" fillId="0" borderId="0" xfId="10" quotePrefix="1" applyFont="1" applyBorder="1" applyAlignment="1" applyProtection="1">
      <alignment horizontal="centerContinuous" vertical="top"/>
    </xf>
    <xf numFmtId="166" fontId="3" fillId="0" borderId="0" xfId="5" applyFont="1" applyBorder="1" applyAlignment="1" applyProtection="1">
      <alignment horizontal="centerContinuous" vertical="top"/>
    </xf>
    <xf numFmtId="166" fontId="2" fillId="0" borderId="0" xfId="5" applyBorder="1" applyAlignment="1">
      <alignment horizontal="centerContinuous" vertical="top"/>
    </xf>
    <xf numFmtId="166" fontId="3" fillId="0" borderId="0" xfId="13" quotePrefix="1" applyFont="1" applyBorder="1" applyAlignment="1" applyProtection="1">
      <alignment horizontal="centerContinuous" vertical="top"/>
    </xf>
    <xf numFmtId="166" fontId="3" fillId="0" borderId="0" xfId="13" applyFont="1" applyBorder="1" applyAlignment="1">
      <alignment horizontal="centerContinuous"/>
    </xf>
    <xf numFmtId="166" fontId="3" fillId="0" borderId="0" xfId="14" applyFont="1" applyBorder="1" applyAlignment="1" applyProtection="1">
      <alignment horizontal="centerContinuous" vertical="top"/>
    </xf>
    <xf numFmtId="0" fontId="3" fillId="0" borderId="0" xfId="12" applyFont="1" applyBorder="1" applyAlignment="1" applyProtection="1">
      <alignment horizontal="centerContinuous" vertical="top"/>
    </xf>
    <xf numFmtId="0" fontId="3" fillId="0" borderId="0" xfId="12" applyFont="1" applyBorder="1" applyAlignment="1">
      <alignment horizontal="centerContinuous" vertical="top"/>
    </xf>
    <xf numFmtId="0" fontId="2" fillId="0" borderId="0" xfId="12" applyBorder="1" applyAlignment="1">
      <alignment horizontal="centerContinuous" vertical="top"/>
    </xf>
    <xf numFmtId="0" fontId="2" fillId="0" borderId="0" xfId="12" applyBorder="1" applyAlignment="1">
      <alignment horizontal="centerContinuous"/>
    </xf>
    <xf numFmtId="165" fontId="3" fillId="0" borderId="0" xfId="6" quotePrefix="1" applyFont="1" applyBorder="1" applyAlignment="1" applyProtection="1">
      <alignment horizontal="centerContinuous" vertical="top"/>
    </xf>
    <xf numFmtId="165" fontId="2" fillId="0" borderId="0" xfId="6" applyBorder="1" applyAlignment="1">
      <alignment horizontal="centerContinuous"/>
    </xf>
    <xf numFmtId="172" fontId="2" fillId="0" borderId="0" xfId="12" applyNumberFormat="1"/>
    <xf numFmtId="173" fontId="2" fillId="0" borderId="0" xfId="19" applyNumberFormat="1" applyFont="1" applyBorder="1" applyAlignment="1" applyProtection="1">
      <alignment vertical="top"/>
      <protection locked="0"/>
    </xf>
    <xf numFmtId="165" fontId="2" fillId="0" borderId="3" xfId="4" applyFont="1" applyBorder="1" applyAlignment="1" applyProtection="1">
      <alignment horizontal="left"/>
    </xf>
    <xf numFmtId="191" fontId="2" fillId="0" borderId="0" xfId="16" applyNumberFormat="1" applyBorder="1" applyAlignment="1" applyProtection="1">
      <alignment vertical="top"/>
    </xf>
    <xf numFmtId="0" fontId="1" fillId="0" borderId="3" xfId="12" applyFont="1" applyBorder="1" applyAlignment="1">
      <alignment horizontal="centerContinuous"/>
    </xf>
    <xf numFmtId="165" fontId="1" fillId="0" borderId="3" xfId="4" applyFont="1" applyFill="1" applyBorder="1" applyAlignment="1" applyProtection="1">
      <alignment horizontal="left" vertical="center"/>
    </xf>
    <xf numFmtId="165" fontId="1" fillId="0" borderId="5" xfId="4" applyFont="1" applyFill="1" applyBorder="1" applyAlignment="1" applyProtection="1">
      <alignment horizontal="left" vertical="center"/>
    </xf>
    <xf numFmtId="191" fontId="2" fillId="0" borderId="0" xfId="18" applyNumberFormat="1" applyBorder="1" applyAlignment="1">
      <alignment vertical="top"/>
    </xf>
    <xf numFmtId="166" fontId="3" fillId="0" borderId="0" xfId="13" applyFont="1" applyAlignment="1">
      <alignment horizontal="right" vertical="center"/>
    </xf>
    <xf numFmtId="165" fontId="2" fillId="0" borderId="0" xfId="16" applyBorder="1" applyAlignment="1">
      <alignment vertical="top"/>
    </xf>
    <xf numFmtId="165" fontId="2" fillId="0" borderId="0" xfId="19" applyFont="1" applyBorder="1" applyAlignment="1" applyProtection="1">
      <alignment horizontal="center"/>
      <protection locked="0"/>
    </xf>
    <xf numFmtId="165" fontId="2" fillId="0" borderId="0" xfId="16" applyBorder="1" applyAlignment="1" applyProtection="1">
      <alignment horizontal="left"/>
    </xf>
    <xf numFmtId="184" fontId="2" fillId="0" borderId="0" xfId="19" applyNumberFormat="1" applyFont="1" applyFill="1" applyBorder="1" applyAlignment="1" applyProtection="1">
      <alignment vertical="top"/>
      <protection locked="0"/>
    </xf>
    <xf numFmtId="166" fontId="2" fillId="0" borderId="0" xfId="11" applyBorder="1" applyAlignment="1">
      <alignment horizontal="center"/>
    </xf>
    <xf numFmtId="0" fontId="2" fillId="0" borderId="3" xfId="12" applyFont="1" applyBorder="1" applyAlignment="1" applyProtection="1">
      <alignment horizontal="centerContinuous" vertical="top"/>
    </xf>
    <xf numFmtId="165" fontId="4" fillId="0" borderId="0" xfId="6" applyFont="1" applyFill="1" applyAlignment="1" applyProtection="1">
      <alignment horizontal="centerContinuous"/>
    </xf>
    <xf numFmtId="166" fontId="4" fillId="0" borderId="0" xfId="5" applyFont="1" applyFill="1" applyAlignment="1" applyProtection="1">
      <alignment horizontal="centerContinuous"/>
    </xf>
    <xf numFmtId="180" fontId="2" fillId="0" borderId="0" xfId="20" applyNumberFormat="1" applyFont="1" applyProtection="1">
      <protection locked="0"/>
    </xf>
    <xf numFmtId="165" fontId="1" fillId="0" borderId="0" xfId="16" quotePrefix="1" applyFont="1" applyBorder="1" applyAlignment="1" applyProtection="1">
      <alignment horizontal="center"/>
    </xf>
    <xf numFmtId="165" fontId="1" fillId="0" borderId="0" xfId="16" applyFont="1" applyBorder="1"/>
    <xf numFmtId="181" fontId="2" fillId="0" borderId="0" xfId="12" applyNumberFormat="1" applyBorder="1" applyAlignment="1" applyProtection="1">
      <alignment horizontal="center"/>
    </xf>
    <xf numFmtId="39" fontId="2" fillId="0" borderId="0" xfId="10" applyFont="1" applyBorder="1"/>
    <xf numFmtId="165" fontId="2" fillId="0" borderId="0" xfId="4" applyBorder="1"/>
    <xf numFmtId="165" fontId="2" fillId="0" borderId="0" xfId="19" applyFont="1" applyBorder="1" applyAlignment="1" applyProtection="1">
      <alignment vertical="top"/>
      <protection locked="0"/>
    </xf>
    <xf numFmtId="9" fontId="2" fillId="0" borderId="0" xfId="20" applyNumberFormat="1" applyFont="1" applyBorder="1" applyAlignment="1" applyProtection="1">
      <alignment vertical="top"/>
      <protection locked="0"/>
    </xf>
    <xf numFmtId="165" fontId="2" fillId="0" borderId="0" xfId="9" applyFont="1"/>
    <xf numFmtId="186" fontId="2" fillId="0" borderId="0" xfId="11" applyNumberFormat="1" applyBorder="1" applyAlignment="1">
      <alignment horizontal="center"/>
    </xf>
    <xf numFmtId="39" fontId="2" fillId="0" borderId="0" xfId="10" applyFill="1"/>
    <xf numFmtId="39" fontId="4" fillId="0" borderId="0" xfId="10" applyFont="1" applyFill="1" applyAlignment="1">
      <alignment horizontal="centerContinuous"/>
    </xf>
    <xf numFmtId="39" fontId="1" fillId="0" borderId="0" xfId="10" applyFont="1" applyFill="1" applyBorder="1" applyAlignment="1">
      <alignment horizontal="centerContinuous"/>
    </xf>
    <xf numFmtId="39" fontId="1" fillId="0" borderId="6" xfId="10" applyFont="1" applyFill="1" applyBorder="1" applyAlignment="1" applyProtection="1">
      <alignment horizontal="center" vertical="top"/>
    </xf>
    <xf numFmtId="39" fontId="2" fillId="0" borderId="0" xfId="10" applyFill="1" applyAlignment="1">
      <alignment vertical="center"/>
    </xf>
    <xf numFmtId="39" fontId="2" fillId="0" borderId="0" xfId="10" applyFill="1" applyProtection="1"/>
    <xf numFmtId="186" fontId="2" fillId="0" borderId="0" xfId="11" applyNumberFormat="1" applyFill="1" applyBorder="1" applyAlignment="1">
      <alignment horizontal="center"/>
    </xf>
    <xf numFmtId="166" fontId="3" fillId="0" borderId="0" xfId="5" applyFont="1" applyAlignment="1">
      <alignment horizontal="left" vertical="center"/>
    </xf>
    <xf numFmtId="166" fontId="3" fillId="0" borderId="0" xfId="13" applyFont="1" applyAlignment="1">
      <alignment horizontal="left" vertical="center"/>
    </xf>
    <xf numFmtId="166" fontId="3" fillId="0" borderId="0" xfId="14" applyFont="1" applyAlignment="1">
      <alignment horizontal="right" vertical="center"/>
    </xf>
    <xf numFmtId="0" fontId="3" fillId="0" borderId="0" xfId="12" applyFont="1" applyAlignment="1">
      <alignment horizontal="left" vertical="center"/>
    </xf>
    <xf numFmtId="165" fontId="3" fillId="0" borderId="0" xfId="6" quotePrefix="1" applyFont="1" applyAlignment="1">
      <alignment horizontal="left" vertical="center"/>
    </xf>
    <xf numFmtId="165" fontId="2" fillId="0" borderId="0" xfId="19" applyFont="1" applyBorder="1" applyProtection="1">
      <protection locked="0"/>
    </xf>
    <xf numFmtId="176" fontId="2" fillId="0" borderId="0" xfId="9" applyNumberFormat="1" applyFill="1" applyBorder="1" applyAlignment="1" applyProtection="1">
      <alignment horizontal="center" vertical="top"/>
    </xf>
    <xf numFmtId="2" fontId="2" fillId="0" borderId="0" xfId="13" applyNumberFormat="1" applyBorder="1" applyAlignment="1">
      <alignment vertical="top"/>
    </xf>
    <xf numFmtId="166" fontId="1" fillId="0" borderId="2" xfId="5" applyFont="1" applyBorder="1" applyAlignment="1" applyProtection="1">
      <alignment horizontal="center"/>
    </xf>
    <xf numFmtId="166" fontId="1" fillId="0" borderId="10" xfId="5" applyFont="1" applyBorder="1" applyAlignment="1" applyProtection="1">
      <alignment horizontal="center"/>
    </xf>
    <xf numFmtId="166" fontId="1" fillId="0" borderId="0" xfId="5" applyFont="1" applyBorder="1" applyAlignment="1" applyProtection="1">
      <alignment horizontal="center"/>
    </xf>
    <xf numFmtId="37" fontId="1" fillId="0" borderId="0" xfId="17" applyFont="1" applyBorder="1" applyAlignment="1" applyProtection="1">
      <alignment horizontal="center" vertical="center"/>
    </xf>
    <xf numFmtId="166" fontId="1" fillId="0" borderId="1" xfId="13" applyFont="1" applyBorder="1" applyAlignment="1">
      <alignment horizontal="centerContinuous"/>
    </xf>
    <xf numFmtId="166" fontId="1" fillId="0" borderId="2" xfId="13" applyFont="1" applyBorder="1" applyAlignment="1" applyProtection="1">
      <alignment horizontal="center"/>
    </xf>
    <xf numFmtId="166" fontId="1" fillId="0" borderId="2" xfId="13" quotePrefix="1" applyFont="1" applyBorder="1" applyAlignment="1" applyProtection="1">
      <alignment horizontal="center"/>
    </xf>
    <xf numFmtId="0" fontId="1" fillId="0" borderId="1" xfId="12" quotePrefix="1" applyFont="1" applyBorder="1" applyAlignment="1" applyProtection="1">
      <alignment horizontal="centerContinuous" vertical="center"/>
    </xf>
    <xf numFmtId="0" fontId="1" fillId="0" borderId="2" xfId="12" quotePrefix="1" applyFont="1" applyBorder="1" applyAlignment="1" applyProtection="1">
      <alignment horizontal="center" vertical="center"/>
    </xf>
    <xf numFmtId="0" fontId="1" fillId="0" borderId="8" xfId="12" applyFont="1" applyBorder="1" applyAlignment="1" applyProtection="1">
      <alignment horizontal="centerContinuous" vertical="center"/>
    </xf>
    <xf numFmtId="0" fontId="2" fillId="0" borderId="8" xfId="12" applyBorder="1" applyAlignment="1">
      <alignment horizontal="centerContinuous" vertical="center"/>
    </xf>
    <xf numFmtId="0" fontId="1" fillId="0" borderId="0" xfId="12" applyFont="1" applyBorder="1" applyAlignment="1" applyProtection="1">
      <alignment horizontal="center" vertical="center"/>
    </xf>
    <xf numFmtId="0" fontId="1" fillId="0" borderId="0" xfId="12" quotePrefix="1" applyFont="1" applyBorder="1" applyAlignment="1" applyProtection="1">
      <alignment horizontal="center" vertical="center"/>
    </xf>
    <xf numFmtId="165" fontId="1" fillId="0" borderId="2" xfId="6" applyFont="1" applyBorder="1" applyAlignment="1" applyProtection="1">
      <alignment horizontal="center"/>
    </xf>
    <xf numFmtId="165" fontId="1" fillId="0" borderId="10" xfId="6" applyFont="1" applyBorder="1" applyAlignment="1" applyProtection="1">
      <alignment horizontal="center"/>
    </xf>
    <xf numFmtId="165" fontId="1" fillId="0" borderId="0" xfId="6" applyFont="1" applyBorder="1" applyAlignment="1" applyProtection="1">
      <alignment horizontal="center"/>
    </xf>
    <xf numFmtId="37" fontId="2" fillId="0" borderId="0" xfId="17" applyFont="1" applyBorder="1" applyAlignment="1">
      <alignment vertical="top"/>
    </xf>
    <xf numFmtId="166" fontId="2" fillId="0" borderId="0" xfId="14" applyFont="1" applyAlignment="1">
      <alignment horizontal="centerContinuous"/>
    </xf>
    <xf numFmtId="166" fontId="2" fillId="0" borderId="0" xfId="14" applyFont="1"/>
    <xf numFmtId="166" fontId="2" fillId="0" borderId="0" xfId="14" applyFont="1" applyAlignment="1">
      <alignment vertical="top"/>
    </xf>
    <xf numFmtId="166" fontId="2" fillId="0" borderId="0" xfId="14" applyFont="1" applyBorder="1" applyAlignment="1">
      <alignment vertical="top"/>
    </xf>
    <xf numFmtId="37" fontId="2" fillId="0" borderId="0" xfId="17" applyNumberFormat="1" applyFont="1" applyBorder="1" applyAlignment="1">
      <alignment vertical="top"/>
    </xf>
    <xf numFmtId="165" fontId="2" fillId="0" borderId="0" xfId="16" applyFont="1" applyBorder="1"/>
    <xf numFmtId="165" fontId="2" fillId="0" borderId="0" xfId="19" applyFont="1" applyFill="1" applyAlignment="1" applyProtection="1">
      <alignment horizontal="center"/>
      <protection locked="0"/>
    </xf>
    <xf numFmtId="165" fontId="2" fillId="0" borderId="0" xfId="19" applyFill="1" applyAlignment="1" applyProtection="1">
      <alignment horizontal="centerContinuous" vertical="top"/>
      <protection locked="0"/>
    </xf>
    <xf numFmtId="180" fontId="2" fillId="0" borderId="0" xfId="20" applyNumberFormat="1" applyFont="1" applyFill="1" applyAlignment="1" applyProtection="1">
      <alignment horizontal="center"/>
      <protection locked="0"/>
    </xf>
    <xf numFmtId="178" fontId="2" fillId="0" borderId="0" xfId="19" applyNumberFormat="1" applyFont="1" applyFill="1" applyAlignment="1" applyProtection="1">
      <alignment horizontal="center"/>
      <protection locked="0"/>
    </xf>
    <xf numFmtId="174" fontId="2" fillId="0" borderId="0" xfId="10" applyNumberFormat="1" applyAlignment="1">
      <alignment vertical="top"/>
    </xf>
    <xf numFmtId="165" fontId="3" fillId="0" borderId="0" xfId="9" applyFont="1" applyBorder="1" applyAlignment="1">
      <alignment horizontal="right" vertical="center"/>
    </xf>
    <xf numFmtId="166" fontId="4" fillId="0" borderId="0" xfId="13" applyFont="1" applyBorder="1" applyAlignment="1">
      <alignment horizontal="centerContinuous"/>
    </xf>
    <xf numFmtId="166" fontId="2" fillId="0" borderId="0" xfId="13" applyBorder="1" applyAlignment="1" applyProtection="1">
      <alignment horizontal="left"/>
    </xf>
    <xf numFmtId="165" fontId="2" fillId="0" borderId="0" xfId="15" applyAlignment="1">
      <alignment horizontal="right" vertical="center"/>
    </xf>
    <xf numFmtId="165" fontId="2" fillId="0" borderId="0" xfId="15" applyBorder="1" applyAlignment="1">
      <alignment horizontal="center"/>
    </xf>
    <xf numFmtId="39" fontId="2" fillId="0" borderId="0" xfId="10" applyFont="1"/>
    <xf numFmtId="188" fontId="2" fillId="0" borderId="0" xfId="17" applyNumberFormat="1" applyFont="1" applyBorder="1" applyAlignment="1">
      <alignment horizontal="center" vertical="top"/>
    </xf>
    <xf numFmtId="167" fontId="2" fillId="0" borderId="0" xfId="16" applyNumberFormat="1" applyBorder="1" applyAlignment="1" applyProtection="1">
      <alignment vertical="top"/>
    </xf>
    <xf numFmtId="37" fontId="1" fillId="0" borderId="10" xfId="17" applyFont="1" applyBorder="1" applyAlignment="1" applyProtection="1">
      <alignment horizontal="center"/>
    </xf>
    <xf numFmtId="37" fontId="1" fillId="0" borderId="0" xfId="17" applyFont="1" applyBorder="1" applyAlignment="1">
      <alignment horizontal="center" vertical="top"/>
    </xf>
    <xf numFmtId="165" fontId="2" fillId="0" borderId="0" xfId="16" applyBorder="1" applyAlignment="1" applyProtection="1">
      <alignment horizontal="center"/>
    </xf>
    <xf numFmtId="165" fontId="2" fillId="0" borderId="0" xfId="16" applyBorder="1" applyAlignment="1" applyProtection="1">
      <alignment horizontal="fill"/>
    </xf>
    <xf numFmtId="181" fontId="2" fillId="0" borderId="0" xfId="16" applyNumberFormat="1" applyBorder="1"/>
    <xf numFmtId="167" fontId="2" fillId="0" borderId="0" xfId="16" applyNumberFormat="1" applyBorder="1" applyProtection="1"/>
    <xf numFmtId="165" fontId="2" fillId="0" borderId="0" xfId="4" applyBorder="1" applyAlignment="1" applyProtection="1">
      <alignment horizontal="left"/>
    </xf>
    <xf numFmtId="165" fontId="2" fillId="0" borderId="0" xfId="4" applyBorder="1" applyAlignment="1">
      <alignment vertical="center"/>
    </xf>
    <xf numFmtId="37" fontId="4" fillId="0" borderId="0" xfId="17" applyFont="1" applyBorder="1"/>
    <xf numFmtId="37" fontId="2" fillId="0" borderId="0" xfId="17" applyFont="1" applyBorder="1"/>
    <xf numFmtId="37" fontId="2" fillId="0" borderId="0" xfId="17" applyFont="1" applyBorder="1" applyAlignment="1">
      <alignment vertical="center"/>
    </xf>
    <xf numFmtId="37" fontId="2" fillId="0" borderId="0" xfId="17" applyNumberFormat="1" applyFont="1" applyBorder="1" applyAlignment="1">
      <alignment vertical="center"/>
    </xf>
    <xf numFmtId="37" fontId="2" fillId="0" borderId="0" xfId="17" applyFont="1" applyBorder="1" applyAlignment="1">
      <alignment horizontal="center"/>
    </xf>
    <xf numFmtId="37" fontId="1" fillId="0" borderId="1" xfId="17" applyFont="1" applyBorder="1"/>
    <xf numFmtId="37" fontId="10" fillId="0" borderId="0" xfId="17" applyFont="1" applyAlignment="1">
      <alignment horizontal="center"/>
    </xf>
    <xf numFmtId="37" fontId="10" fillId="0" borderId="3" xfId="17" applyFont="1" applyBorder="1"/>
    <xf numFmtId="37" fontId="10" fillId="0" borderId="0" xfId="17" applyFont="1" applyAlignment="1" applyProtection="1">
      <alignment horizontal="center"/>
    </xf>
    <xf numFmtId="168" fontId="10" fillId="0" borderId="0" xfId="17" applyNumberFormat="1" applyFont="1" applyAlignment="1" applyProtection="1">
      <alignment horizontal="center"/>
    </xf>
    <xf numFmtId="37" fontId="10" fillId="0" borderId="0" xfId="17" applyFont="1" applyBorder="1"/>
    <xf numFmtId="37" fontId="10" fillId="0" borderId="0" xfId="17" applyFont="1" applyBorder="1" applyAlignment="1">
      <alignment horizontal="center"/>
    </xf>
    <xf numFmtId="37" fontId="10" fillId="0" borderId="3" xfId="17" applyFont="1" applyBorder="1" applyAlignment="1" applyProtection="1">
      <alignment horizontal="left"/>
    </xf>
    <xf numFmtId="0" fontId="2" fillId="0" borderId="0" xfId="21"/>
    <xf numFmtId="181" fontId="2" fillId="0" borderId="0" xfId="21" applyNumberFormat="1" applyFont="1" applyFill="1" applyBorder="1" applyAlignment="1">
      <alignment horizontal="center"/>
    </xf>
    <xf numFmtId="166" fontId="10" fillId="0" borderId="0" xfId="11" applyFont="1"/>
    <xf numFmtId="181" fontId="2" fillId="0" borderId="0" xfId="21" applyNumberFormat="1" applyFill="1" applyBorder="1" applyAlignment="1">
      <alignment horizontal="center" vertical="top"/>
    </xf>
    <xf numFmtId="166" fontId="2" fillId="0" borderId="0" xfId="5" applyFill="1" applyBorder="1" applyAlignment="1">
      <alignment vertical="top"/>
    </xf>
    <xf numFmtId="166" fontId="2" fillId="0" borderId="0" xfId="5" applyFill="1"/>
    <xf numFmtId="166" fontId="2" fillId="0" borderId="0" xfId="5" applyFill="1" applyAlignment="1" applyProtection="1">
      <alignment horizontal="left"/>
    </xf>
    <xf numFmtId="0" fontId="2" fillId="0" borderId="0" xfId="21" applyFont="1" applyAlignment="1">
      <alignment vertical="top"/>
    </xf>
    <xf numFmtId="0" fontId="2" fillId="0" borderId="0" xfId="21" applyFont="1" applyBorder="1" applyAlignment="1">
      <alignment vertical="top"/>
    </xf>
    <xf numFmtId="0" fontId="2" fillId="0" borderId="0" xfId="21" applyFont="1" applyFill="1" applyBorder="1" applyAlignment="1">
      <alignment vertical="top"/>
    </xf>
    <xf numFmtId="166" fontId="2" fillId="0" borderId="0" xfId="14" applyFont="1" applyBorder="1"/>
    <xf numFmtId="0" fontId="2" fillId="0" borderId="0" xfId="21" applyBorder="1"/>
    <xf numFmtId="0" fontId="2" fillId="0" borderId="0" xfId="21" applyAlignment="1">
      <alignment horizontal="right"/>
    </xf>
    <xf numFmtId="165" fontId="3" fillId="0" borderId="0" xfId="4" applyFont="1" applyFill="1" applyBorder="1" applyAlignment="1">
      <alignment textRotation="180"/>
    </xf>
    <xf numFmtId="166" fontId="2" fillId="0" borderId="0" xfId="13" applyBorder="1" applyProtection="1"/>
    <xf numFmtId="192" fontId="2" fillId="0" borderId="0" xfId="15" applyNumberFormat="1" applyBorder="1" applyAlignment="1">
      <alignment horizontal="right"/>
    </xf>
    <xf numFmtId="192" fontId="2" fillId="0" borderId="2" xfId="15" applyNumberFormat="1" applyBorder="1" applyAlignment="1">
      <alignment horizontal="right"/>
    </xf>
    <xf numFmtId="192" fontId="2" fillId="0" borderId="0" xfId="3" applyNumberFormat="1" applyBorder="1" applyAlignment="1" applyProtection="1">
      <alignment horizontal="right" wrapText="1"/>
    </xf>
    <xf numFmtId="166" fontId="3" fillId="0" borderId="0" xfId="14" applyFont="1" applyBorder="1" applyAlignment="1">
      <alignment horizontal="right" vertical="center"/>
    </xf>
    <xf numFmtId="181" fontId="2" fillId="0" borderId="0" xfId="10" applyNumberFormat="1" applyBorder="1" applyAlignment="1" applyProtection="1">
      <alignment horizontal="center"/>
    </xf>
    <xf numFmtId="39" fontId="2" fillId="0" borderId="0" xfId="10" applyFill="1" applyBorder="1"/>
    <xf numFmtId="39" fontId="1" fillId="0" borderId="2" xfId="10" applyFont="1" applyFill="1" applyBorder="1" applyAlignment="1" applyProtection="1">
      <alignment horizontal="center"/>
    </xf>
    <xf numFmtId="39" fontId="1" fillId="0" borderId="0" xfId="10" applyFont="1" applyFill="1" applyBorder="1" applyAlignment="1" applyProtection="1">
      <alignment horizontal="center" vertical="center"/>
    </xf>
    <xf numFmtId="181" fontId="2" fillId="0" borderId="0" xfId="10" applyNumberFormat="1" applyBorder="1" applyAlignment="1" applyProtection="1">
      <alignment horizontal="center" vertical="top"/>
    </xf>
    <xf numFmtId="165" fontId="3" fillId="0" borderId="0" xfId="19" applyFont="1" applyAlignment="1" applyProtection="1">
      <alignment horizontal="left" vertical="center"/>
      <protection locked="0"/>
    </xf>
    <xf numFmtId="165" fontId="3" fillId="0" borderId="0" xfId="19" applyFont="1" applyAlignment="1" applyProtection="1">
      <alignment horizontal="right" vertical="center"/>
      <protection locked="0"/>
    </xf>
    <xf numFmtId="165" fontId="7" fillId="0" borderId="0" xfId="19" applyFont="1" applyProtection="1">
      <protection locked="0"/>
    </xf>
    <xf numFmtId="165" fontId="7" fillId="0" borderId="0" xfId="19" quotePrefix="1" applyFont="1" applyProtection="1">
      <protection locked="0"/>
    </xf>
    <xf numFmtId="165" fontId="1" fillId="0" borderId="6" xfId="19" applyFont="1" applyBorder="1" applyAlignment="1" applyProtection="1">
      <alignment horizontal="center"/>
      <protection locked="0"/>
    </xf>
    <xf numFmtId="165" fontId="2" fillId="0" borderId="5" xfId="19" applyFont="1" applyBorder="1" applyProtection="1">
      <protection locked="0"/>
    </xf>
    <xf numFmtId="166" fontId="2" fillId="0" borderId="0" xfId="11" applyBorder="1" applyAlignment="1">
      <alignment vertical="top"/>
    </xf>
    <xf numFmtId="165" fontId="2" fillId="0" borderId="0" xfId="4" applyFill="1" applyBorder="1"/>
    <xf numFmtId="166" fontId="2" fillId="0" borderId="0" xfId="15" applyNumberFormat="1" applyFont="1" applyFill="1" applyBorder="1" applyAlignment="1" applyProtection="1">
      <alignment horizontal="right"/>
    </xf>
    <xf numFmtId="171" fontId="2" fillId="0" borderId="0" xfId="15" applyNumberFormat="1" applyFill="1" applyBorder="1" applyAlignment="1" applyProtection="1">
      <alignment horizontal="right"/>
    </xf>
    <xf numFmtId="166" fontId="2" fillId="0" borderId="0" xfId="11" applyFill="1" applyBorder="1"/>
    <xf numFmtId="166" fontId="2" fillId="0" borderId="0" xfId="5" applyFill="1" applyBorder="1"/>
    <xf numFmtId="165" fontId="2" fillId="2" borderId="0" xfId="4" applyFill="1" applyBorder="1"/>
    <xf numFmtId="166" fontId="2" fillId="0" borderId="0" xfId="11" applyFill="1" applyAlignment="1">
      <alignment vertical="top"/>
    </xf>
    <xf numFmtId="192" fontId="2" fillId="0" borderId="0" xfId="15" applyNumberFormat="1" applyFont="1" applyFill="1" applyBorder="1" applyAlignment="1" applyProtection="1">
      <alignment horizontal="right" wrapText="1"/>
    </xf>
    <xf numFmtId="165" fontId="3" fillId="0" borderId="0" xfId="16" applyFont="1" applyBorder="1" applyAlignment="1">
      <alignment horizontal="right"/>
    </xf>
    <xf numFmtId="166" fontId="3" fillId="0" borderId="0" xfId="5" applyFont="1" applyAlignment="1">
      <alignment horizontal="right" vertical="center"/>
    </xf>
    <xf numFmtId="166" fontId="3" fillId="0" borderId="0" xfId="14" applyFont="1" applyBorder="1" applyAlignment="1">
      <alignment horizontal="left" vertical="center"/>
    </xf>
    <xf numFmtId="165" fontId="3" fillId="0" borderId="0" xfId="6" quotePrefix="1" applyFont="1" applyAlignment="1">
      <alignment horizontal="right" vertical="center"/>
    </xf>
    <xf numFmtId="165" fontId="3" fillId="0" borderId="2" xfId="15" applyFont="1" applyBorder="1" applyAlignment="1" applyProtection="1">
      <alignment horizontal="right" vertical="center" textRotation="180"/>
    </xf>
    <xf numFmtId="165" fontId="3" fillId="0" borderId="0" xfId="15" applyFont="1" applyBorder="1" applyAlignment="1" applyProtection="1">
      <alignment horizontal="right" vertical="center" textRotation="180"/>
    </xf>
    <xf numFmtId="2" fontId="3" fillId="0" borderId="0" xfId="15" applyNumberFormat="1" applyFont="1" applyBorder="1" applyAlignment="1" applyProtection="1">
      <alignment horizontal="left" vertical="center" textRotation="180" wrapText="1"/>
    </xf>
    <xf numFmtId="165" fontId="3" fillId="0" borderId="0" xfId="15" applyFont="1" applyBorder="1" applyAlignment="1">
      <alignment horizontal="center" textRotation="180"/>
    </xf>
    <xf numFmtId="181" fontId="2" fillId="0" borderId="0" xfId="10" applyNumberFormat="1" applyFill="1" applyBorder="1" applyAlignment="1" applyProtection="1">
      <alignment horizontal="center" vertical="top"/>
    </xf>
    <xf numFmtId="172" fontId="2" fillId="0" borderId="0" xfId="14" applyNumberFormat="1" applyFont="1" applyFill="1" applyBorder="1" applyAlignment="1">
      <alignment vertical="top"/>
    </xf>
    <xf numFmtId="172" fontId="2" fillId="0" borderId="0" xfId="14" applyNumberFormat="1" applyFont="1" applyFill="1" applyBorder="1" applyAlignment="1">
      <alignment horizontal="center" vertical="top" wrapText="1"/>
    </xf>
    <xf numFmtId="181" fontId="2" fillId="0" borderId="0" xfId="12" applyNumberFormat="1" applyFill="1" applyBorder="1" applyAlignment="1" applyProtection="1">
      <alignment horizontal="center"/>
    </xf>
    <xf numFmtId="39" fontId="2" fillId="0" borderId="0" xfId="10" applyFill="1" applyAlignment="1"/>
    <xf numFmtId="175" fontId="2" fillId="0" borderId="0" xfId="10" applyNumberFormat="1" applyFill="1"/>
    <xf numFmtId="39" fontId="2" fillId="0" borderId="0" xfId="10" applyFill="1" applyAlignment="1" applyProtection="1">
      <alignment horizontal="fill"/>
    </xf>
    <xf numFmtId="166" fontId="2" fillId="0" borderId="0" xfId="5" applyFill="1" applyAlignment="1">
      <alignment horizontal="centerContinuous"/>
    </xf>
    <xf numFmtId="166" fontId="2" fillId="0" borderId="0" xfId="5" applyFill="1" applyBorder="1" applyAlignment="1">
      <alignment horizontal="centerContinuous" vertical="top"/>
    </xf>
    <xf numFmtId="166" fontId="1" fillId="0" borderId="2" xfId="5" applyFont="1" applyFill="1" applyBorder="1" applyAlignment="1" applyProtection="1">
      <alignment horizontal="center"/>
    </xf>
    <xf numFmtId="166" fontId="1" fillId="0" borderId="0" xfId="5" applyFont="1" applyFill="1" applyBorder="1" applyAlignment="1" applyProtection="1">
      <alignment horizontal="center"/>
    </xf>
    <xf numFmtId="166" fontId="1" fillId="0" borderId="6" xfId="5" applyFont="1" applyFill="1" applyBorder="1" applyAlignment="1" applyProtection="1">
      <alignment horizontal="center" vertical="top"/>
    </xf>
    <xf numFmtId="166" fontId="2" fillId="0" borderId="0" xfId="5" applyFill="1" applyProtection="1"/>
    <xf numFmtId="37" fontId="10" fillId="0" borderId="0" xfId="17" applyFont="1" applyFill="1"/>
    <xf numFmtId="182" fontId="2" fillId="0" borderId="0" xfId="3" applyNumberFormat="1" applyFill="1" applyBorder="1" applyAlignment="1" applyProtection="1">
      <alignment horizontal="right" wrapText="1"/>
    </xf>
    <xf numFmtId="182" fontId="2" fillId="0" borderId="0" xfId="3" applyNumberFormat="1" applyFill="1" applyBorder="1" applyAlignment="1" applyProtection="1">
      <alignment horizontal="center" wrapText="1"/>
    </xf>
    <xf numFmtId="182" fontId="2" fillId="0" borderId="0" xfId="15" applyNumberFormat="1" applyFill="1" applyBorder="1" applyAlignment="1" applyProtection="1">
      <alignment horizontal="right" wrapText="1"/>
    </xf>
    <xf numFmtId="165" fontId="2" fillId="0" borderId="0" xfId="4" applyFill="1" applyBorder="1" applyAlignment="1"/>
    <xf numFmtId="37" fontId="10" fillId="0" borderId="0" xfId="17" applyFont="1" applyFill="1" applyBorder="1"/>
    <xf numFmtId="188" fontId="2" fillId="0" borderId="0" xfId="17" applyNumberFormat="1" applyFont="1" applyFill="1" applyBorder="1" applyAlignment="1">
      <alignment horizontal="center" vertical="top" wrapText="1"/>
    </xf>
    <xf numFmtId="165" fontId="2" fillId="0" borderId="3" xfId="15" applyFont="1" applyFill="1" applyBorder="1" applyAlignment="1" applyProtection="1">
      <alignment horizontal="left"/>
    </xf>
    <xf numFmtId="165" fontId="2" fillId="0" borderId="0" xfId="15" applyFill="1"/>
    <xf numFmtId="165" fontId="1" fillId="0" borderId="3" xfId="15" applyFont="1" applyFill="1" applyBorder="1" applyAlignment="1" applyProtection="1">
      <alignment horizontal="left"/>
    </xf>
    <xf numFmtId="165" fontId="2" fillId="0" borderId="0" xfId="15" applyFill="1" applyBorder="1"/>
    <xf numFmtId="192" fontId="2" fillId="0" borderId="0" xfId="15" applyNumberFormat="1" applyFill="1" applyBorder="1" applyAlignment="1" applyProtection="1">
      <alignment horizontal="right" wrapText="1"/>
    </xf>
    <xf numFmtId="192" fontId="2" fillId="0" borderId="0" xfId="15" applyNumberFormat="1" applyFont="1" applyFill="1" applyBorder="1" applyAlignment="1" applyProtection="1">
      <alignment horizontal="center" wrapText="1"/>
    </xf>
    <xf numFmtId="192" fontId="2" fillId="0" borderId="0" xfId="15" applyNumberFormat="1" applyFill="1" applyBorder="1" applyAlignment="1" applyProtection="1">
      <alignment horizontal="center" wrapText="1"/>
    </xf>
    <xf numFmtId="165" fontId="2" fillId="0" borderId="5" xfId="15" applyFont="1" applyFill="1" applyBorder="1" applyAlignment="1" applyProtection="1">
      <alignment horizontal="left" vertical="top"/>
    </xf>
    <xf numFmtId="39" fontId="3" fillId="0" borderId="0" xfId="10" applyFont="1" applyBorder="1" applyAlignment="1" applyProtection="1">
      <alignment horizontal="left" vertical="center"/>
    </xf>
    <xf numFmtId="39" fontId="4" fillId="0" borderId="0" xfId="10" quotePrefix="1" applyFont="1" applyBorder="1" applyAlignment="1" applyProtection="1">
      <alignment horizontal="centerContinuous" vertical="center"/>
    </xf>
    <xf numFmtId="174" fontId="2" fillId="0" borderId="0" xfId="10" applyNumberFormat="1" applyFill="1" applyAlignment="1">
      <alignment vertical="top"/>
    </xf>
    <xf numFmtId="39" fontId="2" fillId="0" borderId="0" xfId="10" applyFill="1" applyAlignment="1">
      <alignment vertical="top"/>
    </xf>
    <xf numFmtId="188" fontId="2" fillId="0" borderId="0" xfId="17" quotePrefix="1" applyNumberFormat="1" applyFont="1" applyFill="1" applyBorder="1" applyAlignment="1">
      <alignment horizontal="center" vertical="top" wrapText="1"/>
    </xf>
    <xf numFmtId="166" fontId="2" fillId="0" borderId="0" xfId="5" applyFill="1" applyBorder="1" applyAlignment="1" applyProtection="1">
      <alignment horizontal="left"/>
    </xf>
    <xf numFmtId="186" fontId="2" fillId="0" borderId="0" xfId="11" applyNumberFormat="1" applyFont="1" applyBorder="1" applyAlignment="1" applyProtection="1">
      <alignment horizontal="center"/>
    </xf>
    <xf numFmtId="186" fontId="2" fillId="0" borderId="0" xfId="11" applyNumberFormat="1" applyFont="1" applyFill="1" applyBorder="1" applyAlignment="1" applyProtection="1">
      <alignment horizontal="center"/>
    </xf>
    <xf numFmtId="187" fontId="2" fillId="0" borderId="0" xfId="11" applyNumberFormat="1" applyFont="1" applyBorder="1" applyAlignment="1" applyProtection="1">
      <alignment horizontal="center"/>
    </xf>
    <xf numFmtId="187" fontId="2" fillId="0" borderId="0" xfId="11" applyNumberFormat="1" applyFont="1" applyFill="1" applyBorder="1" applyAlignment="1" applyProtection="1">
      <alignment horizontal="center"/>
    </xf>
    <xf numFmtId="187" fontId="2" fillId="0" borderId="0" xfId="11" applyNumberFormat="1" applyBorder="1" applyAlignment="1">
      <alignment horizontal="center"/>
    </xf>
    <xf numFmtId="187" fontId="2" fillId="0" borderId="0" xfId="11" applyNumberFormat="1" applyFill="1" applyBorder="1" applyAlignment="1">
      <alignment horizontal="center"/>
    </xf>
    <xf numFmtId="187" fontId="2" fillId="0" borderId="0" xfId="11" applyNumberFormat="1" applyFont="1" applyBorder="1" applyAlignment="1">
      <alignment horizontal="center"/>
    </xf>
    <xf numFmtId="187" fontId="2" fillId="0" borderId="0" xfId="11" applyNumberFormat="1" applyBorder="1" applyAlignment="1">
      <alignment horizontal="center" vertical="top"/>
    </xf>
    <xf numFmtId="187" fontId="2" fillId="0" borderId="0" xfId="11" applyNumberFormat="1" applyFill="1" applyBorder="1" applyAlignment="1">
      <alignment horizontal="center" vertical="top"/>
    </xf>
    <xf numFmtId="0" fontId="2" fillId="0" borderId="4" xfId="12" applyFont="1" applyBorder="1" applyAlignment="1" applyProtection="1">
      <alignment horizontal="center" vertical="center"/>
    </xf>
    <xf numFmtId="0" fontId="2" fillId="0" borderId="0" xfId="12" applyBorder="1"/>
    <xf numFmtId="0" fontId="2" fillId="0" borderId="0" xfId="12" applyFont="1" applyBorder="1"/>
    <xf numFmtId="0" fontId="2" fillId="0" borderId="0" xfId="12" applyFont="1" applyBorder="1" applyAlignment="1">
      <alignment horizontal="centerContinuous"/>
    </xf>
    <xf numFmtId="0" fontId="2" fillId="0" borderId="0" xfId="12" applyFont="1" applyBorder="1" applyAlignment="1">
      <alignment horizontal="centerContinuous" vertical="top"/>
    </xf>
    <xf numFmtId="165" fontId="1" fillId="0" borderId="0" xfId="4" applyFont="1" applyFill="1" applyBorder="1" applyAlignment="1" applyProtection="1">
      <alignment horizontal="center" vertical="center"/>
    </xf>
    <xf numFmtId="165" fontId="11" fillId="0" borderId="3" xfId="4" applyFont="1" applyBorder="1" applyAlignment="1" applyProtection="1">
      <alignment horizontal="left"/>
    </xf>
    <xf numFmtId="165" fontId="11" fillId="0" borderId="3" xfId="4" applyFont="1" applyFill="1" applyBorder="1" applyAlignment="1" applyProtection="1">
      <alignment horizontal="left" vertical="center"/>
    </xf>
    <xf numFmtId="165" fontId="1" fillId="2" borderId="0" xfId="15" applyFont="1" applyFill="1" applyBorder="1" applyAlignment="1" applyProtection="1">
      <alignment horizontal="right" vertical="center"/>
    </xf>
    <xf numFmtId="165" fontId="2" fillId="2" borderId="0" xfId="15" applyFill="1" applyBorder="1"/>
    <xf numFmtId="192" fontId="2" fillId="2" borderId="0" xfId="3" applyNumberFormat="1" applyFill="1" applyBorder="1" applyAlignment="1" applyProtection="1">
      <alignment horizontal="right" wrapText="1"/>
    </xf>
    <xf numFmtId="182" fontId="2" fillId="2" borderId="0" xfId="3" applyNumberFormat="1" applyFill="1" applyBorder="1" applyAlignment="1" applyProtection="1">
      <alignment horizontal="right" wrapText="1"/>
    </xf>
    <xf numFmtId="166" fontId="2" fillId="2" borderId="0" xfId="15" applyNumberFormat="1" applyFont="1" applyFill="1" applyBorder="1" applyAlignment="1" applyProtection="1">
      <alignment horizontal="right"/>
    </xf>
    <xf numFmtId="171" fontId="2" fillId="2" borderId="0" xfId="15" applyNumberFormat="1" applyFill="1" applyBorder="1" applyAlignment="1" applyProtection="1">
      <alignment horizontal="right"/>
    </xf>
    <xf numFmtId="182" fontId="2" fillId="2" borderId="0" xfId="15" applyNumberFormat="1" applyFill="1" applyBorder="1" applyAlignment="1" applyProtection="1">
      <alignment horizontal="right" wrapText="1"/>
    </xf>
    <xf numFmtId="182" fontId="2" fillId="2" borderId="0" xfId="15" applyNumberFormat="1" applyFill="1" applyBorder="1" applyAlignment="1" applyProtection="1">
      <alignment horizontal="right" vertical="center" wrapText="1"/>
    </xf>
    <xf numFmtId="165" fontId="2" fillId="2" borderId="0" xfId="15" applyFill="1"/>
    <xf numFmtId="166" fontId="1" fillId="0" borderId="6" xfId="5" applyFont="1" applyBorder="1" applyAlignment="1">
      <alignment horizontal="center"/>
    </xf>
    <xf numFmtId="165" fontId="1" fillId="0" borderId="0" xfId="6" applyFont="1" applyBorder="1" applyAlignment="1">
      <alignment horizontal="center" vertical="top"/>
    </xf>
    <xf numFmtId="165" fontId="1" fillId="0" borderId="4" xfId="6" applyFont="1" applyBorder="1" applyAlignment="1" applyProtection="1">
      <alignment horizontal="center" vertical="top"/>
    </xf>
    <xf numFmtId="165" fontId="1" fillId="0" borderId="0" xfId="6" applyFont="1" applyBorder="1" applyAlignment="1" applyProtection="1">
      <alignment horizontal="center" vertical="top"/>
    </xf>
    <xf numFmtId="165" fontId="3" fillId="0" borderId="1" xfId="16" quotePrefix="1" applyFont="1" applyBorder="1" applyAlignment="1" applyProtection="1">
      <alignment horizontal="center" vertical="top"/>
    </xf>
    <xf numFmtId="165" fontId="1" fillId="0" borderId="3" xfId="16" applyFont="1" applyBorder="1" applyAlignment="1">
      <alignment horizontal="center"/>
    </xf>
    <xf numFmtId="165" fontId="1" fillId="0" borderId="3" xfId="16" applyFont="1" applyBorder="1" applyAlignment="1" applyProtection="1">
      <alignment horizontal="center"/>
    </xf>
    <xf numFmtId="165" fontId="1" fillId="0" borderId="5" xfId="16" applyFont="1" applyBorder="1" applyAlignment="1">
      <alignment horizontal="center" vertical="top"/>
    </xf>
    <xf numFmtId="165" fontId="6" fillId="0" borderId="0" xfId="9" applyFont="1" applyBorder="1" applyAlignment="1">
      <alignment horizontal="left" vertical="center"/>
    </xf>
    <xf numFmtId="165" fontId="9" fillId="0" borderId="0" xfId="9" applyFont="1" applyBorder="1"/>
    <xf numFmtId="165" fontId="6" fillId="0" borderId="0" xfId="9" applyFont="1" applyBorder="1" applyAlignment="1">
      <alignment horizontal="right" vertical="center"/>
    </xf>
    <xf numFmtId="165" fontId="6" fillId="0" borderId="0" xfId="9" applyFont="1" applyBorder="1" applyAlignment="1" applyProtection="1">
      <alignment horizontal="centerContinuous" vertical="center"/>
    </xf>
    <xf numFmtId="165" fontId="6" fillId="0" borderId="0" xfId="9" applyFont="1" applyBorder="1" applyAlignment="1">
      <alignment horizontal="centerContinuous" vertical="center"/>
    </xf>
    <xf numFmtId="165" fontId="6" fillId="0" borderId="0" xfId="9" applyFont="1" applyBorder="1" applyAlignment="1" applyProtection="1">
      <alignment horizontal="centerContinuous" vertical="top"/>
    </xf>
    <xf numFmtId="165" fontId="9" fillId="0" borderId="11" xfId="9" applyFont="1" applyBorder="1"/>
    <xf numFmtId="165" fontId="6" fillId="0" borderId="9" xfId="9" applyFont="1" applyBorder="1" applyAlignment="1">
      <alignment horizontal="centerContinuous"/>
    </xf>
    <xf numFmtId="165" fontId="9" fillId="0" borderId="2" xfId="9" applyFont="1" applyBorder="1" applyAlignment="1">
      <alignment vertical="top"/>
    </xf>
    <xf numFmtId="176" fontId="9" fillId="0" borderId="2" xfId="9" applyNumberFormat="1" applyFont="1" applyFill="1" applyBorder="1" applyAlignment="1" applyProtection="1">
      <alignment horizontal="center" vertical="top"/>
    </xf>
    <xf numFmtId="165" fontId="1" fillId="0" borderId="0" xfId="9" applyFont="1" applyBorder="1" applyAlignment="1">
      <alignment horizontal="centerContinuous" vertical="center"/>
    </xf>
    <xf numFmtId="165" fontId="2" fillId="0" borderId="3" xfId="9" applyFont="1" applyBorder="1" applyAlignment="1">
      <alignment horizontal="centerContinuous"/>
    </xf>
    <xf numFmtId="165" fontId="2" fillId="0" borderId="0" xfId="6" applyBorder="1" applyAlignment="1"/>
    <xf numFmtId="169" fontId="2" fillId="0" borderId="0" xfId="6" applyNumberFormat="1" applyBorder="1" applyAlignment="1" applyProtection="1"/>
    <xf numFmtId="172" fontId="1" fillId="0" borderId="0" xfId="11" applyNumberFormat="1" applyFont="1" applyFill="1" applyBorder="1" applyAlignment="1">
      <alignment horizontal="center" vertical="center"/>
    </xf>
    <xf numFmtId="186" fontId="15" fillId="0" borderId="0" xfId="11" applyNumberFormat="1" applyFont="1" applyFill="1" applyBorder="1" applyAlignment="1">
      <alignment horizontal="center"/>
    </xf>
    <xf numFmtId="187" fontId="15" fillId="0" borderId="0" xfId="11" applyNumberFormat="1" applyFont="1" applyFill="1" applyBorder="1" applyAlignment="1" applyProtection="1">
      <alignment horizontal="center"/>
    </xf>
    <xf numFmtId="181" fontId="2" fillId="0" borderId="0" xfId="11" applyNumberFormat="1" applyFont="1" applyFill="1" applyBorder="1" applyAlignment="1" applyProtection="1">
      <alignment horizontal="center"/>
    </xf>
    <xf numFmtId="186" fontId="15" fillId="0" borderId="0" xfId="11" applyNumberFormat="1" applyFont="1" applyFill="1" applyBorder="1" applyAlignment="1" applyProtection="1">
      <alignment horizontal="center"/>
    </xf>
    <xf numFmtId="182" fontId="2" fillId="0" borderId="4" xfId="3" applyNumberFormat="1" applyFill="1" applyBorder="1" applyAlignment="1" applyProtection="1">
      <alignment horizontal="right" wrapText="1"/>
    </xf>
    <xf numFmtId="182" fontId="2" fillId="0" borderId="4" xfId="15" applyNumberFormat="1" applyFill="1" applyBorder="1" applyAlignment="1" applyProtection="1">
      <alignment horizontal="right" wrapText="1"/>
    </xf>
    <xf numFmtId="166" fontId="2" fillId="0" borderId="4" xfId="15" applyNumberFormat="1" applyFont="1" applyFill="1" applyBorder="1" applyAlignment="1" applyProtection="1">
      <alignment horizontal="right"/>
    </xf>
    <xf numFmtId="171" fontId="2" fillId="0" borderId="4" xfId="15" applyNumberFormat="1" applyFill="1" applyBorder="1" applyAlignment="1" applyProtection="1">
      <alignment horizontal="right"/>
    </xf>
    <xf numFmtId="182" fontId="2" fillId="0" borderId="6" xfId="15" applyNumberFormat="1" applyFill="1" applyBorder="1" applyAlignment="1" applyProtection="1">
      <alignment horizontal="right" wrapText="1"/>
    </xf>
    <xf numFmtId="182" fontId="2" fillId="0" borderId="7" xfId="15" applyNumberFormat="1" applyFill="1" applyBorder="1" applyAlignment="1" applyProtection="1">
      <alignment horizontal="right" wrapText="1"/>
    </xf>
    <xf numFmtId="37" fontId="2" fillId="0" borderId="0" xfId="17" applyNumberFormat="1" applyFont="1" applyBorder="1" applyAlignment="1">
      <alignment horizontal="right" vertical="center"/>
    </xf>
    <xf numFmtId="37" fontId="2" fillId="0" borderId="0" xfId="17" applyFont="1" applyBorder="1" applyAlignment="1">
      <alignment horizontal="right" vertical="center"/>
    </xf>
    <xf numFmtId="166" fontId="2" fillId="0" borderId="3" xfId="11" applyFont="1" applyBorder="1" applyAlignment="1" applyProtection="1">
      <alignment horizontal="left"/>
    </xf>
    <xf numFmtId="186" fontId="2" fillId="0" borderId="4" xfId="11" applyNumberFormat="1" applyFont="1" applyFill="1" applyBorder="1" applyAlignment="1" applyProtection="1">
      <alignment horizontal="center"/>
    </xf>
    <xf numFmtId="187" fontId="2" fillId="0" borderId="4" xfId="11" applyNumberFormat="1" applyFont="1" applyFill="1" applyBorder="1" applyAlignment="1" applyProtection="1">
      <alignment horizontal="center"/>
    </xf>
    <xf numFmtId="187" fontId="2" fillId="0" borderId="4" xfId="11" applyNumberFormat="1" applyFill="1" applyBorder="1" applyAlignment="1">
      <alignment horizontal="center"/>
    </xf>
    <xf numFmtId="181" fontId="15" fillId="0" borderId="4" xfId="11" applyNumberFormat="1" applyFont="1" applyFill="1" applyBorder="1" applyAlignment="1">
      <alignment horizontal="center"/>
    </xf>
    <xf numFmtId="187" fontId="15" fillId="0" borderId="4" xfId="11" applyNumberFormat="1" applyFont="1" applyFill="1" applyBorder="1" applyAlignment="1" applyProtection="1">
      <alignment horizontal="center"/>
    </xf>
    <xf numFmtId="187" fontId="2" fillId="0" borderId="4" xfId="11" applyNumberFormat="1" applyFill="1" applyBorder="1" applyAlignment="1">
      <alignment horizontal="center" vertical="top"/>
    </xf>
    <xf numFmtId="186" fontId="15" fillId="0" borderId="4" xfId="11" applyNumberFormat="1" applyFont="1" applyFill="1" applyBorder="1" applyAlignment="1" applyProtection="1">
      <alignment horizontal="center"/>
    </xf>
    <xf numFmtId="187" fontId="2" fillId="0" borderId="6" xfId="11" applyNumberFormat="1" applyFont="1" applyFill="1" applyBorder="1" applyAlignment="1" applyProtection="1">
      <alignment horizontal="center"/>
    </xf>
    <xf numFmtId="187" fontId="15" fillId="0" borderId="6" xfId="11" applyNumberFormat="1" applyFont="1" applyFill="1" applyBorder="1" applyAlignment="1" applyProtection="1">
      <alignment horizontal="center"/>
    </xf>
    <xf numFmtId="187" fontId="15" fillId="0" borderId="7" xfId="11" applyNumberFormat="1" applyFont="1" applyFill="1" applyBorder="1" applyAlignment="1" applyProtection="1">
      <alignment horizontal="center"/>
    </xf>
    <xf numFmtId="39" fontId="2" fillId="0" borderId="0" xfId="10" applyBorder="1" applyAlignment="1"/>
    <xf numFmtId="181" fontId="15" fillId="0" borderId="0" xfId="11" applyNumberFormat="1" applyFont="1" applyFill="1" applyBorder="1" applyAlignment="1">
      <alignment horizontal="center"/>
    </xf>
    <xf numFmtId="189" fontId="2" fillId="0" borderId="0" xfId="11" applyNumberFormat="1" applyFont="1" applyFill="1" applyBorder="1" applyAlignment="1" applyProtection="1">
      <alignment horizontal="center"/>
    </xf>
    <xf numFmtId="176" fontId="2" fillId="0" borderId="0" xfId="9" applyNumberFormat="1" applyFont="1" applyBorder="1" applyAlignment="1" applyProtection="1">
      <alignment horizontal="center"/>
    </xf>
    <xf numFmtId="176" fontId="2" fillId="0" borderId="4" xfId="9" applyNumberFormat="1" applyFont="1" applyBorder="1" applyAlignment="1" applyProtection="1">
      <alignment horizontal="center"/>
    </xf>
    <xf numFmtId="165" fontId="17" fillId="0" borderId="0" xfId="4" applyFont="1" applyBorder="1"/>
    <xf numFmtId="165" fontId="17" fillId="0" borderId="0" xfId="4" applyFont="1" applyBorder="1" applyAlignment="1">
      <alignment vertical="center"/>
    </xf>
    <xf numFmtId="165" fontId="17" fillId="0" borderId="0" xfId="4" applyFont="1" applyFill="1" applyBorder="1"/>
    <xf numFmtId="165" fontId="2" fillId="0" borderId="0" xfId="6" applyBorder="1"/>
    <xf numFmtId="166" fontId="2" fillId="0" borderId="0" xfId="4" applyNumberFormat="1" applyFill="1" applyBorder="1" applyProtection="1"/>
    <xf numFmtId="181" fontId="2" fillId="0" borderId="0" xfId="10" applyNumberFormat="1" applyFont="1" applyFill="1" applyBorder="1" applyAlignment="1" applyProtection="1">
      <alignment horizontal="center" vertical="top"/>
    </xf>
    <xf numFmtId="181" fontId="2" fillId="0" borderId="6" xfId="10" applyNumberFormat="1" applyFont="1" applyFill="1" applyBorder="1" applyAlignment="1" applyProtection="1">
      <alignment horizontal="center" vertical="top"/>
    </xf>
    <xf numFmtId="181" fontId="2" fillId="0" borderId="4" xfId="10" applyNumberFormat="1" applyFont="1" applyFill="1" applyBorder="1" applyAlignment="1" applyProtection="1">
      <alignment horizontal="center" vertical="top"/>
    </xf>
    <xf numFmtId="181" fontId="2" fillId="0" borderId="7" xfId="10" applyNumberFormat="1" applyFont="1" applyFill="1" applyBorder="1" applyAlignment="1" applyProtection="1">
      <alignment horizontal="center" vertical="top"/>
    </xf>
    <xf numFmtId="165" fontId="17" fillId="0" borderId="0" xfId="16" applyFont="1" applyBorder="1" applyAlignment="1">
      <alignment vertical="top"/>
    </xf>
    <xf numFmtId="166" fontId="1" fillId="0" borderId="1" xfId="5" applyFont="1" applyBorder="1" applyAlignment="1">
      <alignment horizontal="center"/>
    </xf>
    <xf numFmtId="166" fontId="1" fillId="0" borderId="5" xfId="5" applyFont="1" applyBorder="1" applyAlignment="1">
      <alignment horizontal="center"/>
    </xf>
    <xf numFmtId="37" fontId="17" fillId="0" borderId="0" xfId="17" applyFont="1" applyBorder="1" applyAlignment="1">
      <alignment horizontal="right" vertical="center"/>
    </xf>
    <xf numFmtId="0" fontId="1" fillId="0" borderId="0" xfId="17" applyNumberFormat="1" applyFont="1" applyBorder="1" applyAlignment="1" applyProtection="1">
      <alignment horizontal="right" vertical="top"/>
    </xf>
    <xf numFmtId="181" fontId="2" fillId="0" borderId="4" xfId="12" applyNumberFormat="1" applyFill="1" applyBorder="1" applyAlignment="1" applyProtection="1">
      <alignment horizontal="center"/>
    </xf>
    <xf numFmtId="187" fontId="17" fillId="0" borderId="0" xfId="11" applyNumberFormat="1" applyFont="1" applyBorder="1" applyAlignment="1" applyProtection="1">
      <alignment horizontal="left"/>
    </xf>
    <xf numFmtId="165" fontId="2" fillId="0" borderId="0" xfId="8" applyFont="1" applyFill="1"/>
    <xf numFmtId="165" fontId="17" fillId="0" borderId="0" xfId="16" applyFont="1"/>
    <xf numFmtId="165" fontId="1" fillId="0" borderId="2" xfId="16" applyFont="1" applyBorder="1" applyAlignment="1" applyProtection="1">
      <alignment horizontal="center"/>
    </xf>
    <xf numFmtId="165" fontId="1" fillId="0" borderId="0" xfId="19" applyFont="1" applyBorder="1" applyAlignment="1" applyProtection="1">
      <alignment horizontal="center"/>
      <protection locked="0"/>
    </xf>
    <xf numFmtId="165" fontId="3" fillId="0" borderId="0" xfId="19" applyFont="1" applyBorder="1" applyAlignment="1" applyProtection="1">
      <alignment horizontal="left" vertical="center"/>
      <protection locked="0"/>
    </xf>
    <xf numFmtId="0" fontId="2" fillId="0" borderId="0" xfId="21" applyBorder="1" applyAlignment="1">
      <alignment horizontal="center"/>
    </xf>
    <xf numFmtId="0" fontId="12" fillId="0" borderId="0" xfId="21" applyFont="1" applyBorder="1" applyAlignment="1">
      <alignment horizontal="center" vertical="top" wrapText="1"/>
    </xf>
    <xf numFmtId="0" fontId="12" fillId="0" borderId="0" xfId="21" applyFont="1" applyBorder="1" applyAlignment="1">
      <alignment horizontal="center" wrapText="1"/>
    </xf>
    <xf numFmtId="165" fontId="2" fillId="0" borderId="3" xfId="19" applyNumberFormat="1" applyFont="1" applyBorder="1" applyAlignment="1" applyProtection="1">
      <alignment horizontal="center"/>
      <protection locked="0"/>
    </xf>
    <xf numFmtId="165" fontId="2" fillId="0" borderId="3" xfId="19" applyNumberFormat="1" applyFont="1" applyFill="1" applyBorder="1" applyAlignment="1" applyProtection="1">
      <alignment horizontal="center"/>
      <protection locked="0"/>
    </xf>
    <xf numFmtId="165" fontId="2" fillId="0" borderId="0" xfId="19" applyNumberFormat="1" applyFont="1" applyFill="1" applyBorder="1" applyAlignment="1" applyProtection="1">
      <alignment horizontal="center"/>
      <protection locked="0"/>
    </xf>
    <xf numFmtId="165" fontId="2" fillId="0" borderId="5" xfId="19" applyNumberFormat="1" applyFont="1" applyFill="1" applyBorder="1" applyAlignment="1" applyProtection="1">
      <alignment horizontal="center"/>
      <protection locked="0"/>
    </xf>
    <xf numFmtId="0" fontId="16" fillId="0" borderId="0" xfId="21" applyFont="1" applyBorder="1" applyAlignment="1">
      <alignment horizontal="left" vertical="top"/>
    </xf>
    <xf numFmtId="181" fontId="2" fillId="0" borderId="2" xfId="21" applyNumberFormat="1" applyFont="1" applyBorder="1" applyAlignment="1">
      <alignment horizontal="center"/>
    </xf>
    <xf numFmtId="181" fontId="2" fillId="0" borderId="2" xfId="21" applyNumberFormat="1" applyFont="1" applyFill="1" applyBorder="1" applyAlignment="1">
      <alignment horizontal="center"/>
    </xf>
    <xf numFmtId="181" fontId="2" fillId="0" borderId="10" xfId="21" applyNumberFormat="1" applyFont="1" applyFill="1" applyBorder="1" applyAlignment="1">
      <alignment horizontal="center"/>
    </xf>
    <xf numFmtId="181" fontId="2" fillId="0" borderId="4" xfId="21" applyNumberFormat="1" applyFont="1" applyFill="1" applyBorder="1" applyAlignment="1">
      <alignment horizontal="center"/>
    </xf>
    <xf numFmtId="176" fontId="2" fillId="0" borderId="0" xfId="21" applyNumberFormat="1" applyFont="1" applyFill="1" applyBorder="1" applyAlignment="1">
      <alignment horizontal="center"/>
    </xf>
    <xf numFmtId="176" fontId="2" fillId="0" borderId="4" xfId="21" applyNumberFormat="1" applyFont="1" applyFill="1" applyBorder="1" applyAlignment="1">
      <alignment horizontal="center"/>
    </xf>
    <xf numFmtId="181" fontId="2" fillId="0" borderId="6" xfId="21" applyNumberFormat="1" applyFont="1" applyFill="1" applyBorder="1" applyAlignment="1">
      <alignment horizontal="center"/>
    </xf>
    <xf numFmtId="181" fontId="2" fillId="0" borderId="7" xfId="21" applyNumberFormat="1" applyFont="1" applyFill="1" applyBorder="1" applyAlignment="1">
      <alignment horizontal="center"/>
    </xf>
    <xf numFmtId="0" fontId="2" fillId="0" borderId="0" xfId="21" applyFont="1" applyBorder="1"/>
    <xf numFmtId="165" fontId="9" fillId="0" borderId="0" xfId="9" applyFont="1" applyFill="1" applyBorder="1"/>
    <xf numFmtId="165" fontId="1" fillId="0" borderId="0" xfId="9" applyFont="1" applyFill="1" applyBorder="1" applyAlignment="1">
      <alignment horizontal="centerContinuous" vertical="center"/>
    </xf>
    <xf numFmtId="165" fontId="6" fillId="0" borderId="8" xfId="9" applyFont="1" applyFill="1" applyBorder="1" applyAlignment="1">
      <alignment horizontal="centerContinuous"/>
    </xf>
    <xf numFmtId="165" fontId="1" fillId="0" borderId="2" xfId="9" applyFont="1" applyFill="1" applyBorder="1" applyAlignment="1" applyProtection="1">
      <alignment horizontal="center"/>
    </xf>
    <xf numFmtId="165" fontId="1" fillId="0" borderId="0" xfId="9" applyFont="1" applyFill="1" applyBorder="1" applyAlignment="1" applyProtection="1">
      <alignment horizontal="center"/>
    </xf>
    <xf numFmtId="165" fontId="1" fillId="0" borderId="6" xfId="9" applyFont="1" applyFill="1" applyBorder="1" applyAlignment="1" applyProtection="1">
      <alignment horizontal="center" vertical="top"/>
    </xf>
    <xf numFmtId="165" fontId="1" fillId="0" borderId="6" xfId="9" applyFont="1" applyFill="1" applyBorder="1" applyAlignment="1">
      <alignment horizontal="center" vertical="top"/>
    </xf>
    <xf numFmtId="176" fontId="2" fillId="0" borderId="0" xfId="9" applyNumberFormat="1" applyFont="1" applyFill="1" applyBorder="1" applyAlignment="1" applyProtection="1">
      <alignment horizontal="center"/>
    </xf>
    <xf numFmtId="165" fontId="2" fillId="0" borderId="3" xfId="9" applyFont="1" applyBorder="1" applyAlignment="1" applyProtection="1">
      <alignment horizontal="center"/>
    </xf>
    <xf numFmtId="185" fontId="2" fillId="0" borderId="0" xfId="6" applyNumberFormat="1" applyFont="1" applyFill="1" applyBorder="1" applyAlignment="1">
      <alignment horizontal="center"/>
    </xf>
    <xf numFmtId="165" fontId="2" fillId="0" borderId="5" xfId="9" applyFont="1" applyBorder="1" applyAlignment="1" applyProtection="1">
      <alignment horizontal="center"/>
    </xf>
    <xf numFmtId="165" fontId="9" fillId="0" borderId="3" xfId="9" applyFont="1" applyBorder="1" applyAlignment="1" applyProtection="1">
      <alignment horizontal="left"/>
    </xf>
    <xf numFmtId="165" fontId="9" fillId="0" borderId="2" xfId="9" applyFont="1" applyFill="1" applyBorder="1" applyAlignment="1">
      <alignment vertical="top"/>
    </xf>
    <xf numFmtId="165" fontId="2" fillId="0" borderId="0" xfId="9" applyFill="1" applyAlignment="1">
      <alignment vertical="top"/>
    </xf>
    <xf numFmtId="165" fontId="2" fillId="0" borderId="3" xfId="9" applyFont="1" applyBorder="1" applyAlignment="1" applyProtection="1">
      <alignment horizontal="left"/>
    </xf>
    <xf numFmtId="165" fontId="2" fillId="0" borderId="0" xfId="9" applyFill="1"/>
    <xf numFmtId="165" fontId="2" fillId="0" borderId="0" xfId="9" applyFill="1" applyAlignment="1"/>
    <xf numFmtId="165" fontId="3" fillId="2" borderId="0" xfId="19" applyFont="1" applyFill="1" applyAlignment="1" applyProtection="1">
      <alignment horizontal="left" vertical="center"/>
      <protection locked="0"/>
    </xf>
    <xf numFmtId="165" fontId="2" fillId="2" borderId="0" xfId="8" applyFill="1"/>
    <xf numFmtId="165" fontId="2" fillId="2" borderId="0" xfId="8" applyFont="1" applyFill="1" applyAlignment="1">
      <alignment horizontal="center"/>
    </xf>
    <xf numFmtId="165" fontId="1" fillId="2" borderId="0" xfId="2" applyNumberFormat="1" applyFill="1" applyAlignment="1">
      <alignment horizontal="center"/>
    </xf>
    <xf numFmtId="165" fontId="3" fillId="2" borderId="0" xfId="8" applyFont="1" applyFill="1" applyAlignment="1">
      <alignment horizontal="right"/>
    </xf>
    <xf numFmtId="165" fontId="2" fillId="2" borderId="0" xfId="8" applyFont="1" applyFill="1"/>
    <xf numFmtId="165" fontId="2" fillId="2" borderId="0" xfId="8" applyFont="1" applyFill="1" applyAlignment="1">
      <alignment vertical="top"/>
    </xf>
    <xf numFmtId="165" fontId="1" fillId="2" borderId="1" xfId="8" applyFont="1" applyFill="1" applyBorder="1" applyAlignment="1" applyProtection="1">
      <alignment horizontal="centerContinuous"/>
    </xf>
    <xf numFmtId="165" fontId="1" fillId="2" borderId="2" xfId="8" applyFont="1" applyFill="1" applyBorder="1" applyAlignment="1" applyProtection="1">
      <alignment horizontal="center"/>
    </xf>
    <xf numFmtId="165" fontId="1" fillId="2" borderId="2" xfId="2" applyNumberFormat="1" applyFont="1" applyFill="1" applyBorder="1" applyAlignment="1" applyProtection="1">
      <alignment horizontal="center"/>
    </xf>
    <xf numFmtId="165" fontId="1" fillId="2" borderId="2" xfId="7" applyFont="1" applyFill="1" applyBorder="1" applyAlignment="1" applyProtection="1">
      <alignment horizontal="center"/>
    </xf>
    <xf numFmtId="165" fontId="1" fillId="2" borderId="10" xfId="8" applyFont="1" applyFill="1" applyBorder="1" applyAlignment="1" applyProtection="1">
      <alignment horizontal="center"/>
    </xf>
    <xf numFmtId="165" fontId="1" fillId="2" borderId="3" xfId="8" applyFont="1" applyFill="1" applyBorder="1" applyAlignment="1" applyProtection="1">
      <alignment horizontal="centerContinuous"/>
    </xf>
    <xf numFmtId="165" fontId="1" fillId="2" borderId="0" xfId="8" applyFont="1" applyFill="1" applyBorder="1" applyAlignment="1" applyProtection="1">
      <alignment horizontal="center"/>
    </xf>
    <xf numFmtId="165" fontId="1" fillId="2" borderId="0" xfId="2" applyNumberFormat="1" applyFont="1" applyFill="1" applyBorder="1" applyAlignment="1" applyProtection="1">
      <alignment horizontal="center"/>
    </xf>
    <xf numFmtId="165" fontId="1" fillId="2" borderId="0" xfId="7" applyFont="1" applyFill="1" applyBorder="1" applyAlignment="1" applyProtection="1">
      <alignment horizontal="center"/>
    </xf>
    <xf numFmtId="165" fontId="1" fillId="2" borderId="4" xfId="8" applyFont="1" applyFill="1" applyBorder="1" applyAlignment="1" applyProtection="1">
      <alignment horizontal="center"/>
    </xf>
    <xf numFmtId="0" fontId="1" fillId="2" borderId="5" xfId="1" applyNumberFormat="1" applyFont="1" applyFill="1" applyBorder="1" applyAlignment="1">
      <alignment horizontal="centerContinuous" vertical="top"/>
    </xf>
    <xf numFmtId="0" fontId="1" fillId="2" borderId="6" xfId="1" applyNumberFormat="1" applyFont="1" applyFill="1" applyBorder="1" applyAlignment="1" applyProtection="1">
      <alignment horizontal="center" vertical="top"/>
    </xf>
    <xf numFmtId="165" fontId="1" fillId="2" borderId="6" xfId="7" quotePrefix="1" applyFont="1" applyFill="1" applyBorder="1" applyAlignment="1" applyProtection="1">
      <alignment horizontal="center" vertical="top"/>
    </xf>
    <xf numFmtId="0" fontId="1" fillId="2" borderId="7" xfId="1" applyNumberFormat="1" applyFont="1" applyFill="1" applyBorder="1" applyAlignment="1" applyProtection="1">
      <alignment horizontal="center" vertical="top"/>
    </xf>
    <xf numFmtId="0" fontId="1" fillId="2" borderId="0" xfId="1" applyNumberFormat="1" applyFont="1" applyFill="1" applyAlignment="1">
      <alignment vertical="top"/>
    </xf>
    <xf numFmtId="0" fontId="2" fillId="2" borderId="0" xfId="1" applyNumberFormat="1" applyFont="1" applyFill="1"/>
    <xf numFmtId="165" fontId="1" fillId="2" borderId="3" xfId="7" applyFont="1" applyFill="1" applyBorder="1" applyAlignment="1">
      <alignment horizontal="centerContinuous"/>
    </xf>
    <xf numFmtId="178" fontId="2" fillId="2" borderId="0" xfId="8" applyNumberFormat="1" applyFont="1" applyFill="1" applyBorder="1" applyAlignment="1">
      <alignment horizontal="center"/>
    </xf>
    <xf numFmtId="178" fontId="2" fillId="2" borderId="0" xfId="2" applyNumberFormat="1" applyFont="1" applyFill="1" applyBorder="1" applyAlignment="1">
      <alignment horizontal="center"/>
    </xf>
    <xf numFmtId="178" fontId="2" fillId="2" borderId="4" xfId="8" applyNumberFormat="1" applyFont="1" applyFill="1" applyBorder="1" applyAlignment="1">
      <alignment horizontal="center"/>
    </xf>
    <xf numFmtId="179" fontId="2" fillId="2" borderId="0" xfId="8" applyNumberFormat="1" applyFont="1" applyFill="1" applyAlignment="1">
      <alignment vertical="top"/>
    </xf>
    <xf numFmtId="165" fontId="2" fillId="2" borderId="0" xfId="8" applyFont="1" applyFill="1" applyBorder="1"/>
    <xf numFmtId="165" fontId="2" fillId="2" borderId="6" xfId="8" applyFont="1" applyFill="1" applyBorder="1"/>
    <xf numFmtId="165" fontId="2" fillId="2" borderId="0" xfId="8" applyFont="1" applyFill="1" applyBorder="1" applyAlignment="1">
      <alignment vertical="center"/>
    </xf>
    <xf numFmtId="165" fontId="2" fillId="2" borderId="0" xfId="7" applyFont="1" applyFill="1" applyBorder="1" applyAlignment="1"/>
    <xf numFmtId="180" fontId="2" fillId="2" borderId="0" xfId="20" applyNumberFormat="1" applyFont="1" applyFill="1" applyBorder="1" applyAlignment="1">
      <alignment horizontal="center"/>
    </xf>
    <xf numFmtId="165" fontId="2" fillId="2" borderId="0" xfId="2" applyNumberFormat="1" applyFont="1" applyFill="1" applyBorder="1" applyAlignment="1">
      <alignment horizontal="center"/>
    </xf>
    <xf numFmtId="165" fontId="2" fillId="2" borderId="0" xfId="8" applyFont="1" applyFill="1" applyBorder="1" applyAlignment="1">
      <alignment horizontal="center"/>
    </xf>
    <xf numFmtId="165" fontId="2" fillId="2" borderId="0" xfId="8" applyFont="1" applyFill="1" applyAlignment="1"/>
    <xf numFmtId="180" fontId="2" fillId="2" borderId="0" xfId="20" applyNumberFormat="1" applyFont="1" applyFill="1" applyAlignment="1">
      <alignment horizontal="center"/>
    </xf>
    <xf numFmtId="165" fontId="9" fillId="0" borderId="0" xfId="19" applyFont="1" applyProtection="1">
      <protection locked="0"/>
    </xf>
    <xf numFmtId="180" fontId="2" fillId="2" borderId="0" xfId="20" applyNumberFormat="1" applyFill="1" applyBorder="1" applyAlignment="1">
      <alignment horizontal="center"/>
    </xf>
    <xf numFmtId="180" fontId="2" fillId="2" borderId="0" xfId="20" applyNumberFormat="1" applyFill="1" applyAlignment="1">
      <alignment horizontal="center"/>
    </xf>
    <xf numFmtId="168" fontId="2" fillId="2" borderId="0" xfId="8" applyNumberFormat="1" applyFont="1" applyFill="1" applyAlignment="1" applyProtection="1">
      <alignment horizontal="center"/>
    </xf>
    <xf numFmtId="0" fontId="2" fillId="0" borderId="0" xfId="1" applyNumberFormat="1" applyFont="1" applyFill="1"/>
    <xf numFmtId="165" fontId="1" fillId="0" borderId="3" xfId="7" applyFont="1" applyFill="1" applyBorder="1" applyAlignment="1">
      <alignment horizontal="centerContinuous"/>
    </xf>
    <xf numFmtId="165" fontId="2" fillId="0" borderId="0" xfId="8" applyFill="1"/>
    <xf numFmtId="165" fontId="2" fillId="0" borderId="12" xfId="19" applyFont="1" applyBorder="1" applyAlignment="1" applyProtection="1">
      <alignment vertical="top"/>
      <protection locked="0"/>
    </xf>
    <xf numFmtId="165" fontId="3" fillId="0" borderId="0" xfId="4" quotePrefix="1" applyFont="1" applyBorder="1" applyAlignment="1" applyProtection="1">
      <alignment horizontal="right"/>
    </xf>
    <xf numFmtId="165" fontId="9" fillId="0" borderId="3" xfId="4" applyFont="1" applyBorder="1" applyAlignment="1" applyProtection="1">
      <alignment horizontal="left"/>
    </xf>
    <xf numFmtId="39" fontId="2" fillId="0" borderId="0" xfId="10" applyFont="1" applyFill="1"/>
    <xf numFmtId="39" fontId="4" fillId="0" borderId="0" xfId="10" applyFont="1" applyFill="1" applyAlignment="1" applyProtection="1">
      <alignment horizontal="right" vertical="center"/>
    </xf>
    <xf numFmtId="39" fontId="4" fillId="0" borderId="0" xfId="10" applyFont="1" applyFill="1" applyAlignment="1" applyProtection="1">
      <alignment horizontal="centerContinuous"/>
    </xf>
    <xf numFmtId="39" fontId="2" fillId="0" borderId="2" xfId="10" applyFont="1" applyFill="1" applyBorder="1" applyAlignment="1">
      <alignment vertical="center"/>
    </xf>
    <xf numFmtId="39" fontId="1" fillId="0" borderId="10" xfId="10" applyFont="1" applyFill="1" applyBorder="1" applyAlignment="1" applyProtection="1">
      <alignment horizontal="center"/>
    </xf>
    <xf numFmtId="39" fontId="1" fillId="0" borderId="0" xfId="10" applyFont="1" applyFill="1" applyBorder="1" applyAlignment="1" applyProtection="1">
      <alignment horizontal="center"/>
    </xf>
    <xf numFmtId="39" fontId="1" fillId="0" borderId="0" xfId="10" applyFont="1" applyFill="1" applyBorder="1" applyAlignment="1" applyProtection="1">
      <alignment horizontal="right"/>
    </xf>
    <xf numFmtId="39" fontId="1" fillId="0" borderId="4" xfId="10" quotePrefix="1" applyFont="1" applyFill="1" applyBorder="1" applyAlignment="1" applyProtection="1">
      <alignment horizontal="center"/>
    </xf>
    <xf numFmtId="39" fontId="1" fillId="0" borderId="6" xfId="10" applyFont="1" applyFill="1" applyBorder="1" applyAlignment="1">
      <alignment horizontal="center" vertical="top"/>
    </xf>
    <xf numFmtId="39" fontId="1" fillId="0" borderId="6" xfId="10" applyFont="1" applyFill="1" applyBorder="1" applyAlignment="1">
      <alignment vertical="top"/>
    </xf>
    <xf numFmtId="39" fontId="1" fillId="0" borderId="7" xfId="10" applyFont="1" applyFill="1" applyBorder="1" applyAlignment="1">
      <alignment horizontal="center" vertical="top"/>
    </xf>
    <xf numFmtId="181" fontId="2" fillId="0" borderId="0" xfId="10" applyNumberFormat="1" applyFont="1" applyFill="1" applyBorder="1" applyAlignment="1" applyProtection="1">
      <alignment horizontal="center"/>
    </xf>
    <xf numFmtId="181" fontId="2" fillId="0" borderId="4" xfId="10" applyNumberFormat="1" applyFont="1" applyFill="1" applyBorder="1" applyAlignment="1" applyProtection="1">
      <alignment horizontal="center"/>
    </xf>
    <xf numFmtId="39" fontId="2" fillId="0" borderId="0" xfId="10" applyFont="1" applyFill="1" applyBorder="1"/>
    <xf numFmtId="190" fontId="2" fillId="0" borderId="0" xfId="10" applyNumberFormat="1" applyFont="1" applyFill="1" applyBorder="1" applyAlignment="1" applyProtection="1">
      <alignment horizontal="center"/>
    </xf>
    <xf numFmtId="181" fontId="2" fillId="0" borderId="0" xfId="21" applyNumberFormat="1" applyFont="1" applyFill="1" applyAlignment="1">
      <alignment horizontal="center"/>
    </xf>
    <xf numFmtId="181" fontId="2" fillId="0" borderId="0" xfId="10" applyNumberFormat="1" applyFont="1" applyFill="1" applyAlignment="1">
      <alignment horizontal="center"/>
    </xf>
    <xf numFmtId="175" fontId="2" fillId="0" borderId="0" xfId="10" quotePrefix="1" applyNumberFormat="1" applyFont="1" applyFill="1" applyAlignment="1" applyProtection="1">
      <alignment horizontal="left"/>
    </xf>
    <xf numFmtId="175" fontId="2" fillId="0" borderId="0" xfId="10" applyNumberFormat="1" applyFont="1" applyFill="1"/>
    <xf numFmtId="39" fontId="2" fillId="0" borderId="0" xfId="10" applyFont="1" applyFill="1" applyAlignment="1">
      <alignment vertical="center"/>
    </xf>
    <xf numFmtId="39" fontId="2" fillId="0" borderId="0" xfId="10" applyFont="1" applyFill="1" applyProtection="1"/>
    <xf numFmtId="39" fontId="2" fillId="0" borderId="0" xfId="10" applyFont="1" applyFill="1" applyAlignment="1" applyProtection="1">
      <alignment horizontal="fill"/>
    </xf>
    <xf numFmtId="166" fontId="1" fillId="0" borderId="13" xfId="11" applyFont="1" applyBorder="1" applyAlignment="1" applyProtection="1">
      <alignment horizontal="center"/>
    </xf>
    <xf numFmtId="166" fontId="1" fillId="0" borderId="13" xfId="11" applyFont="1" applyBorder="1" applyAlignment="1" applyProtection="1">
      <alignment horizontal="left"/>
    </xf>
    <xf numFmtId="166" fontId="2" fillId="0" borderId="13" xfId="11" applyFont="1" applyBorder="1" applyAlignment="1" applyProtection="1">
      <alignment horizontal="left"/>
    </xf>
    <xf numFmtId="1" fontId="2" fillId="0" borderId="0" xfId="11" applyNumberFormat="1" applyFont="1" applyBorder="1" applyAlignment="1" applyProtection="1">
      <alignment horizontal="center"/>
    </xf>
    <xf numFmtId="181" fontId="2" fillId="0" borderId="0" xfId="11" applyNumberFormat="1" applyBorder="1" applyAlignment="1">
      <alignment horizontal="center"/>
    </xf>
    <xf numFmtId="166" fontId="2" fillId="0" borderId="13" xfId="11" applyFont="1" applyFill="1" applyBorder="1" applyAlignment="1" applyProtection="1">
      <alignment horizontal="left"/>
    </xf>
    <xf numFmtId="166" fontId="2" fillId="0" borderId="14" xfId="11" applyFont="1" applyFill="1" applyBorder="1" applyAlignment="1" applyProtection="1">
      <alignment horizontal="left"/>
    </xf>
    <xf numFmtId="186" fontId="2" fillId="0" borderId="6" xfId="11" applyNumberFormat="1" applyFont="1" applyFill="1" applyBorder="1" applyAlignment="1" applyProtection="1">
      <alignment horizontal="center"/>
    </xf>
    <xf numFmtId="166" fontId="10" fillId="0" borderId="0" xfId="11" applyFont="1" applyBorder="1" applyAlignment="1" applyProtection="1">
      <alignment horizontal="center"/>
    </xf>
    <xf numFmtId="166" fontId="10" fillId="0" borderId="0" xfId="11" applyFont="1" applyAlignment="1">
      <alignment vertical="top"/>
    </xf>
    <xf numFmtId="166" fontId="10" fillId="0" borderId="0" xfId="11" applyFont="1" applyBorder="1" applyAlignment="1">
      <alignment vertical="top"/>
    </xf>
    <xf numFmtId="166" fontId="10" fillId="0" borderId="0" xfId="11" applyFont="1" applyFill="1" applyAlignment="1">
      <alignment vertical="top"/>
    </xf>
    <xf numFmtId="166" fontId="3" fillId="0" borderId="0" xfId="11" applyFont="1" applyBorder="1" applyAlignment="1" applyProtection="1">
      <alignment horizontal="left"/>
    </xf>
    <xf numFmtId="189" fontId="10" fillId="0" borderId="0" xfId="11" applyNumberFormat="1" applyFont="1" applyBorder="1" applyAlignment="1" applyProtection="1">
      <alignment horizontal="center"/>
    </xf>
    <xf numFmtId="166" fontId="10" fillId="0" borderId="0" xfId="11" applyFont="1" applyFill="1" applyBorder="1" applyAlignment="1">
      <alignment vertical="top"/>
    </xf>
    <xf numFmtId="166" fontId="10" fillId="0" borderId="0" xfId="11" applyFont="1" applyAlignment="1">
      <alignment horizontal="center"/>
    </xf>
    <xf numFmtId="166" fontId="10" fillId="0" borderId="0" xfId="11" applyFont="1" applyBorder="1"/>
    <xf numFmtId="166" fontId="10" fillId="0" borderId="0" xfId="11" applyFont="1" applyFill="1" applyBorder="1"/>
    <xf numFmtId="166" fontId="10" fillId="0" borderId="0" xfId="11" applyFont="1" applyFill="1"/>
    <xf numFmtId="166" fontId="10" fillId="0" borderId="0" xfId="11" applyFont="1" applyBorder="1" applyAlignment="1">
      <alignment horizontal="center"/>
    </xf>
    <xf numFmtId="166" fontId="2" fillId="0" borderId="2" xfId="5" applyFill="1" applyBorder="1"/>
    <xf numFmtId="166" fontId="2" fillId="0" borderId="0" xfId="5" applyBorder="1"/>
    <xf numFmtId="37" fontId="18" fillId="0" borderId="0" xfId="17" applyFont="1" applyFill="1" applyBorder="1"/>
    <xf numFmtId="37" fontId="19" fillId="0" borderId="0" xfId="17" applyFont="1" applyFill="1" applyBorder="1"/>
    <xf numFmtId="166" fontId="3" fillId="0" borderId="0" xfId="13" applyFont="1" applyBorder="1" applyAlignment="1">
      <alignment horizontal="right" vertical="center"/>
    </xf>
    <xf numFmtId="0" fontId="2" fillId="0" borderId="4" xfId="12" applyFont="1" applyBorder="1" applyAlignment="1" applyProtection="1">
      <alignment horizontal="center" vertical="top"/>
    </xf>
    <xf numFmtId="181" fontId="2" fillId="0" borderId="0" xfId="12" applyNumberFormat="1" applyAlignment="1">
      <alignment vertical="top"/>
    </xf>
    <xf numFmtId="181" fontId="2" fillId="0" borderId="4" xfId="12" applyNumberFormat="1" applyBorder="1" applyAlignment="1" applyProtection="1">
      <alignment horizontal="center"/>
    </xf>
    <xf numFmtId="192" fontId="2" fillId="0" borderId="4" xfId="3" applyNumberFormat="1" applyBorder="1" applyAlignment="1" applyProtection="1">
      <alignment horizontal="right" wrapText="1"/>
    </xf>
    <xf numFmtId="192" fontId="2" fillId="0" borderId="4" xfId="15" applyNumberFormat="1" applyFill="1" applyBorder="1" applyAlignment="1" applyProtection="1">
      <alignment horizontal="right" wrapText="1"/>
    </xf>
    <xf numFmtId="165" fontId="10" fillId="0" borderId="0" xfId="6" applyFont="1" applyBorder="1" applyAlignment="1"/>
    <xf numFmtId="165" fontId="10" fillId="0" borderId="0" xfId="6" applyFont="1" applyAlignment="1"/>
    <xf numFmtId="165" fontId="10" fillId="0" borderId="0" xfId="6" applyFont="1"/>
    <xf numFmtId="165" fontId="10" fillId="0" borderId="0" xfId="6" applyFont="1" applyAlignment="1" applyProtection="1">
      <alignment horizontal="left"/>
    </xf>
    <xf numFmtId="0" fontId="2" fillId="0" borderId="3" xfId="23" applyNumberFormat="1" applyFont="1" applyFill="1" applyBorder="1" applyAlignment="1" applyProtection="1">
      <alignment horizontal="center" vertical="center"/>
    </xf>
    <xf numFmtId="0" fontId="2" fillId="0" borderId="5" xfId="23" applyNumberFormat="1" applyFont="1" applyFill="1" applyBorder="1" applyAlignment="1" applyProtection="1">
      <alignment horizontal="center" vertical="center"/>
    </xf>
    <xf numFmtId="165" fontId="1" fillId="0" borderId="3" xfId="22" applyFont="1" applyFill="1" applyBorder="1" applyAlignment="1" applyProtection="1">
      <alignment horizontal="center"/>
    </xf>
    <xf numFmtId="165" fontId="1" fillId="0" borderId="3" xfId="22" applyFont="1" applyBorder="1" applyAlignment="1" applyProtection="1">
      <alignment horizontal="center"/>
    </xf>
    <xf numFmtId="37" fontId="1" fillId="0" borderId="0" xfId="17" applyFont="1" applyBorder="1" applyAlignment="1" applyProtection="1">
      <alignment horizontal="center" vertical="top"/>
    </xf>
    <xf numFmtId="165" fontId="1" fillId="0" borderId="3" xfId="19" applyFont="1" applyBorder="1" applyAlignment="1" applyProtection="1">
      <alignment horizontal="center"/>
      <protection locked="0"/>
    </xf>
    <xf numFmtId="166" fontId="2" fillId="0" borderId="2" xfId="11" applyBorder="1" applyAlignment="1">
      <alignment horizontal="center"/>
    </xf>
    <xf numFmtId="166" fontId="2" fillId="0" borderId="0" xfId="11" applyFill="1" applyBorder="1" applyAlignment="1">
      <alignment horizontal="center"/>
    </xf>
    <xf numFmtId="166" fontId="2" fillId="0" borderId="2" xfId="11" applyFill="1" applyBorder="1" applyAlignment="1">
      <alignment horizontal="center"/>
    </xf>
    <xf numFmtId="166" fontId="2" fillId="0" borderId="4" xfId="11" applyFill="1" applyBorder="1" applyAlignment="1">
      <alignment horizontal="center"/>
    </xf>
    <xf numFmtId="181" fontId="2" fillId="0" borderId="0" xfId="11" applyNumberFormat="1" applyBorder="1" applyAlignment="1" applyProtection="1">
      <alignment horizontal="center"/>
    </xf>
    <xf numFmtId="176" fontId="2" fillId="0" borderId="0" xfId="11" applyNumberFormat="1" applyBorder="1" applyAlignment="1" applyProtection="1">
      <alignment horizontal="center"/>
    </xf>
    <xf numFmtId="187" fontId="2" fillId="0" borderId="0" xfId="21" applyNumberFormat="1" applyBorder="1" applyAlignment="1">
      <alignment horizontal="center"/>
    </xf>
    <xf numFmtId="176" fontId="2" fillId="0" borderId="0" xfId="11" applyNumberFormat="1" applyFill="1" applyBorder="1" applyAlignment="1" applyProtection="1">
      <alignment horizontal="center"/>
    </xf>
    <xf numFmtId="37" fontId="10" fillId="0" borderId="0" xfId="17" applyFont="1" applyBorder="1" applyAlignment="1"/>
    <xf numFmtId="177" fontId="2" fillId="0" borderId="0" xfId="17" applyNumberFormat="1" applyFont="1" applyFill="1" applyBorder="1" applyAlignment="1">
      <alignment vertical="top"/>
    </xf>
    <xf numFmtId="37" fontId="2" fillId="0" borderId="0" xfId="17" applyFont="1" applyBorder="1" applyAlignment="1"/>
    <xf numFmtId="37" fontId="10" fillId="0" borderId="0" xfId="17" applyFont="1" applyAlignment="1"/>
    <xf numFmtId="37" fontId="1" fillId="0" borderId="2" xfId="17" applyFont="1" applyBorder="1" applyAlignment="1" applyProtection="1">
      <alignment horizontal="center" vertical="center"/>
    </xf>
    <xf numFmtId="37" fontId="1" fillId="0" borderId="6" xfId="17" applyFont="1" applyBorder="1" applyAlignment="1" applyProtection="1">
      <alignment horizontal="center" vertical="center"/>
    </xf>
    <xf numFmtId="37" fontId="2" fillId="0" borderId="3" xfId="17" applyFont="1" applyBorder="1" applyAlignment="1" applyProtection="1">
      <alignment horizontal="center"/>
    </xf>
    <xf numFmtId="0" fontId="1" fillId="0" borderId="3" xfId="17" applyNumberFormat="1" applyFont="1" applyBorder="1" applyAlignment="1" applyProtection="1">
      <alignment horizontal="center"/>
    </xf>
    <xf numFmtId="37" fontId="2" fillId="0" borderId="3" xfId="17" applyFont="1" applyFill="1" applyBorder="1" applyAlignment="1" applyProtection="1">
      <alignment horizontal="center"/>
    </xf>
    <xf numFmtId="188" fontId="2" fillId="0" borderId="0" xfId="17" applyNumberFormat="1" applyFont="1" applyFill="1" applyBorder="1" applyAlignment="1">
      <alignment horizontal="center" wrapText="1"/>
    </xf>
    <xf numFmtId="37" fontId="2" fillId="0" borderId="3" xfId="17" applyFont="1" applyFill="1" applyBorder="1" applyAlignment="1" applyProtection="1">
      <alignment horizontal="center" wrapText="1"/>
    </xf>
    <xf numFmtId="37" fontId="2" fillId="0" borderId="6" xfId="17" applyFont="1" applyFill="1" applyBorder="1" applyAlignment="1" applyProtection="1">
      <alignment horizontal="center" wrapText="1"/>
    </xf>
    <xf numFmtId="188" fontId="2" fillId="0" borderId="6" xfId="17" applyNumberFormat="1" applyFont="1" applyFill="1" applyBorder="1" applyAlignment="1">
      <alignment horizontal="center" wrapText="1"/>
    </xf>
    <xf numFmtId="166" fontId="2" fillId="0" borderId="3" xfId="13" applyFont="1" applyBorder="1" applyAlignment="1" applyProtection="1">
      <alignment horizontal="center"/>
    </xf>
    <xf numFmtId="166" fontId="2" fillId="0" borderId="5" xfId="13" applyFont="1" applyBorder="1" applyAlignment="1" applyProtection="1">
      <alignment horizontal="center"/>
    </xf>
    <xf numFmtId="166" fontId="2" fillId="0" borderId="3" xfId="14" applyFont="1" applyBorder="1" applyAlignment="1" applyProtection="1">
      <alignment horizontal="centerContinuous"/>
    </xf>
    <xf numFmtId="166" fontId="2" fillId="0" borderId="3" xfId="14" applyFont="1" applyBorder="1" applyAlignment="1" applyProtection="1">
      <alignment horizontal="center"/>
    </xf>
    <xf numFmtId="166" fontId="2" fillId="0" borderId="5" xfId="14" applyFont="1" applyBorder="1" applyAlignment="1" applyProtection="1">
      <alignment horizontal="center"/>
    </xf>
    <xf numFmtId="181" fontId="2" fillId="0" borderId="6" xfId="12" applyNumberFormat="1" applyFill="1" applyBorder="1" applyAlignment="1" applyProtection="1">
      <alignment horizontal="center"/>
    </xf>
    <xf numFmtId="181" fontId="2" fillId="0" borderId="7" xfId="12" applyNumberFormat="1" applyFill="1" applyBorder="1" applyAlignment="1" applyProtection="1">
      <alignment horizontal="center"/>
    </xf>
    <xf numFmtId="184" fontId="2" fillId="0" borderId="0" xfId="6" applyNumberFormat="1" applyFill="1" applyBorder="1" applyAlignment="1"/>
    <xf numFmtId="184" fontId="2" fillId="0" borderId="0" xfId="6" applyNumberFormat="1" applyBorder="1" applyAlignment="1"/>
    <xf numFmtId="184" fontId="2" fillId="0" borderId="4" xfId="6" applyNumberFormat="1" applyBorder="1" applyAlignment="1"/>
    <xf numFmtId="165" fontId="2" fillId="0" borderId="3" xfId="6" applyFont="1" applyBorder="1" applyAlignment="1" applyProtection="1">
      <alignment horizontal="centerContinuous"/>
    </xf>
    <xf numFmtId="184" fontId="2" fillId="0" borderId="4" xfId="6" applyNumberFormat="1" applyFill="1" applyBorder="1" applyAlignment="1"/>
    <xf numFmtId="165" fontId="2" fillId="0" borderId="5" xfId="6" applyFont="1" applyBorder="1" applyAlignment="1" applyProtection="1">
      <alignment horizontal="centerContinuous"/>
    </xf>
    <xf numFmtId="184" fontId="2" fillId="0" borderId="6" xfId="6" applyNumberFormat="1" applyFill="1" applyBorder="1" applyAlignment="1"/>
    <xf numFmtId="184" fontId="2" fillId="0" borderId="7" xfId="6" applyNumberFormat="1" applyFill="1" applyBorder="1" applyAlignment="1"/>
    <xf numFmtId="178" fontId="2" fillId="2" borderId="0" xfId="21" quotePrefix="1" applyNumberFormat="1" applyFont="1" applyFill="1" applyBorder="1" applyAlignment="1">
      <alignment horizontal="center"/>
    </xf>
    <xf numFmtId="165" fontId="2" fillId="2" borderId="3" xfId="7" applyFont="1" applyFill="1" applyBorder="1" applyAlignment="1">
      <alignment horizontal="center"/>
    </xf>
    <xf numFmtId="178" fontId="2" fillId="2" borderId="0" xfId="1" applyNumberFormat="1" applyFont="1" applyFill="1" applyBorder="1" applyAlignment="1">
      <alignment horizontal="center"/>
    </xf>
    <xf numFmtId="193" fontId="2" fillId="2" borderId="0" xfId="1" applyNumberFormat="1" applyFont="1" applyFill="1" applyBorder="1" applyAlignment="1">
      <alignment horizontal="right"/>
    </xf>
    <xf numFmtId="178" fontId="2" fillId="2" borderId="4" xfId="1" applyNumberFormat="1" applyFont="1" applyFill="1" applyBorder="1" applyAlignment="1">
      <alignment horizontal="center"/>
    </xf>
    <xf numFmtId="165" fontId="2" fillId="2" borderId="5" xfId="7" applyFont="1" applyFill="1" applyBorder="1" applyAlignment="1">
      <alignment horizontal="center"/>
    </xf>
    <xf numFmtId="178" fontId="2" fillId="2" borderId="6" xfId="1" applyNumberFormat="1" applyFont="1" applyFill="1" applyBorder="1" applyAlignment="1">
      <alignment horizontal="center"/>
    </xf>
    <xf numFmtId="193" fontId="2" fillId="2" borderId="6" xfId="1" applyNumberFormat="1" applyFont="1" applyFill="1" applyBorder="1" applyAlignment="1">
      <alignment horizontal="right"/>
    </xf>
    <xf numFmtId="178" fontId="2" fillId="2" borderId="7" xfId="1" applyNumberFormat="1" applyFont="1" applyFill="1" applyBorder="1" applyAlignment="1">
      <alignment horizontal="center"/>
    </xf>
    <xf numFmtId="181" fontId="2" fillId="0" borderId="0" xfId="19" applyNumberFormat="1" applyFont="1" applyFill="1" applyBorder="1" applyAlignment="1" applyProtection="1">
      <alignment horizontal="center"/>
      <protection locked="0"/>
    </xf>
    <xf numFmtId="181" fontId="2" fillId="0" borderId="4" xfId="19" applyNumberFormat="1" applyFont="1" applyFill="1" applyBorder="1" applyAlignment="1" applyProtection="1">
      <alignment horizontal="center"/>
      <protection locked="0"/>
    </xf>
    <xf numFmtId="181" fontId="2" fillId="0" borderId="6" xfId="19" applyNumberFormat="1" applyFont="1" applyFill="1" applyBorder="1" applyAlignment="1" applyProtection="1">
      <alignment horizontal="center"/>
      <protection locked="0"/>
    </xf>
    <xf numFmtId="181" fontId="2" fillId="0" borderId="7" xfId="19" applyNumberFormat="1" applyFont="1" applyFill="1" applyBorder="1" applyAlignment="1" applyProtection="1">
      <alignment horizontal="center"/>
      <protection locked="0"/>
    </xf>
    <xf numFmtId="181" fontId="1" fillId="0" borderId="0" xfId="19" applyNumberFormat="1" applyFont="1" applyBorder="1" applyAlignment="1" applyProtection="1">
      <alignment horizontal="center"/>
      <protection locked="0"/>
    </xf>
    <xf numFmtId="181" fontId="1" fillId="0" borderId="4" xfId="19" applyNumberFormat="1" applyFont="1" applyBorder="1" applyAlignment="1" applyProtection="1">
      <alignment horizontal="center"/>
      <protection locked="0"/>
    </xf>
    <xf numFmtId="181" fontId="1" fillId="0" borderId="0" xfId="19" applyNumberFormat="1" applyFont="1" applyFill="1" applyBorder="1" applyAlignment="1" applyProtection="1">
      <alignment horizontal="center"/>
      <protection locked="0"/>
    </xf>
    <xf numFmtId="181" fontId="21" fillId="0" borderId="0" xfId="19" applyNumberFormat="1" applyFont="1" applyBorder="1" applyAlignment="1" applyProtection="1">
      <alignment horizontal="center"/>
      <protection locked="0"/>
    </xf>
    <xf numFmtId="181" fontId="21" fillId="0" borderId="4" xfId="19" applyNumberFormat="1" applyFont="1" applyBorder="1" applyAlignment="1" applyProtection="1">
      <alignment horizontal="center"/>
      <protection locked="0"/>
    </xf>
    <xf numFmtId="179" fontId="1" fillId="0" borderId="0" xfId="7" applyNumberFormat="1" applyFont="1" applyFill="1" applyBorder="1" applyAlignment="1">
      <alignment horizontal="center"/>
    </xf>
    <xf numFmtId="179" fontId="1" fillId="0" borderId="0" xfId="8" applyNumberFormat="1" applyFont="1" applyFill="1" applyBorder="1" applyAlignment="1" applyProtection="1">
      <alignment horizontal="center"/>
    </xf>
    <xf numFmtId="179" fontId="1" fillId="0" borderId="4" xfId="8" applyNumberFormat="1" applyFont="1" applyFill="1" applyBorder="1" applyAlignment="1" applyProtection="1">
      <alignment horizontal="center"/>
    </xf>
    <xf numFmtId="179" fontId="1" fillId="0" borderId="4" xfId="7" applyNumberFormat="1" applyFont="1" applyFill="1" applyBorder="1" applyAlignment="1">
      <alignment horizontal="center"/>
    </xf>
    <xf numFmtId="179" fontId="1" fillId="2" borderId="0" xfId="8" applyNumberFormat="1" applyFont="1" applyFill="1" applyBorder="1" applyAlignment="1" applyProtection="1">
      <alignment horizontal="center"/>
    </xf>
    <xf numFmtId="179" fontId="1" fillId="2" borderId="4" xfId="8" applyNumberFormat="1" applyFont="1" applyFill="1" applyBorder="1" applyAlignment="1" applyProtection="1">
      <alignment horizontal="center"/>
    </xf>
    <xf numFmtId="176" fontId="1" fillId="0" borderId="0" xfId="9" applyNumberFormat="1" applyFont="1" applyBorder="1" applyAlignment="1" applyProtection="1">
      <alignment horizontal="center"/>
    </xf>
    <xf numFmtId="176" fontId="1" fillId="0" borderId="0" xfId="9" applyNumberFormat="1" applyFont="1" applyFill="1" applyBorder="1" applyAlignment="1" applyProtection="1">
      <alignment horizontal="center"/>
    </xf>
    <xf numFmtId="176" fontId="1" fillId="0" borderId="4" xfId="9" applyNumberFormat="1" applyFont="1" applyBorder="1" applyAlignment="1" applyProtection="1">
      <alignment horizontal="center"/>
    </xf>
    <xf numFmtId="181" fontId="1" fillId="0" borderId="0" xfId="6" applyNumberFormat="1" applyFont="1" applyBorder="1" applyAlignment="1" applyProtection="1">
      <alignment horizontal="center"/>
    </xf>
    <xf numFmtId="181" fontId="1" fillId="0" borderId="4" xfId="6" applyNumberFormat="1" applyFont="1" applyBorder="1" applyAlignment="1" applyProtection="1">
      <alignment horizontal="center"/>
    </xf>
    <xf numFmtId="192" fontId="1" fillId="0" borderId="0" xfId="15" applyNumberFormat="1" applyFont="1" applyBorder="1" applyAlignment="1">
      <alignment horizontal="center"/>
    </xf>
    <xf numFmtId="165" fontId="1" fillId="0" borderId="0" xfId="15" applyFont="1" applyBorder="1" applyAlignment="1">
      <alignment horizontal="center"/>
    </xf>
    <xf numFmtId="192" fontId="1" fillId="0" borderId="0" xfId="3" applyNumberFormat="1" applyFont="1" applyFill="1" applyBorder="1" applyAlignment="1" applyProtection="1">
      <alignment horizontal="right" wrapText="1"/>
    </xf>
    <xf numFmtId="165" fontId="1" fillId="0" borderId="6" xfId="15" applyFont="1" applyBorder="1" applyAlignment="1" applyProtection="1">
      <alignment horizontal="center"/>
    </xf>
    <xf numFmtId="165" fontId="1" fillId="0" borderId="6" xfId="15" applyFont="1" applyBorder="1" applyAlignment="1" applyProtection="1">
      <alignment horizontal="right"/>
    </xf>
    <xf numFmtId="165" fontId="1" fillId="0" borderId="8" xfId="15" applyFont="1" applyBorder="1" applyAlignment="1" applyProtection="1">
      <alignment horizontal="right"/>
    </xf>
    <xf numFmtId="165" fontId="1" fillId="0" borderId="8" xfId="15" applyFont="1" applyBorder="1" applyAlignment="1" applyProtection="1">
      <alignment horizontal="center"/>
    </xf>
    <xf numFmtId="165" fontId="1" fillId="0" borderId="6" xfId="15" applyFont="1" applyFill="1" applyBorder="1" applyAlignment="1" applyProtection="1">
      <alignment horizontal="right"/>
    </xf>
    <xf numFmtId="165" fontId="1" fillId="0" borderId="0" xfId="15" applyFont="1" applyFill="1" applyBorder="1" applyAlignment="1" applyProtection="1">
      <alignment horizontal="right"/>
    </xf>
    <xf numFmtId="165" fontId="1" fillId="0" borderId="2" xfId="15" applyFont="1" applyFill="1" applyBorder="1" applyAlignment="1" applyProtection="1">
      <alignment horizontal="right"/>
    </xf>
    <xf numFmtId="165" fontId="1" fillId="0" borderId="8" xfId="15" applyFont="1" applyFill="1" applyBorder="1" applyAlignment="1" applyProtection="1">
      <alignment horizontal="right"/>
    </xf>
    <xf numFmtId="165" fontId="1" fillId="0" borderId="8" xfId="15" applyFont="1" applyFill="1" applyBorder="1" applyAlignment="1" applyProtection="1">
      <alignment horizontal="center"/>
    </xf>
    <xf numFmtId="165" fontId="1" fillId="0" borderId="9" xfId="15" applyFont="1" applyFill="1" applyBorder="1" applyAlignment="1" applyProtection="1">
      <alignment horizontal="center"/>
    </xf>
    <xf numFmtId="192" fontId="2" fillId="0" borderId="0" xfId="15" applyNumberFormat="1" applyBorder="1" applyAlignment="1"/>
    <xf numFmtId="192" fontId="2" fillId="0" borderId="2" xfId="15" applyNumberFormat="1" applyBorder="1" applyAlignment="1"/>
    <xf numFmtId="165" fontId="2" fillId="0" borderId="0" xfId="15" applyBorder="1" applyAlignment="1"/>
    <xf numFmtId="165" fontId="2" fillId="0" borderId="2" xfId="15" applyBorder="1" applyAlignment="1"/>
    <xf numFmtId="165" fontId="2" fillId="0" borderId="2" xfId="15" applyFill="1" applyBorder="1" applyAlignment="1"/>
    <xf numFmtId="165" fontId="2" fillId="0" borderId="0" xfId="15" applyFill="1" applyBorder="1" applyAlignment="1"/>
    <xf numFmtId="165" fontId="2" fillId="0" borderId="0" xfId="15" applyFill="1" applyBorder="1" applyAlignment="1">
      <alignment horizontal="right"/>
    </xf>
    <xf numFmtId="165" fontId="2" fillId="0" borderId="4" xfId="15" applyFill="1" applyBorder="1" applyAlignment="1">
      <alignment horizontal="right"/>
    </xf>
    <xf numFmtId="182" fontId="2" fillId="0" borderId="6" xfId="15" applyNumberFormat="1" applyFill="1" applyBorder="1" applyAlignment="1" applyProtection="1">
      <alignment horizontal="center" wrapText="1"/>
    </xf>
    <xf numFmtId="181" fontId="1" fillId="0" borderId="0" xfId="12" applyNumberFormat="1" applyFont="1" applyFill="1" applyBorder="1" applyAlignment="1" applyProtection="1">
      <alignment horizontal="center"/>
    </xf>
    <xf numFmtId="181" fontId="1" fillId="0" borderId="4" xfId="12" applyNumberFormat="1" applyFont="1" applyFill="1" applyBorder="1" applyAlignment="1" applyProtection="1">
      <alignment horizontal="center"/>
    </xf>
    <xf numFmtId="181" fontId="1" fillId="0" borderId="0" xfId="14" applyNumberFormat="1" applyFont="1" applyFill="1" applyBorder="1" applyAlignment="1">
      <alignment horizontal="center"/>
    </xf>
    <xf numFmtId="181" fontId="1" fillId="0" borderId="4" xfId="14" applyNumberFormat="1" applyFont="1" applyFill="1" applyBorder="1" applyAlignment="1">
      <alignment horizontal="center"/>
    </xf>
    <xf numFmtId="166" fontId="1" fillId="0" borderId="1" xfId="14" applyFont="1" applyBorder="1" applyAlignment="1" applyProtection="1">
      <alignment horizontal="centerContinuous"/>
    </xf>
    <xf numFmtId="166" fontId="1" fillId="0" borderId="2" xfId="14" quotePrefix="1" applyFont="1" applyBorder="1" applyAlignment="1" applyProtection="1">
      <alignment horizontal="center"/>
    </xf>
    <xf numFmtId="166" fontId="1" fillId="0" borderId="8" xfId="14" applyFont="1" applyBorder="1" applyAlignment="1" applyProtection="1">
      <alignment horizontal="centerContinuous"/>
    </xf>
    <xf numFmtId="166" fontId="1" fillId="0" borderId="8" xfId="14" applyFont="1" applyBorder="1" applyAlignment="1">
      <alignment horizontal="centerContinuous"/>
    </xf>
    <xf numFmtId="166" fontId="1" fillId="0" borderId="9" xfId="14" applyFont="1" applyBorder="1" applyAlignment="1">
      <alignment horizontal="centerContinuous"/>
    </xf>
    <xf numFmtId="166" fontId="1" fillId="0" borderId="0" xfId="14" quotePrefix="1" applyFont="1" applyBorder="1" applyAlignment="1" applyProtection="1">
      <alignment horizontal="center"/>
    </xf>
    <xf numFmtId="166" fontId="1" fillId="0" borderId="0" xfId="14" applyFont="1" applyBorder="1" applyAlignment="1" applyProtection="1">
      <alignment horizontal="center"/>
    </xf>
    <xf numFmtId="166" fontId="1" fillId="0" borderId="4" xfId="14" applyFont="1" applyBorder="1" applyAlignment="1" applyProtection="1">
      <alignment horizontal="center"/>
    </xf>
    <xf numFmtId="166" fontId="1" fillId="0" borderId="5" xfId="14" applyFont="1" applyBorder="1" applyAlignment="1">
      <alignment horizontal="centerContinuous"/>
    </xf>
    <xf numFmtId="166" fontId="1" fillId="0" borderId="6" xfId="14" applyFont="1" applyBorder="1" applyAlignment="1" applyProtection="1">
      <alignment horizontal="center"/>
    </xf>
    <xf numFmtId="181" fontId="2" fillId="0" borderId="0" xfId="13" applyNumberFormat="1" applyBorder="1" applyAlignment="1">
      <alignment horizontal="center"/>
    </xf>
    <xf numFmtId="166" fontId="1" fillId="0" borderId="5" xfId="13" applyFont="1" applyBorder="1" applyAlignment="1">
      <alignment horizontal="centerContinuous"/>
    </xf>
    <xf numFmtId="166" fontId="1" fillId="0" borderId="6" xfId="13" applyFont="1" applyBorder="1" applyAlignment="1" applyProtection="1">
      <alignment horizontal="center"/>
    </xf>
    <xf numFmtId="181" fontId="1" fillId="0" borderId="0" xfId="13" applyNumberFormat="1" applyFont="1" applyBorder="1" applyAlignment="1">
      <alignment horizontal="center"/>
    </xf>
    <xf numFmtId="181" fontId="1" fillId="0" borderId="10" xfId="13" applyNumberFormat="1" applyFont="1" applyBorder="1" applyAlignment="1">
      <alignment horizontal="center"/>
    </xf>
    <xf numFmtId="181" fontId="1" fillId="0" borderId="4" xfId="13" applyNumberFormat="1" applyFont="1" applyBorder="1" applyAlignment="1">
      <alignment horizontal="center"/>
    </xf>
    <xf numFmtId="166" fontId="1" fillId="0" borderId="6" xfId="13" applyFont="1" applyBorder="1" applyAlignment="1">
      <alignment horizontal="center"/>
    </xf>
    <xf numFmtId="181" fontId="2" fillId="0" borderId="0" xfId="13" applyNumberFormat="1" applyFont="1" applyBorder="1" applyAlignment="1" applyProtection="1">
      <alignment horizontal="center"/>
    </xf>
    <xf numFmtId="181" fontId="2" fillId="0" borderId="4" xfId="13" applyNumberFormat="1" applyFont="1" applyBorder="1" applyAlignment="1" applyProtection="1">
      <alignment horizontal="center"/>
    </xf>
    <xf numFmtId="181" fontId="2" fillId="0" borderId="0" xfId="21" applyNumberFormat="1" applyBorder="1" applyAlignment="1">
      <alignment horizontal="center"/>
    </xf>
    <xf numFmtId="181" fontId="2" fillId="0" borderId="4" xfId="21" applyNumberFormat="1" applyBorder="1" applyAlignment="1">
      <alignment horizontal="center"/>
    </xf>
    <xf numFmtId="181" fontId="2" fillId="0" borderId="6" xfId="13" applyNumberFormat="1" applyBorder="1" applyAlignment="1">
      <alignment horizontal="center"/>
    </xf>
    <xf numFmtId="181" fontId="2" fillId="0" borderId="6" xfId="21" applyNumberFormat="1" applyBorder="1" applyAlignment="1">
      <alignment horizontal="center"/>
    </xf>
    <xf numFmtId="181" fontId="2" fillId="0" borderId="7" xfId="21" applyNumberFormat="1" applyBorder="1" applyAlignment="1">
      <alignment horizontal="center"/>
    </xf>
    <xf numFmtId="177" fontId="1" fillId="0" borderId="0" xfId="17" applyNumberFormat="1" applyFont="1" applyBorder="1" applyAlignment="1"/>
    <xf numFmtId="177" fontId="1" fillId="0" borderId="4" xfId="17" applyNumberFormat="1" applyFont="1" applyBorder="1" applyAlignment="1"/>
    <xf numFmtId="37" fontId="1" fillId="0" borderId="3" xfId="17" applyFont="1" applyBorder="1" applyAlignment="1" applyProtection="1">
      <alignment horizontal="center"/>
    </xf>
    <xf numFmtId="172" fontId="1" fillId="0" borderId="8" xfId="11" applyNumberFormat="1" applyFont="1" applyBorder="1" applyAlignment="1">
      <alignment horizontal="right"/>
    </xf>
    <xf numFmtId="172" fontId="1" fillId="0" borderId="8" xfId="11" applyNumberFormat="1" applyFont="1" applyBorder="1" applyAlignment="1">
      <alignment horizontal="center"/>
    </xf>
    <xf numFmtId="172" fontId="1" fillId="0" borderId="8" xfId="11" applyNumberFormat="1" applyFont="1" applyFill="1" applyBorder="1" applyAlignment="1">
      <alignment horizontal="center"/>
    </xf>
    <xf numFmtId="172" fontId="1" fillId="0" borderId="6" xfId="11" applyNumberFormat="1" applyFont="1" applyFill="1" applyBorder="1" applyAlignment="1">
      <alignment horizontal="center"/>
    </xf>
    <xf numFmtId="172" fontId="1" fillId="0" borderId="9" xfId="11" applyNumberFormat="1" applyFont="1" applyFill="1" applyBorder="1" applyAlignment="1">
      <alignment horizontal="center"/>
    </xf>
    <xf numFmtId="171" fontId="1" fillId="0" borderId="0" xfId="11" applyNumberFormat="1" applyFont="1" applyBorder="1" applyAlignment="1">
      <alignment horizontal="center"/>
    </xf>
    <xf numFmtId="171" fontId="1" fillId="0" borderId="0" xfId="11" applyNumberFormat="1" applyFont="1" applyBorder="1" applyAlignment="1" applyProtection="1">
      <alignment horizontal="center" vertical="top"/>
    </xf>
    <xf numFmtId="181" fontId="1" fillId="0" borderId="0" xfId="10" applyNumberFormat="1" applyFont="1" applyFill="1" applyBorder="1" applyAlignment="1" applyProtection="1">
      <alignment horizontal="center"/>
    </xf>
    <xf numFmtId="165" fontId="1" fillId="0" borderId="1" xfId="4" applyFont="1" applyBorder="1" applyAlignment="1" applyProtection="1">
      <alignment horizontal="center" vertical="center"/>
    </xf>
    <xf numFmtId="165" fontId="1" fillId="0" borderId="8" xfId="4" applyFont="1" applyBorder="1" applyAlignment="1" applyProtection="1">
      <alignment horizontal="center"/>
    </xf>
    <xf numFmtId="165" fontId="1" fillId="2" borderId="8" xfId="4" applyFont="1" applyFill="1" applyBorder="1" applyAlignment="1" applyProtection="1">
      <alignment horizontal="center"/>
    </xf>
    <xf numFmtId="165" fontId="1" fillId="0" borderId="8" xfId="4" applyFont="1" applyFill="1" applyBorder="1" applyAlignment="1" applyProtection="1">
      <alignment horizontal="center"/>
    </xf>
    <xf numFmtId="165" fontId="1" fillId="0" borderId="2" xfId="4" applyFont="1" applyFill="1" applyBorder="1" applyAlignment="1" applyProtection="1">
      <alignment horizontal="center"/>
    </xf>
    <xf numFmtId="165" fontId="1" fillId="0" borderId="9" xfId="4" applyFont="1" applyFill="1" applyBorder="1" applyAlignment="1" applyProtection="1">
      <alignment horizontal="center"/>
    </xf>
    <xf numFmtId="181" fontId="1" fillId="0" borderId="0" xfId="21" applyNumberFormat="1" applyFont="1" applyFill="1" applyBorder="1" applyAlignment="1">
      <alignment horizontal="center"/>
    </xf>
    <xf numFmtId="181" fontId="1" fillId="0" borderId="6" xfId="21" applyNumberFormat="1" applyFont="1" applyFill="1" applyBorder="1" applyAlignment="1">
      <alignment horizontal="center"/>
    </xf>
    <xf numFmtId="165" fontId="1" fillId="0" borderId="6" xfId="22" applyFont="1" applyBorder="1" applyAlignment="1" applyProtection="1"/>
    <xf numFmtId="165" fontId="1" fillId="0" borderId="6" xfId="22" applyFont="1" applyFill="1" applyBorder="1" applyAlignment="1" applyProtection="1"/>
    <xf numFmtId="166" fontId="3" fillId="0" borderId="0" xfId="11" applyFont="1" applyAlignment="1">
      <alignment vertical="top" textRotation="180" wrapText="1"/>
    </xf>
    <xf numFmtId="181" fontId="2" fillId="0" borderId="0" xfId="16" applyNumberFormat="1" applyBorder="1" applyAlignment="1" applyProtection="1">
      <alignment horizontal="center"/>
    </xf>
    <xf numFmtId="181" fontId="1" fillId="0" borderId="0" xfId="16" applyNumberFormat="1" applyFont="1" applyBorder="1" applyAlignment="1" applyProtection="1">
      <alignment horizontal="center"/>
    </xf>
    <xf numFmtId="181" fontId="1" fillId="0" borderId="4" xfId="16" applyNumberFormat="1" applyFont="1" applyBorder="1" applyAlignment="1" applyProtection="1">
      <alignment horizontal="center"/>
    </xf>
    <xf numFmtId="181" fontId="2" fillId="0" borderId="0" xfId="18" applyNumberFormat="1" applyBorder="1" applyAlignment="1">
      <alignment horizontal="center"/>
    </xf>
    <xf numFmtId="181" fontId="2" fillId="0" borderId="4" xfId="18" applyNumberFormat="1" applyBorder="1" applyAlignment="1">
      <alignment horizontal="center"/>
    </xf>
    <xf numFmtId="181" fontId="2" fillId="0" borderId="0" xfId="16" applyNumberFormat="1" applyFill="1" applyBorder="1" applyAlignment="1" applyProtection="1">
      <alignment horizontal="center"/>
    </xf>
    <xf numFmtId="181" fontId="2" fillId="0" borderId="4" xfId="18" applyNumberFormat="1" applyFill="1" applyBorder="1" applyAlignment="1">
      <alignment horizontal="center"/>
    </xf>
    <xf numFmtId="181" fontId="2" fillId="0" borderId="0" xfId="18" applyNumberFormat="1" applyFill="1" applyBorder="1" applyAlignment="1">
      <alignment horizontal="center"/>
    </xf>
    <xf numFmtId="181" fontId="2" fillId="0" borderId="6" xfId="16" applyNumberFormat="1" applyFill="1" applyBorder="1" applyAlignment="1" applyProtection="1">
      <alignment horizontal="center"/>
    </xf>
    <xf numFmtId="181" fontId="2" fillId="0" borderId="6" xfId="18" applyNumberFormat="1" applyFill="1" applyBorder="1" applyAlignment="1">
      <alignment horizontal="center"/>
    </xf>
    <xf numFmtId="181" fontId="2" fillId="0" borderId="7" xfId="18" applyNumberFormat="1" applyFill="1" applyBorder="1" applyAlignment="1">
      <alignment horizontal="center"/>
    </xf>
    <xf numFmtId="1" fontId="4" fillId="0" borderId="0" xfId="4" applyNumberFormat="1" applyFont="1" applyFill="1" applyBorder="1" applyAlignment="1">
      <alignment horizontal="right" vertical="center" textRotation="180" wrapText="1"/>
    </xf>
    <xf numFmtId="165" fontId="1" fillId="0" borderId="2" xfId="4" applyFont="1" applyBorder="1" applyAlignment="1">
      <alignment horizontal="center"/>
    </xf>
    <xf numFmtId="165" fontId="1" fillId="0" borderId="2" xfId="4" applyFont="1" applyFill="1" applyBorder="1" applyAlignment="1">
      <alignment horizontal="center"/>
    </xf>
    <xf numFmtId="165" fontId="2" fillId="0" borderId="0" xfId="4" applyBorder="1" applyAlignment="1">
      <alignment horizontal="center"/>
    </xf>
    <xf numFmtId="165" fontId="2" fillId="0" borderId="0" xfId="4" applyFill="1" applyBorder="1" applyAlignment="1">
      <alignment horizontal="center"/>
    </xf>
    <xf numFmtId="166" fontId="2" fillId="0" borderId="0" xfId="4" applyNumberFormat="1" applyBorder="1" applyAlignment="1" applyProtection="1">
      <alignment horizontal="center"/>
    </xf>
    <xf numFmtId="166" fontId="2" fillId="0" borderId="0" xfId="4" applyNumberFormat="1" applyFill="1" applyBorder="1" applyAlignment="1" applyProtection="1">
      <alignment horizontal="center"/>
    </xf>
    <xf numFmtId="39" fontId="2" fillId="0" borderId="0" xfId="10" applyFont="1" applyBorder="1" applyAlignment="1">
      <alignment horizontal="center"/>
    </xf>
    <xf numFmtId="165" fontId="9" fillId="0" borderId="0" xfId="4" applyFont="1" applyBorder="1" applyAlignment="1" applyProtection="1">
      <alignment horizontal="center"/>
    </xf>
    <xf numFmtId="165" fontId="2" fillId="0" borderId="0" xfId="16" applyFont="1" applyBorder="1" applyAlignment="1">
      <alignment horizontal="center"/>
    </xf>
    <xf numFmtId="165" fontId="2" fillId="0" borderId="0" xfId="4" applyBorder="1" applyAlignment="1" applyProtection="1">
      <alignment horizontal="center"/>
    </xf>
    <xf numFmtId="181" fontId="1" fillId="0" borderId="0" xfId="9" applyNumberFormat="1" applyFont="1" applyBorder="1" applyAlignment="1" applyProtection="1">
      <alignment horizontal="center"/>
    </xf>
    <xf numFmtId="181" fontId="1" fillId="0" borderId="0" xfId="9" applyNumberFormat="1" applyFont="1" applyFill="1" applyBorder="1" applyAlignment="1" applyProtection="1">
      <alignment horizontal="center"/>
    </xf>
    <xf numFmtId="181" fontId="1" fillId="0" borderId="0" xfId="9" applyNumberFormat="1" applyFont="1" applyFill="1" applyBorder="1" applyAlignment="1">
      <alignment horizontal="center"/>
    </xf>
    <xf numFmtId="181" fontId="1" fillId="0" borderId="4" xfId="9" applyNumberFormat="1" applyFont="1" applyBorder="1" applyAlignment="1">
      <alignment horizontal="center"/>
    </xf>
    <xf numFmtId="181" fontId="1" fillId="0" borderId="4" xfId="9" applyNumberFormat="1" applyFont="1" applyBorder="1" applyAlignment="1" applyProtection="1">
      <alignment horizontal="center"/>
    </xf>
    <xf numFmtId="181" fontId="1" fillId="0" borderId="10" xfId="9" applyNumberFormat="1" applyFont="1" applyBorder="1" applyAlignment="1" applyProtection="1">
      <alignment horizontal="center"/>
    </xf>
    <xf numFmtId="0" fontId="2" fillId="0" borderId="3" xfId="23" applyNumberFormat="1" applyFont="1" applyFill="1" applyBorder="1" applyAlignment="1" applyProtection="1">
      <alignment horizontal="center"/>
    </xf>
    <xf numFmtId="175" fontId="1" fillId="0" borderId="0" xfId="10" applyNumberFormat="1" applyFont="1" applyFill="1" applyBorder="1" applyAlignment="1" applyProtection="1">
      <alignment horizontal="center"/>
    </xf>
    <xf numFmtId="181" fontId="1" fillId="0" borderId="4" xfId="10" applyNumberFormat="1" applyFont="1" applyFill="1" applyBorder="1" applyAlignment="1" applyProtection="1">
      <alignment horizontal="center"/>
    </xf>
    <xf numFmtId="175" fontId="1" fillId="0" borderId="4" xfId="10" applyNumberFormat="1" applyFont="1" applyFill="1" applyBorder="1" applyAlignment="1" applyProtection="1">
      <alignment horizontal="center"/>
    </xf>
    <xf numFmtId="175" fontId="1" fillId="0" borderId="10" xfId="10" applyNumberFormat="1" applyFont="1" applyFill="1" applyBorder="1" applyAlignment="1" applyProtection="1">
      <alignment horizontal="center"/>
    </xf>
    <xf numFmtId="171" fontId="2" fillId="0" borderId="0" xfId="11" applyNumberFormat="1" applyFont="1" applyBorder="1" applyAlignment="1" applyProtection="1">
      <alignment horizontal="center"/>
    </xf>
    <xf numFmtId="181" fontId="15" fillId="0" borderId="0" xfId="11" applyNumberFormat="1" applyFont="1" applyFill="1" applyBorder="1" applyAlignment="1" applyProtection="1">
      <alignment horizontal="center"/>
    </xf>
    <xf numFmtId="181" fontId="15" fillId="0" borderId="4" xfId="11" applyNumberFormat="1" applyFont="1" applyFill="1" applyBorder="1" applyAlignment="1" applyProtection="1">
      <alignment horizontal="center"/>
    </xf>
    <xf numFmtId="166" fontId="1" fillId="0" borderId="0" xfId="11" applyFont="1" applyBorder="1" applyAlignment="1" applyProtection="1">
      <alignment horizontal="left"/>
    </xf>
    <xf numFmtId="166" fontId="10" fillId="0" borderId="0" xfId="11" applyFont="1" applyBorder="1" applyAlignment="1" applyProtection="1"/>
    <xf numFmtId="171" fontId="1" fillId="0" borderId="0" xfId="3" applyNumberFormat="1" applyFont="1" applyBorder="1" applyAlignment="1" applyProtection="1">
      <alignment horizontal="center"/>
    </xf>
    <xf numFmtId="176" fontId="1" fillId="0" borderId="0" xfId="3" applyNumberFormat="1" applyFont="1" applyBorder="1" applyAlignment="1" applyProtection="1">
      <alignment horizontal="center"/>
    </xf>
    <xf numFmtId="176" fontId="1" fillId="0" borderId="0" xfId="3" applyNumberFormat="1" applyFont="1" applyBorder="1" applyAlignment="1">
      <alignment horizontal="center"/>
    </xf>
    <xf numFmtId="176" fontId="1" fillId="0" borderId="0" xfId="3" applyNumberFormat="1" applyFont="1" applyBorder="1" applyAlignment="1" applyProtection="1">
      <alignment horizontal="center" vertical="top"/>
    </xf>
    <xf numFmtId="176" fontId="1" fillId="0" borderId="0" xfId="3" applyNumberFormat="1" applyFont="1" applyFill="1" applyBorder="1" applyAlignment="1" applyProtection="1">
      <alignment horizontal="center" vertical="top"/>
    </xf>
    <xf numFmtId="176" fontId="1" fillId="0" borderId="0" xfId="3" applyNumberFormat="1" applyFont="1" applyFill="1" applyBorder="1" applyAlignment="1" applyProtection="1">
      <alignment horizontal="center"/>
    </xf>
    <xf numFmtId="176" fontId="1" fillId="0" borderId="6" xfId="3" applyNumberFormat="1" applyFont="1" applyBorder="1" applyAlignment="1" applyProtection="1">
      <alignment horizontal="center"/>
    </xf>
    <xf numFmtId="176" fontId="1" fillId="0" borderId="6" xfId="3" applyNumberFormat="1" applyFont="1" applyFill="1" applyBorder="1" applyAlignment="1" applyProtection="1">
      <alignment horizontal="center" vertical="top"/>
    </xf>
    <xf numFmtId="176" fontId="1" fillId="0" borderId="6" xfId="3" applyNumberFormat="1" applyFont="1" applyFill="1" applyBorder="1" applyAlignment="1" applyProtection="1">
      <alignment horizontal="center"/>
    </xf>
    <xf numFmtId="176" fontId="1" fillId="0" borderId="0" xfId="11" applyNumberFormat="1" applyFont="1" applyBorder="1" applyAlignment="1" applyProtection="1">
      <alignment horizontal="center"/>
    </xf>
    <xf numFmtId="176" fontId="1" fillId="0" borderId="6" xfId="11" applyNumberFormat="1" applyFont="1" applyBorder="1" applyAlignment="1" applyProtection="1">
      <alignment horizontal="center"/>
    </xf>
    <xf numFmtId="181" fontId="2" fillId="0" borderId="0" xfId="5" applyNumberFormat="1" applyFont="1" applyFill="1" applyBorder="1" applyAlignment="1">
      <alignment horizontal="center"/>
    </xf>
    <xf numFmtId="181" fontId="2" fillId="0" borderId="0" xfId="5" applyNumberFormat="1" applyFill="1" applyBorder="1" applyAlignment="1">
      <alignment horizontal="center"/>
    </xf>
    <xf numFmtId="181" fontId="2" fillId="0" borderId="4" xfId="5" applyNumberFormat="1" applyFill="1" applyBorder="1" applyAlignment="1">
      <alignment horizontal="center"/>
    </xf>
    <xf numFmtId="181" fontId="2" fillId="0" borderId="6" xfId="5" applyNumberFormat="1" applyFill="1" applyBorder="1" applyAlignment="1">
      <alignment horizontal="center"/>
    </xf>
    <xf numFmtId="181" fontId="2" fillId="0" borderId="7" xfId="5" applyNumberFormat="1" applyFill="1" applyBorder="1" applyAlignment="1">
      <alignment horizontal="center"/>
    </xf>
    <xf numFmtId="166" fontId="2" fillId="0" borderId="3" xfId="5" applyFont="1" applyFill="1" applyBorder="1" applyAlignment="1" applyProtection="1">
      <alignment horizontal="center"/>
    </xf>
    <xf numFmtId="166" fontId="2" fillId="0" borderId="5" xfId="5" applyFont="1" applyFill="1" applyBorder="1" applyAlignment="1" applyProtection="1">
      <alignment horizontal="center"/>
    </xf>
    <xf numFmtId="181" fontId="1" fillId="0" borderId="0" xfId="5" applyNumberFormat="1" applyFont="1" applyFill="1" applyBorder="1" applyAlignment="1">
      <alignment horizontal="center"/>
    </xf>
    <xf numFmtId="183" fontId="1" fillId="0" borderId="3" xfId="5" applyNumberFormat="1" applyFont="1" applyBorder="1" applyAlignment="1" applyProtection="1">
      <alignment horizontal="center"/>
    </xf>
    <xf numFmtId="181" fontId="1" fillId="0" borderId="4" xfId="5" applyNumberFormat="1" applyFont="1" applyFill="1" applyBorder="1" applyAlignment="1">
      <alignment horizontal="center"/>
    </xf>
    <xf numFmtId="181" fontId="1" fillId="0" borderId="0" xfId="5" applyNumberFormat="1" applyFont="1" applyFill="1" applyBorder="1" applyAlignment="1" applyProtection="1">
      <alignment horizontal="center"/>
    </xf>
    <xf numFmtId="181" fontId="1" fillId="0" borderId="4" xfId="5" applyNumberFormat="1" applyFont="1" applyFill="1" applyBorder="1" applyAlignment="1" applyProtection="1">
      <alignment horizontal="center"/>
    </xf>
    <xf numFmtId="181" fontId="1" fillId="0" borderId="10" xfId="5" applyNumberFormat="1" applyFont="1" applyFill="1" applyBorder="1" applyAlignment="1" applyProtection="1">
      <alignment horizontal="center"/>
    </xf>
    <xf numFmtId="176" fontId="2" fillId="0" borderId="0" xfId="17" applyNumberFormat="1" applyFont="1" applyBorder="1" applyAlignment="1">
      <alignment horizontal="center" wrapText="1"/>
    </xf>
    <xf numFmtId="176" fontId="2" fillId="0" borderId="4" xfId="17" applyNumberFormat="1" applyFont="1" applyBorder="1" applyAlignment="1">
      <alignment horizontal="center" wrapText="1"/>
    </xf>
    <xf numFmtId="176" fontId="2" fillId="0" borderId="0" xfId="17" applyNumberFormat="1" applyFont="1" applyFill="1" applyBorder="1" applyAlignment="1">
      <alignment horizontal="center" wrapText="1"/>
    </xf>
    <xf numFmtId="176" fontId="2" fillId="0" borderId="4" xfId="17" applyNumberFormat="1" applyFont="1" applyFill="1" applyBorder="1" applyAlignment="1">
      <alignment horizontal="center" wrapText="1"/>
    </xf>
    <xf numFmtId="176" fontId="2" fillId="0" borderId="6" xfId="17" applyNumberFormat="1" applyFont="1" applyFill="1" applyBorder="1" applyAlignment="1">
      <alignment horizontal="center" wrapText="1"/>
    </xf>
    <xf numFmtId="176" fontId="2" fillId="0" borderId="7" xfId="17" applyNumberFormat="1" applyFont="1" applyFill="1" applyBorder="1" applyAlignment="1">
      <alignment horizontal="center" wrapText="1"/>
    </xf>
    <xf numFmtId="176" fontId="2" fillId="0" borderId="0" xfId="17" applyNumberFormat="1" applyFont="1" applyBorder="1" applyAlignment="1">
      <alignment horizontal="center"/>
    </xf>
    <xf numFmtId="176" fontId="2" fillId="0" borderId="4" xfId="17" applyNumberFormat="1" applyFont="1" applyBorder="1" applyAlignment="1">
      <alignment horizontal="center"/>
    </xf>
    <xf numFmtId="176" fontId="2" fillId="0" borderId="0" xfId="17" applyNumberFormat="1" applyFont="1" applyFill="1" applyBorder="1" applyAlignment="1">
      <alignment horizontal="center"/>
    </xf>
    <xf numFmtId="176" fontId="2" fillId="0" borderId="6" xfId="17" applyNumberFormat="1" applyFont="1" applyFill="1" applyBorder="1" applyAlignment="1">
      <alignment horizontal="center"/>
    </xf>
    <xf numFmtId="189" fontId="2" fillId="0" borderId="0" xfId="17" applyNumberFormat="1" applyFont="1" applyFill="1" applyBorder="1" applyAlignment="1">
      <alignment horizontal="center" wrapText="1"/>
    </xf>
    <xf numFmtId="188" fontId="2" fillId="0" borderId="4" xfId="17" applyNumberFormat="1" applyFont="1" applyBorder="1" applyAlignment="1">
      <alignment horizontal="center" wrapText="1"/>
    </xf>
    <xf numFmtId="37" fontId="1" fillId="0" borderId="0" xfId="17" applyFont="1" applyBorder="1" applyAlignment="1" applyProtection="1">
      <alignment horizontal="center"/>
    </xf>
    <xf numFmtId="37" fontId="1" fillId="0" borderId="4" xfId="17" applyFont="1" applyBorder="1" applyAlignment="1" applyProtection="1">
      <alignment horizontal="center"/>
    </xf>
    <xf numFmtId="181" fontId="2" fillId="0" borderId="0" xfId="14" applyNumberFormat="1" applyFont="1" applyFill="1" applyBorder="1" applyAlignment="1">
      <alignment horizontal="center"/>
    </xf>
    <xf numFmtId="181" fontId="2" fillId="0" borderId="0" xfId="14" applyNumberFormat="1" applyFont="1" applyBorder="1" applyAlignment="1">
      <alignment horizontal="center"/>
    </xf>
    <xf numFmtId="181" fontId="2" fillId="0" borderId="4" xfId="14" applyNumberFormat="1" applyFont="1" applyBorder="1" applyAlignment="1">
      <alignment horizontal="center"/>
    </xf>
    <xf numFmtId="181" fontId="2" fillId="0" borderId="6" xfId="14" applyNumberFormat="1" applyFont="1" applyFill="1" applyBorder="1" applyAlignment="1">
      <alignment horizontal="center"/>
    </xf>
    <xf numFmtId="181" fontId="2" fillId="0" borderId="6" xfId="14" applyNumberFormat="1" applyFont="1" applyBorder="1" applyAlignment="1">
      <alignment horizontal="center"/>
    </xf>
    <xf numFmtId="181" fontId="2" fillId="0" borderId="7" xfId="14" applyNumberFormat="1" applyFont="1" applyBorder="1" applyAlignment="1">
      <alignment horizontal="center"/>
    </xf>
    <xf numFmtId="181" fontId="1" fillId="0" borderId="0" xfId="14" applyNumberFormat="1" applyFont="1" applyBorder="1" applyAlignment="1" applyProtection="1">
      <alignment horizontal="center"/>
    </xf>
    <xf numFmtId="181" fontId="1" fillId="0" borderId="0" xfId="14" applyNumberFormat="1" applyFont="1" applyBorder="1" applyAlignment="1">
      <alignment horizontal="center"/>
    </xf>
    <xf numFmtId="181" fontId="1" fillId="0" borderId="4" xfId="14" applyNumberFormat="1" applyFont="1" applyBorder="1" applyAlignment="1">
      <alignment horizontal="center"/>
    </xf>
    <xf numFmtId="181" fontId="1" fillId="0" borderId="4" xfId="14" applyNumberFormat="1" applyFont="1" applyBorder="1" applyAlignment="1" applyProtection="1">
      <alignment horizontal="center"/>
    </xf>
    <xf numFmtId="181" fontId="1" fillId="0" borderId="10" xfId="14" applyNumberFormat="1" applyFont="1" applyBorder="1" applyAlignment="1" applyProtection="1">
      <alignment horizontal="center"/>
    </xf>
    <xf numFmtId="181" fontId="2" fillId="0" borderId="0" xfId="12" applyNumberFormat="1" applyFont="1" applyFill="1" applyBorder="1" applyAlignment="1" applyProtection="1">
      <alignment horizontal="center"/>
    </xf>
    <xf numFmtId="181" fontId="2" fillId="0" borderId="4" xfId="12" applyNumberFormat="1" applyFont="1" applyFill="1" applyBorder="1" applyAlignment="1" applyProtection="1">
      <alignment horizontal="center"/>
    </xf>
    <xf numFmtId="181" fontId="1" fillId="0" borderId="0" xfId="12" applyNumberFormat="1" applyFont="1" applyBorder="1" applyAlignment="1" applyProtection="1">
      <alignment horizontal="center"/>
    </xf>
    <xf numFmtId="181" fontId="1" fillId="0" borderId="4" xfId="12" applyNumberFormat="1" applyFont="1" applyBorder="1" applyAlignment="1" applyProtection="1">
      <alignment horizontal="center"/>
    </xf>
    <xf numFmtId="2" fontId="2" fillId="0" borderId="3" xfId="12" applyNumberFormat="1" applyFont="1" applyBorder="1" applyAlignment="1" applyProtection="1">
      <alignment horizontal="center"/>
    </xf>
    <xf numFmtId="2" fontId="2" fillId="0" borderId="5" xfId="12" applyNumberFormat="1" applyFont="1" applyBorder="1" applyAlignment="1" applyProtection="1">
      <alignment horizontal="center"/>
    </xf>
    <xf numFmtId="181" fontId="1" fillId="0" borderId="0" xfId="15" applyNumberFormat="1" applyFont="1" applyBorder="1" applyAlignment="1" applyProtection="1">
      <alignment horizontal="center"/>
    </xf>
    <xf numFmtId="165" fontId="1" fillId="0" borderId="0" xfId="15" applyFont="1" applyBorder="1" applyAlignment="1" applyProtection="1">
      <alignment horizontal="center"/>
    </xf>
    <xf numFmtId="176" fontId="1" fillId="0" borderId="0" xfId="15" applyNumberFormat="1" applyFont="1" applyBorder="1" applyAlignment="1" applyProtection="1">
      <alignment horizontal="center"/>
    </xf>
    <xf numFmtId="176" fontId="1" fillId="0" borderId="0" xfId="15" applyNumberFormat="1" applyFont="1" applyFill="1" applyBorder="1" applyAlignment="1" applyProtection="1">
      <alignment horizontal="center"/>
    </xf>
    <xf numFmtId="176" fontId="1" fillId="0" borderId="6" xfId="15" applyNumberFormat="1" applyFont="1" applyFill="1" applyBorder="1" applyAlignment="1" applyProtection="1">
      <alignment horizontal="center"/>
    </xf>
    <xf numFmtId="181" fontId="1" fillId="0" borderId="0" xfId="3" applyNumberFormat="1" applyFont="1" applyBorder="1" applyAlignment="1" applyProtection="1">
      <alignment horizontal="center" wrapText="1"/>
    </xf>
    <xf numFmtId="192" fontId="1" fillId="0" borderId="0" xfId="3" applyNumberFormat="1" applyFont="1" applyBorder="1" applyAlignment="1" applyProtection="1">
      <alignment horizontal="center" wrapText="1"/>
    </xf>
    <xf numFmtId="182" fontId="1" fillId="0" borderId="0" xfId="3" applyNumberFormat="1" applyFont="1" applyBorder="1" applyAlignment="1" applyProtection="1">
      <alignment horizontal="center" wrapText="1"/>
    </xf>
    <xf numFmtId="192" fontId="1" fillId="0" borderId="0" xfId="15" applyNumberFormat="1" applyFont="1" applyFill="1" applyBorder="1" applyAlignment="1" applyProtection="1">
      <alignment horizontal="center" wrapText="1"/>
    </xf>
    <xf numFmtId="192" fontId="1" fillId="0" borderId="0" xfId="3" applyNumberFormat="1" applyFont="1" applyFill="1" applyBorder="1" applyAlignment="1" applyProtection="1">
      <alignment horizontal="center" wrapText="1"/>
    </xf>
    <xf numFmtId="182" fontId="1" fillId="0" borderId="0" xfId="3" applyNumberFormat="1" applyFont="1" applyFill="1" applyBorder="1" applyAlignment="1" applyProtection="1">
      <alignment horizontal="center" wrapText="1"/>
    </xf>
    <xf numFmtId="192" fontId="1" fillId="0" borderId="6" xfId="3" applyNumberFormat="1" applyFont="1" applyFill="1" applyBorder="1" applyAlignment="1" applyProtection="1">
      <alignment horizontal="center" wrapText="1"/>
    </xf>
    <xf numFmtId="182" fontId="1" fillId="0" borderId="6" xfId="3" applyNumberFormat="1" applyFont="1" applyFill="1" applyBorder="1" applyAlignment="1" applyProtection="1">
      <alignment horizontal="center" wrapText="1"/>
    </xf>
    <xf numFmtId="165" fontId="10" fillId="0" borderId="0" xfId="15" applyFont="1" applyBorder="1" applyAlignment="1">
      <alignment horizontal="center"/>
    </xf>
    <xf numFmtId="165" fontId="3" fillId="0" borderId="0" xfId="15" applyFont="1" applyBorder="1" applyAlignment="1">
      <alignment horizontal="center"/>
    </xf>
    <xf numFmtId="165" fontId="10" fillId="0" borderId="0" xfId="15" applyFont="1" applyAlignment="1">
      <alignment horizontal="center"/>
    </xf>
    <xf numFmtId="0" fontId="2" fillId="0" borderId="0" xfId="21" applyAlignment="1">
      <alignment horizontal="center"/>
    </xf>
    <xf numFmtId="165" fontId="2" fillId="0" borderId="0" xfId="15" applyAlignment="1">
      <alignment horizontal="center"/>
    </xf>
    <xf numFmtId="165" fontId="10" fillId="0" borderId="0" xfId="15" applyFont="1" applyAlignment="1">
      <alignment horizontal="center" vertical="center"/>
    </xf>
    <xf numFmtId="168" fontId="2" fillId="0" borderId="0" xfId="15" applyNumberFormat="1" applyAlignment="1" applyProtection="1">
      <alignment horizontal="center"/>
    </xf>
    <xf numFmtId="165" fontId="2" fillId="0" borderId="0" xfId="15" applyAlignment="1" applyProtection="1">
      <alignment horizontal="center"/>
    </xf>
    <xf numFmtId="0" fontId="2" fillId="0" borderId="3" xfId="12" applyFont="1" applyBorder="1" applyAlignment="1">
      <alignment horizontal="centerContinuous"/>
    </xf>
    <xf numFmtId="181" fontId="1" fillId="0" borderId="0" xfId="6" applyNumberFormat="1" applyFont="1" applyBorder="1" applyAlignment="1" applyProtection="1">
      <alignment horizontal="center" vertical="top"/>
    </xf>
    <xf numFmtId="0" fontId="1" fillId="0" borderId="3" xfId="6" applyNumberFormat="1" applyFont="1" applyBorder="1" applyAlignment="1" applyProtection="1">
      <alignment horizontal="centerContinuous"/>
    </xf>
    <xf numFmtId="181" fontId="1" fillId="0" borderId="4" xfId="6" applyNumberFormat="1" applyFont="1" applyBorder="1" applyAlignment="1" applyProtection="1">
      <alignment horizontal="center" vertical="top"/>
    </xf>
    <xf numFmtId="184" fontId="2" fillId="0" borderId="0" xfId="6" applyNumberFormat="1" applyFont="1" applyBorder="1" applyAlignment="1"/>
    <xf numFmtId="184" fontId="2" fillId="0" borderId="4" xfId="6" applyNumberFormat="1" applyFont="1" applyBorder="1" applyAlignment="1"/>
    <xf numFmtId="165" fontId="2" fillId="0" borderId="0" xfId="6" applyFont="1"/>
    <xf numFmtId="181" fontId="1" fillId="0" borderId="0" xfId="6" applyNumberFormat="1" applyFont="1" applyBorder="1" applyAlignment="1" applyProtection="1">
      <alignment horizontal="center" vertical="center"/>
    </xf>
    <xf numFmtId="181" fontId="2" fillId="0" borderId="0" xfId="6" applyNumberFormat="1" applyFont="1" applyBorder="1" applyAlignment="1" applyProtection="1">
      <alignment horizontal="center" vertical="center"/>
    </xf>
    <xf numFmtId="181" fontId="2" fillId="0" borderId="0" xfId="6" applyNumberFormat="1" applyFill="1" applyBorder="1" applyAlignment="1">
      <alignment horizontal="center" vertical="center"/>
    </xf>
    <xf numFmtId="181" fontId="2" fillId="0" borderId="0" xfId="6" applyNumberFormat="1" applyBorder="1" applyAlignment="1">
      <alignment horizontal="center" vertical="center"/>
    </xf>
    <xf numFmtId="181" fontId="2" fillId="0" borderId="6" xfId="6" applyNumberFormat="1" applyFill="1" applyBorder="1" applyAlignment="1">
      <alignment horizontal="center" vertical="center"/>
    </xf>
    <xf numFmtId="193" fontId="2" fillId="2" borderId="0" xfId="8" applyNumberFormat="1" applyFont="1" applyFill="1" applyBorder="1" applyAlignment="1">
      <alignment horizontal="right"/>
    </xf>
    <xf numFmtId="165" fontId="2" fillId="2" borderId="3" xfId="8" applyFont="1" applyFill="1" applyBorder="1" applyAlignment="1" applyProtection="1">
      <alignment horizontal="center" vertical="center"/>
    </xf>
    <xf numFmtId="178" fontId="2" fillId="2" borderId="0" xfId="8" applyNumberFormat="1" applyFont="1" applyFill="1" applyBorder="1" applyAlignment="1">
      <alignment horizontal="center" vertical="center"/>
    </xf>
    <xf numFmtId="193" fontId="2" fillId="2" borderId="0" xfId="8" applyNumberFormat="1" applyFont="1" applyFill="1" applyBorder="1" applyAlignment="1">
      <alignment horizontal="right" vertical="center"/>
    </xf>
    <xf numFmtId="178" fontId="2" fillId="2" borderId="0" xfId="2" applyNumberFormat="1" applyFont="1" applyFill="1" applyBorder="1" applyAlignment="1">
      <alignment horizontal="center" vertical="center"/>
    </xf>
    <xf numFmtId="178" fontId="2" fillId="2" borderId="0" xfId="21" quotePrefix="1" applyNumberFormat="1" applyFont="1" applyFill="1" applyBorder="1" applyAlignment="1">
      <alignment horizontal="center" vertical="center"/>
    </xf>
    <xf numFmtId="178" fontId="2" fillId="2" borderId="4" xfId="8" applyNumberFormat="1" applyFont="1" applyFill="1" applyBorder="1" applyAlignment="1">
      <alignment horizontal="center" vertical="center"/>
    </xf>
    <xf numFmtId="0" fontId="2" fillId="2" borderId="3" xfId="21" applyFill="1" applyBorder="1" applyAlignment="1" applyProtection="1">
      <alignment horizontal="center" vertical="center"/>
    </xf>
    <xf numFmtId="165" fontId="2" fillId="2" borderId="3" xfId="7" applyFont="1" applyFill="1" applyBorder="1" applyAlignment="1">
      <alignment horizontal="center" vertical="center"/>
    </xf>
    <xf numFmtId="178" fontId="2" fillId="2" borderId="0" xfId="1" applyNumberFormat="1" applyFont="1" applyFill="1" applyBorder="1" applyAlignment="1">
      <alignment horizontal="center" vertical="center"/>
    </xf>
    <xf numFmtId="193" fontId="2" fillId="2" borderId="0" xfId="1" applyNumberFormat="1" applyFont="1" applyFill="1" applyBorder="1" applyAlignment="1">
      <alignment horizontal="right" vertical="center"/>
    </xf>
    <xf numFmtId="178" fontId="2" fillId="2" borderId="4" xfId="1" applyNumberFormat="1" applyFont="1" applyFill="1" applyBorder="1" applyAlignment="1">
      <alignment horizontal="center" vertical="center"/>
    </xf>
    <xf numFmtId="178" fontId="15" fillId="0" borderId="0" xfId="1" applyNumberFormat="1" applyFont="1" applyFill="1" applyBorder="1" applyAlignment="1">
      <alignment horizontal="center" vertical="center"/>
    </xf>
    <xf numFmtId="193" fontId="15" fillId="0" borderId="0" xfId="1" applyNumberFormat="1" applyFont="1" applyFill="1" applyBorder="1" applyAlignment="1">
      <alignment horizontal="right" vertical="center"/>
    </xf>
    <xf numFmtId="178" fontId="15" fillId="0" borderId="4" xfId="1" applyNumberFormat="1" applyFont="1" applyFill="1" applyBorder="1" applyAlignment="1">
      <alignment horizontal="center" vertical="center"/>
    </xf>
    <xf numFmtId="178" fontId="15" fillId="2" borderId="0" xfId="1" applyNumberFormat="1" applyFont="1" applyFill="1" applyBorder="1" applyAlignment="1">
      <alignment horizontal="center" vertical="center"/>
    </xf>
    <xf numFmtId="193" fontId="15" fillId="2" borderId="0" xfId="1" applyNumberFormat="1" applyFont="1" applyFill="1" applyBorder="1" applyAlignment="1">
      <alignment horizontal="right" vertical="center"/>
    </xf>
    <xf numFmtId="178" fontId="15" fillId="2" borderId="4" xfId="1" applyNumberFormat="1" applyFont="1" applyFill="1" applyBorder="1" applyAlignment="1">
      <alignment horizontal="center" vertical="center"/>
    </xf>
    <xf numFmtId="165" fontId="2" fillId="2" borderId="5" xfId="7" applyFont="1" applyFill="1" applyBorder="1" applyAlignment="1">
      <alignment horizontal="center" vertical="center"/>
    </xf>
    <xf numFmtId="178" fontId="15" fillId="2" borderId="6" xfId="1" applyNumberFormat="1" applyFont="1" applyFill="1" applyBorder="1" applyAlignment="1">
      <alignment horizontal="center" vertical="center"/>
    </xf>
    <xf numFmtId="193" fontId="15" fillId="2" borderId="6" xfId="1" applyNumberFormat="1" applyFont="1" applyFill="1" applyBorder="1" applyAlignment="1">
      <alignment horizontal="right" vertical="center"/>
    </xf>
    <xf numFmtId="178" fontId="15" fillId="2" borderId="7" xfId="1" applyNumberFormat="1" applyFont="1" applyFill="1" applyBorder="1" applyAlignment="1">
      <alignment horizontal="center" vertical="center"/>
    </xf>
    <xf numFmtId="165" fontId="20" fillId="0" borderId="0" xfId="19" applyFont="1" applyProtection="1">
      <protection locked="0"/>
    </xf>
    <xf numFmtId="170" fontId="2" fillId="2" borderId="0" xfId="1" applyNumberFormat="1" applyFont="1" applyFill="1" applyBorder="1" applyAlignment="1">
      <alignment horizontal="center"/>
    </xf>
    <xf numFmtId="165" fontId="2" fillId="0" borderId="0" xfId="15" applyFont="1"/>
    <xf numFmtId="165" fontId="2" fillId="0" borderId="0" xfId="15" applyFont="1" applyAlignment="1">
      <alignment horizontal="left" vertical="center"/>
    </xf>
    <xf numFmtId="165" fontId="2" fillId="0" borderId="0" xfId="15" applyFont="1" applyBorder="1" applyAlignment="1"/>
    <xf numFmtId="0" fontId="2" fillId="0" borderId="0" xfId="12" applyFont="1"/>
    <xf numFmtId="166" fontId="2" fillId="0" borderId="15" xfId="11" applyFont="1" applyBorder="1" applyAlignment="1" applyProtection="1"/>
    <xf numFmtId="166" fontId="2" fillId="0" borderId="0" xfId="11" applyFont="1"/>
    <xf numFmtId="39" fontId="2" fillId="0" borderId="0" xfId="10" quotePrefix="1" applyFont="1" applyAlignment="1" applyProtection="1">
      <alignment horizontal="left"/>
    </xf>
    <xf numFmtId="166" fontId="2" fillId="0" borderId="0" xfId="5" applyFont="1" applyFill="1" applyBorder="1"/>
    <xf numFmtId="166" fontId="2" fillId="0" borderId="0" xfId="5" applyFont="1" applyAlignment="1" applyProtection="1">
      <alignment horizontal="left"/>
    </xf>
    <xf numFmtId="166" fontId="2" fillId="0" borderId="0" xfId="5" applyFont="1"/>
    <xf numFmtId="37" fontId="2" fillId="0" borderId="0" xfId="17" applyFont="1" applyFill="1"/>
    <xf numFmtId="166" fontId="2" fillId="0" borderId="0" xfId="13" applyFont="1" applyBorder="1"/>
    <xf numFmtId="166" fontId="2" fillId="0" borderId="0" xfId="14" quotePrefix="1" applyFont="1" applyAlignment="1" applyProtection="1">
      <alignment horizontal="left"/>
    </xf>
    <xf numFmtId="165" fontId="4" fillId="0" borderId="6" xfId="19" applyFont="1" applyBorder="1" applyAlignment="1" applyProtection="1">
      <alignment horizontal="center" vertical="top"/>
      <protection locked="0"/>
    </xf>
    <xf numFmtId="0" fontId="2" fillId="0" borderId="6" xfId="21" applyBorder="1" applyAlignment="1">
      <alignment horizontal="center" vertical="top"/>
    </xf>
    <xf numFmtId="165" fontId="1" fillId="0" borderId="8" xfId="16" applyFont="1" applyBorder="1" applyAlignment="1">
      <alignment horizontal="center"/>
    </xf>
    <xf numFmtId="0" fontId="2" fillId="0" borderId="0" xfId="21" applyFont="1" applyAlignment="1">
      <alignment horizontal="left" vertical="center" wrapText="1"/>
    </xf>
    <xf numFmtId="165" fontId="4" fillId="0" borderId="6" xfId="4" quotePrefix="1" applyFont="1" applyBorder="1" applyAlignment="1" applyProtection="1">
      <alignment horizontal="center"/>
    </xf>
    <xf numFmtId="1" fontId="4" fillId="0" borderId="2" xfId="4" applyNumberFormat="1" applyFont="1" applyFill="1" applyBorder="1" applyAlignment="1">
      <alignment horizontal="right" vertical="center" textRotation="180" wrapText="1"/>
    </xf>
    <xf numFmtId="1" fontId="4" fillId="0" borderId="0" xfId="4" applyNumberFormat="1" applyFont="1" applyFill="1" applyBorder="1" applyAlignment="1">
      <alignment horizontal="right" vertical="center" textRotation="180" wrapText="1"/>
    </xf>
    <xf numFmtId="1" fontId="13" fillId="0" borderId="2" xfId="4" applyNumberFormat="1" applyFont="1" applyFill="1" applyBorder="1" applyAlignment="1">
      <alignment horizontal="right" textRotation="180"/>
    </xf>
    <xf numFmtId="1" fontId="13" fillId="0" borderId="0" xfId="4" applyNumberFormat="1" applyFont="1" applyFill="1" applyBorder="1" applyAlignment="1">
      <alignment horizontal="right" textRotation="180"/>
    </xf>
    <xf numFmtId="1" fontId="13" fillId="0" borderId="2" xfId="4" applyNumberFormat="1" applyFont="1" applyFill="1" applyBorder="1" applyAlignment="1">
      <alignment horizontal="left" vertical="top" textRotation="180"/>
    </xf>
    <xf numFmtId="1" fontId="13" fillId="0" borderId="0" xfId="4" applyNumberFormat="1" applyFont="1" applyFill="1" applyBorder="1" applyAlignment="1">
      <alignment horizontal="left" vertical="top" textRotation="180"/>
    </xf>
    <xf numFmtId="166" fontId="4" fillId="0" borderId="0" xfId="11" applyFont="1" applyBorder="1" applyAlignment="1" applyProtection="1">
      <alignment horizontal="center" wrapText="1"/>
    </xf>
    <xf numFmtId="37" fontId="4" fillId="0" borderId="0" xfId="17" quotePrefix="1" applyFont="1" applyBorder="1" applyAlignment="1" applyProtection="1">
      <alignment horizontal="center"/>
    </xf>
    <xf numFmtId="37" fontId="3" fillId="0" borderId="0" xfId="17" applyFont="1" applyBorder="1" applyAlignment="1" applyProtection="1">
      <alignment horizontal="center" vertical="top"/>
    </xf>
    <xf numFmtId="37" fontId="1" fillId="0" borderId="8" xfId="17" applyFont="1" applyBorder="1" applyAlignment="1" applyProtection="1">
      <alignment horizontal="center" vertical="center"/>
    </xf>
    <xf numFmtId="37" fontId="1" fillId="0" borderId="9" xfId="17" applyFont="1" applyBorder="1" applyAlignment="1" applyProtection="1">
      <alignment horizontal="center" vertical="center"/>
    </xf>
    <xf numFmtId="166" fontId="1" fillId="0" borderId="10" xfId="13" applyFont="1" applyBorder="1" applyAlignment="1" applyProtection="1">
      <alignment horizontal="center"/>
    </xf>
    <xf numFmtId="166" fontId="1" fillId="0" borderId="4" xfId="13" applyFont="1" applyBorder="1" applyAlignment="1" applyProtection="1">
      <alignment horizontal="center"/>
    </xf>
    <xf numFmtId="166" fontId="1" fillId="0" borderId="7" xfId="13" applyFont="1" applyBorder="1" applyAlignment="1" applyProtection="1">
      <alignment horizontal="center"/>
    </xf>
    <xf numFmtId="166" fontId="3" fillId="0" borderId="0" xfId="11" applyFont="1" applyAlignment="1">
      <alignment horizontal="left" vertical="top" textRotation="180" wrapText="1"/>
    </xf>
    <xf numFmtId="165" fontId="4" fillId="0" borderId="0" xfId="15" quotePrefix="1" applyFont="1" applyFill="1" applyBorder="1" applyAlignment="1" applyProtection="1">
      <alignment horizontal="center" wrapText="1"/>
    </xf>
    <xf numFmtId="165" fontId="6" fillId="0" borderId="8" xfId="9" applyFont="1" applyBorder="1" applyAlignment="1" applyProtection="1">
      <alignment horizontal="center" vertical="center" wrapText="1"/>
    </xf>
    <xf numFmtId="165" fontId="4" fillId="2" borderId="0" xfId="19" quotePrefix="1" applyFont="1" applyFill="1" applyAlignment="1" applyProtection="1">
      <alignment horizontal="center"/>
      <protection locked="0"/>
    </xf>
    <xf numFmtId="165" fontId="3" fillId="2" borderId="0" xfId="8" applyFont="1" applyFill="1" applyAlignment="1">
      <alignment horizontal="center" vertical="top"/>
    </xf>
    <xf numFmtId="165" fontId="4" fillId="0" borderId="0" xfId="7" applyFont="1" applyAlignment="1">
      <alignment horizontal="center"/>
    </xf>
    <xf numFmtId="165" fontId="3" fillId="0" borderId="0" xfId="7" applyFont="1" applyAlignment="1">
      <alignment horizontal="center" vertical="top"/>
    </xf>
    <xf numFmtId="165" fontId="4" fillId="0" borderId="0" xfId="19" quotePrefix="1" applyFont="1" applyAlignment="1" applyProtection="1">
      <alignment horizontal="center"/>
      <protection locked="0"/>
    </xf>
    <xf numFmtId="165" fontId="3" fillId="0" borderId="0" xfId="19" applyFont="1" applyAlignment="1" applyProtection="1">
      <alignment horizontal="center" vertical="top"/>
      <protection locked="0"/>
    </xf>
    <xf numFmtId="165" fontId="1" fillId="0" borderId="2" xfId="19" applyFont="1" applyFill="1" applyBorder="1" applyAlignment="1" applyProtection="1">
      <alignment horizontal="center" vertical="top" wrapText="1"/>
      <protection locked="0"/>
    </xf>
    <xf numFmtId="165" fontId="1" fillId="0" borderId="0" xfId="19" applyFont="1" applyFill="1" applyBorder="1" applyAlignment="1" applyProtection="1">
      <alignment horizontal="center" vertical="top" wrapText="1"/>
      <protection locked="0"/>
    </xf>
    <xf numFmtId="165" fontId="1" fillId="0" borderId="6" xfId="19" applyFont="1" applyFill="1" applyBorder="1" applyAlignment="1" applyProtection="1">
      <alignment horizontal="center" vertical="top" wrapText="1"/>
      <protection locked="0"/>
    </xf>
    <xf numFmtId="165" fontId="1" fillId="0" borderId="10" xfId="19" applyFont="1" applyFill="1" applyBorder="1" applyAlignment="1" applyProtection="1">
      <alignment horizontal="center" vertical="top" wrapText="1"/>
      <protection locked="0"/>
    </xf>
    <xf numFmtId="165" fontId="1" fillId="0" borderId="4" xfId="19" applyFont="1" applyFill="1" applyBorder="1" applyAlignment="1" applyProtection="1">
      <alignment horizontal="center" vertical="top" wrapText="1"/>
      <protection locked="0"/>
    </xf>
    <xf numFmtId="165" fontId="1" fillId="0" borderId="7" xfId="19" applyFont="1" applyFill="1" applyBorder="1" applyAlignment="1" applyProtection="1">
      <alignment horizontal="center" vertical="top" wrapText="1"/>
      <protection locked="0"/>
    </xf>
  </cellXfs>
  <cellStyles count="24">
    <cellStyle name="ColLevel_1" xfId="2" builtinId="2" iLevel="0"/>
    <cellStyle name="Comma" xfId="3" builtinId="3"/>
    <cellStyle name="Normal" xfId="0" builtinId="0"/>
    <cellStyle name="Normal 2" xfId="21"/>
    <cellStyle name="Normal_D_AGRVA" xfId="23"/>
    <cellStyle name="Normal_D_IND" xfId="22"/>
    <cellStyle name="Normal_F_BOP" xfId="4"/>
    <cellStyle name="Normal_F_DOTE" xfId="5"/>
    <cellStyle name="Normal_F_DOTI" xfId="6"/>
    <cellStyle name="Normal_F_ERPA" xfId="7"/>
    <cellStyle name="Normal_F_ERPE" xfId="8"/>
    <cellStyle name="Normal_F_EXPRI" xfId="9"/>
    <cellStyle name="Normal_F_EXPRIN" xfId="10"/>
    <cellStyle name="Normal_F_EXPSEL" xfId="11"/>
    <cellStyle name="Normal_F_IMPEND" xfId="12"/>
    <cellStyle name="Normal_F_IMPRIN_1" xfId="13"/>
    <cellStyle name="Normal_F_IMPSEC" xfId="14"/>
    <cellStyle name="Normal_F_IMPVAL" xfId="15"/>
    <cellStyle name="Normal_F_RES" xfId="16"/>
    <cellStyle name="Normal_F_TRST" xfId="17"/>
    <cellStyle name="Normal_TABLE_F" xfId="18"/>
    <cellStyle name="Normal_TABLE3" xfId="19"/>
    <cellStyle name="Percent" xfId="20" builtinId="5"/>
    <cellStyle name="RowLevel_1" xfId="1" builtinId="1" iLevel="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90" transitionEvaluation="1">
    <pageSetUpPr fitToPage="1"/>
  </sheetPr>
  <dimension ref="A1:K138"/>
  <sheetViews>
    <sheetView showGridLines="0" tabSelected="1" showOutlineSymbols="0" zoomScaleNormal="100" workbookViewId="0">
      <pane ySplit="8" topLeftCell="A90" activePane="bottomLeft" state="frozen"/>
      <selection pane="bottomLeft" activeCell="A117" sqref="A117:F117"/>
    </sheetView>
  </sheetViews>
  <sheetFormatPr defaultColWidth="14" defaultRowHeight="10.5" x14ac:dyDescent="0.25"/>
  <cols>
    <col min="1" max="1" width="16" style="4" customWidth="1"/>
    <col min="2" max="2" width="17" style="4" customWidth="1" collapsed="1"/>
    <col min="3" max="3" width="17.28515625" style="4" customWidth="1"/>
    <col min="4" max="5" width="17.7109375" style="4" customWidth="1"/>
    <col min="6" max="6" width="16.7109375" style="4" customWidth="1"/>
    <col min="7" max="16384" width="14" style="4"/>
  </cols>
  <sheetData>
    <row r="1" spans="1:10" s="10" customFormat="1" ht="15.75" customHeight="1" x14ac:dyDescent="0.3">
      <c r="A1" s="436"/>
      <c r="C1" s="170"/>
      <c r="F1" s="297" t="s">
        <v>247</v>
      </c>
      <c r="G1" s="170"/>
    </row>
    <row r="2" spans="1:10" s="10" customFormat="1" ht="20.25" customHeight="1" x14ac:dyDescent="0.3">
      <c r="A2" s="1" t="s">
        <v>243</v>
      </c>
      <c r="B2" s="2"/>
      <c r="C2" s="2"/>
      <c r="D2" s="2"/>
      <c r="E2" s="2"/>
      <c r="F2" s="2"/>
    </row>
    <row r="3" spans="1:10" s="10" customFormat="1" ht="17.25" customHeight="1" x14ac:dyDescent="0.25">
      <c r="A3" s="880" t="s">
        <v>31</v>
      </c>
      <c r="B3" s="881"/>
      <c r="C3" s="881"/>
      <c r="D3" s="881"/>
      <c r="E3" s="881"/>
      <c r="F3" s="881"/>
    </row>
    <row r="4" spans="1:10" s="10" customFormat="1" ht="13.5" customHeight="1" x14ac:dyDescent="0.25">
      <c r="A4" s="369"/>
      <c r="B4" s="882" t="s">
        <v>135</v>
      </c>
      <c r="C4" s="882"/>
      <c r="D4" s="882"/>
      <c r="E4" s="434" t="s">
        <v>136</v>
      </c>
      <c r="F4" s="140" t="s">
        <v>0</v>
      </c>
    </row>
    <row r="5" spans="1:10" s="10" customFormat="1" ht="12.9" customHeight="1" x14ac:dyDescent="0.25">
      <c r="A5" s="370"/>
      <c r="B5" s="5" t="s">
        <v>2</v>
      </c>
      <c r="C5" s="5" t="s">
        <v>3</v>
      </c>
      <c r="D5" s="5" t="s">
        <v>141</v>
      </c>
      <c r="E5" s="5" t="s">
        <v>137</v>
      </c>
      <c r="F5" s="6" t="s">
        <v>138</v>
      </c>
      <c r="H5" s="170"/>
    </row>
    <row r="6" spans="1:10" s="10" customFormat="1" ht="12.9" customHeight="1" x14ac:dyDescent="0.25">
      <c r="A6" s="371" t="s">
        <v>4</v>
      </c>
      <c r="B6" s="5" t="s">
        <v>6</v>
      </c>
      <c r="C6" s="5" t="s">
        <v>7</v>
      </c>
      <c r="D6" s="177" t="s">
        <v>8</v>
      </c>
      <c r="E6" s="5" t="s">
        <v>139</v>
      </c>
      <c r="F6" s="6" t="s">
        <v>140</v>
      </c>
    </row>
    <row r="7" spans="1:10" s="10" customFormat="1" ht="12.9" customHeight="1" x14ac:dyDescent="0.25">
      <c r="A7" s="371" t="s">
        <v>9</v>
      </c>
      <c r="B7" s="5" t="s">
        <v>10</v>
      </c>
      <c r="C7" s="178"/>
      <c r="D7" s="5" t="s">
        <v>142</v>
      </c>
      <c r="E7" s="5" t="s">
        <v>5</v>
      </c>
      <c r="F7" s="6" t="s">
        <v>244</v>
      </c>
    </row>
    <row r="8" spans="1:10" s="10" customFormat="1" ht="13.5" customHeight="1" x14ac:dyDescent="0.25">
      <c r="A8" s="372" t="s">
        <v>13</v>
      </c>
      <c r="B8" s="7" t="s">
        <v>14</v>
      </c>
      <c r="C8" s="7" t="s">
        <v>14</v>
      </c>
      <c r="D8" s="7" t="s">
        <v>14</v>
      </c>
      <c r="E8" s="7" t="s">
        <v>14</v>
      </c>
      <c r="F8" s="8" t="s">
        <v>15</v>
      </c>
      <c r="G8" s="240"/>
      <c r="H8" s="240"/>
      <c r="I8" s="240"/>
      <c r="J8" s="240"/>
    </row>
    <row r="9" spans="1:10" s="168" customFormat="1" ht="15" customHeight="1" x14ac:dyDescent="0.25">
      <c r="A9" s="371" t="s">
        <v>159</v>
      </c>
      <c r="B9" s="718">
        <v>4.8623989999999999</v>
      </c>
      <c r="C9" s="718">
        <v>0.48391000000000001</v>
      </c>
      <c r="D9" s="718">
        <v>34.21819</v>
      </c>
      <c r="E9" s="718">
        <v>39.564498999999998</v>
      </c>
      <c r="F9" s="719">
        <v>2.0583067454592063</v>
      </c>
      <c r="G9" s="438"/>
      <c r="J9" s="236"/>
    </row>
    <row r="10" spans="1:10" s="168" customFormat="1" ht="15" customHeight="1" x14ac:dyDescent="0.25">
      <c r="A10" s="371" t="s">
        <v>177</v>
      </c>
      <c r="B10" s="718">
        <v>5.153969</v>
      </c>
      <c r="C10" s="718">
        <v>0.61269200000000001</v>
      </c>
      <c r="D10" s="718">
        <v>31.181327</v>
      </c>
      <c r="E10" s="718">
        <v>36.947988000000002</v>
      </c>
      <c r="F10" s="719">
        <v>2.3600276792986552</v>
      </c>
      <c r="G10" s="438"/>
      <c r="J10" s="236"/>
    </row>
    <row r="11" spans="1:10" s="168" customFormat="1" ht="15" customHeight="1" x14ac:dyDescent="0.25">
      <c r="A11" s="371" t="s">
        <v>179</v>
      </c>
      <c r="B11" s="718">
        <v>5.0282989999999996</v>
      </c>
      <c r="C11" s="718">
        <v>0.67089900000000002</v>
      </c>
      <c r="D11" s="718">
        <v>84.03083199999999</v>
      </c>
      <c r="E11" s="718">
        <v>89.730029999999985</v>
      </c>
      <c r="F11" s="719">
        <v>5.4020162644202081</v>
      </c>
      <c r="G11" s="438"/>
      <c r="J11" s="236"/>
    </row>
    <row r="12" spans="1:10" s="168" customFormat="1" ht="15" customHeight="1" x14ac:dyDescent="0.25">
      <c r="A12" s="371" t="s">
        <v>180</v>
      </c>
      <c r="B12" s="718">
        <v>4.8283019999999999</v>
      </c>
      <c r="C12" s="718">
        <v>0.73847699999999994</v>
      </c>
      <c r="D12" s="718">
        <v>76.554958999999997</v>
      </c>
      <c r="E12" s="718">
        <v>82.121737999999993</v>
      </c>
      <c r="F12" s="719">
        <v>4.3857182293617738</v>
      </c>
      <c r="G12" s="438"/>
      <c r="J12" s="236"/>
    </row>
    <row r="13" spans="1:10" s="168" customFormat="1" ht="15" customHeight="1" x14ac:dyDescent="0.25">
      <c r="A13" s="371" t="s">
        <v>181</v>
      </c>
      <c r="B13" s="718">
        <v>5.1742229999999996</v>
      </c>
      <c r="C13" s="718">
        <v>0.93420799999999993</v>
      </c>
      <c r="D13" s="718">
        <v>77.118837999999997</v>
      </c>
      <c r="E13" s="718">
        <v>83.227268999999993</v>
      </c>
      <c r="F13" s="719">
        <v>4.2890410721882617</v>
      </c>
      <c r="G13" s="438"/>
      <c r="J13" s="236"/>
    </row>
    <row r="14" spans="1:10" s="168" customFormat="1" ht="15" customHeight="1" x14ac:dyDescent="0.25">
      <c r="A14" s="371" t="s">
        <v>182</v>
      </c>
      <c r="B14" s="718">
        <v>5.0431139999999992</v>
      </c>
      <c r="C14" s="718">
        <v>1.1085740000000002</v>
      </c>
      <c r="D14" s="718">
        <v>85.464198999999994</v>
      </c>
      <c r="E14" s="718">
        <v>91.615886999999987</v>
      </c>
      <c r="F14" s="719">
        <v>4.3696719388210195</v>
      </c>
      <c r="G14" s="438"/>
      <c r="J14" s="236"/>
    </row>
    <row r="15" spans="1:10" s="168" customFormat="1" ht="15" customHeight="1" x14ac:dyDescent="0.25">
      <c r="A15" s="371" t="s">
        <v>183</v>
      </c>
      <c r="B15" s="718">
        <v>5.1524170000000007</v>
      </c>
      <c r="C15" s="718">
        <v>1.3674950000000001</v>
      </c>
      <c r="D15" s="718">
        <v>82.614895999999987</v>
      </c>
      <c r="E15" s="718">
        <v>89.134807999999992</v>
      </c>
      <c r="F15" s="719">
        <v>3.483944616307372</v>
      </c>
      <c r="G15" s="438"/>
      <c r="J15" s="236"/>
    </row>
    <row r="16" spans="1:10" s="168" customFormat="1" ht="15" customHeight="1" x14ac:dyDescent="0.25">
      <c r="A16" s="371" t="s">
        <v>184</v>
      </c>
      <c r="B16" s="718">
        <v>5.3355139999999999</v>
      </c>
      <c r="C16" s="718">
        <v>1.5204680000000002</v>
      </c>
      <c r="D16" s="718">
        <v>129.39634100000001</v>
      </c>
      <c r="E16" s="718">
        <v>136.25232300000002</v>
      </c>
      <c r="F16" s="719">
        <v>4.1037816129808826</v>
      </c>
      <c r="G16" s="438"/>
      <c r="J16" s="236"/>
    </row>
    <row r="17" spans="1:11" s="168" customFormat="1" ht="15" customHeight="1" x14ac:dyDescent="0.25">
      <c r="A17" s="371" t="s">
        <v>187</v>
      </c>
      <c r="B17" s="718">
        <v>4.9184859999999997</v>
      </c>
      <c r="C17" s="718">
        <v>20.327608999999999</v>
      </c>
      <c r="D17" s="718">
        <v>145.22408900000002</v>
      </c>
      <c r="E17" s="718">
        <v>170.47018400000002</v>
      </c>
      <c r="F17" s="719">
        <v>5.5964797743030363</v>
      </c>
      <c r="G17" s="438"/>
      <c r="J17" s="236"/>
    </row>
    <row r="18" spans="1:11" s="168" customFormat="1" ht="15" customHeight="1" x14ac:dyDescent="0.25">
      <c r="A18" s="371" t="s">
        <v>188</v>
      </c>
      <c r="B18" s="718">
        <v>4.6110800000000003</v>
      </c>
      <c r="C18" s="718">
        <v>19.075161999999999</v>
      </c>
      <c r="D18" s="718">
        <v>180.072472</v>
      </c>
      <c r="E18" s="718">
        <v>203.758714</v>
      </c>
      <c r="F18" s="719">
        <v>6.0874606084334593</v>
      </c>
      <c r="G18" s="438"/>
      <c r="J18" s="236"/>
    </row>
    <row r="19" spans="1:11" s="168" customFormat="1" ht="15" customHeight="1" x14ac:dyDescent="0.25">
      <c r="A19" s="371" t="s">
        <v>189</v>
      </c>
      <c r="B19" s="718">
        <v>4.4262555099999998</v>
      </c>
      <c r="C19" s="718">
        <v>18.325453840000002</v>
      </c>
      <c r="D19" s="718">
        <v>228.34921850000001</v>
      </c>
      <c r="E19" s="718">
        <v>251.10092785000001</v>
      </c>
      <c r="F19" s="719">
        <v>6.5751282320472439</v>
      </c>
      <c r="G19" s="438"/>
      <c r="J19" s="236"/>
    </row>
    <row r="20" spans="1:11" s="168" customFormat="1" ht="15" customHeight="1" x14ac:dyDescent="0.25">
      <c r="A20" s="371" t="s">
        <v>195</v>
      </c>
      <c r="B20" s="718">
        <v>4.684272</v>
      </c>
      <c r="C20" s="718">
        <v>19.398095000000001</v>
      </c>
      <c r="D20" s="718">
        <v>239.16822399999998</v>
      </c>
      <c r="E20" s="718">
        <v>263.25059099999999</v>
      </c>
      <c r="F20" s="719">
        <v>6.8007007566251003</v>
      </c>
      <c r="G20" s="438"/>
      <c r="J20" s="236"/>
    </row>
    <row r="21" spans="1:11" s="10" customFormat="1" ht="15" customHeight="1" x14ac:dyDescent="0.25">
      <c r="A21" s="371" t="s">
        <v>202</v>
      </c>
      <c r="B21" s="718">
        <v>4.7295739999999995</v>
      </c>
      <c r="C21" s="718">
        <v>19.590568999999999</v>
      </c>
      <c r="D21" s="718">
        <v>250.11887600000003</v>
      </c>
      <c r="E21" s="718">
        <v>274.43901900000003</v>
      </c>
      <c r="F21" s="719">
        <v>6.9990679866545831</v>
      </c>
      <c r="G21" s="241"/>
      <c r="I21" s="239"/>
      <c r="J21" s="242"/>
      <c r="K21" s="170"/>
    </row>
    <row r="22" spans="1:11" s="10" customFormat="1" ht="15" customHeight="1" x14ac:dyDescent="0.25">
      <c r="A22" s="371" t="s">
        <v>204</v>
      </c>
      <c r="B22" s="718">
        <v>5.0505550000000001</v>
      </c>
      <c r="C22" s="718">
        <v>20.923187000000002</v>
      </c>
      <c r="D22" s="718">
        <v>263.69175799999999</v>
      </c>
      <c r="E22" s="718">
        <v>289.66550000000001</v>
      </c>
      <c r="F22" s="719">
        <v>6.5111017883275375</v>
      </c>
      <c r="G22" s="241"/>
      <c r="I22" s="239"/>
      <c r="J22" s="242"/>
      <c r="K22" s="170"/>
    </row>
    <row r="23" spans="1:11" s="10" customFormat="1" ht="15" customHeight="1" x14ac:dyDescent="0.25">
      <c r="A23" s="371" t="s">
        <v>205</v>
      </c>
      <c r="B23" s="718">
        <v>10.558012000000002</v>
      </c>
      <c r="C23" s="718">
        <v>16.48706</v>
      </c>
      <c r="D23" s="718">
        <v>327.81739399999998</v>
      </c>
      <c r="E23" s="718">
        <v>354.86246599999998</v>
      </c>
      <c r="F23" s="719">
        <v>7.0892097114057311</v>
      </c>
      <c r="G23" s="241"/>
      <c r="I23" s="239"/>
      <c r="J23" s="242"/>
      <c r="K23" s="170"/>
    </row>
    <row r="24" spans="1:11" s="10" customFormat="1" ht="15" customHeight="1" x14ac:dyDescent="0.25">
      <c r="A24" s="371" t="s">
        <v>216</v>
      </c>
      <c r="B24" s="718">
        <v>10.464778000000001</v>
      </c>
      <c r="C24" s="718">
        <v>16.351486000000001</v>
      </c>
      <c r="D24" s="718">
        <v>381.04325800000004</v>
      </c>
      <c r="E24" s="718">
        <v>407.85952200000003</v>
      </c>
      <c r="F24" s="719">
        <v>7.5448048172596591</v>
      </c>
      <c r="G24" s="241"/>
      <c r="I24" s="239"/>
      <c r="J24" s="242"/>
      <c r="K24" s="170"/>
    </row>
    <row r="25" spans="1:11" s="10" customFormat="1" ht="15" customHeight="1" x14ac:dyDescent="0.25">
      <c r="A25" s="371" t="s">
        <v>227</v>
      </c>
      <c r="B25" s="718">
        <v>10.972647</v>
      </c>
      <c r="C25" s="718">
        <v>17.186574</v>
      </c>
      <c r="D25" s="718">
        <v>440.57167099999998</v>
      </c>
      <c r="E25" s="718">
        <v>468.73089199999998</v>
      </c>
      <c r="F25" s="719">
        <v>8.0157082789937473</v>
      </c>
      <c r="G25" s="241"/>
      <c r="I25" s="239"/>
      <c r="J25" s="242"/>
      <c r="K25" s="170"/>
    </row>
    <row r="26" spans="1:11" s="10" customFormat="1" ht="15" customHeight="1" x14ac:dyDescent="0.25">
      <c r="A26" s="371" t="s">
        <v>230</v>
      </c>
      <c r="B26" s="718">
        <v>10.868542</v>
      </c>
      <c r="C26" s="718">
        <v>17.087464000000001</v>
      </c>
      <c r="D26" s="718">
        <v>456.35353700000002</v>
      </c>
      <c r="E26" s="718">
        <v>484.30954300000002</v>
      </c>
      <c r="F26" s="719">
        <v>7.8901823875554742</v>
      </c>
      <c r="G26" s="241"/>
      <c r="I26" s="239"/>
      <c r="J26" s="242"/>
      <c r="K26" s="170"/>
    </row>
    <row r="27" spans="1:11" s="10" customFormat="1" ht="15" customHeight="1" x14ac:dyDescent="0.25">
      <c r="A27" s="371" t="s">
        <v>232</v>
      </c>
      <c r="B27" s="718">
        <v>10.868542</v>
      </c>
      <c r="C27" s="718">
        <v>17.150506</v>
      </c>
      <c r="D27" s="718">
        <v>515.79778599999997</v>
      </c>
      <c r="E27" s="718">
        <v>543.81683399999997</v>
      </c>
      <c r="F27" s="719">
        <v>8.7144935674157118</v>
      </c>
      <c r="G27" s="241"/>
      <c r="I27" s="239"/>
      <c r="J27" s="242"/>
      <c r="K27" s="170"/>
    </row>
    <row r="28" spans="1:11" s="10" customFormat="1" ht="15" customHeight="1" x14ac:dyDescent="0.25">
      <c r="A28" s="371" t="s">
        <v>234</v>
      </c>
      <c r="B28" s="718">
        <v>11.036073</v>
      </c>
      <c r="C28" s="718">
        <v>17.512173999999998</v>
      </c>
      <c r="D28" s="718">
        <v>686.69707100000005</v>
      </c>
      <c r="E28" s="718">
        <v>715.245318</v>
      </c>
      <c r="F28" s="719">
        <v>11.84906969412758</v>
      </c>
      <c r="G28" s="241"/>
      <c r="I28" s="239"/>
      <c r="J28" s="242"/>
      <c r="K28" s="170"/>
    </row>
    <row r="29" spans="1:11" s="10" customFormat="1" ht="15" customHeight="1" x14ac:dyDescent="0.3">
      <c r="A29" s="371" t="s">
        <v>237</v>
      </c>
      <c r="B29" s="718">
        <v>10.749556</v>
      </c>
      <c r="C29" s="718">
        <v>58.435682999999997</v>
      </c>
      <c r="D29" s="718">
        <v>801.99510600000008</v>
      </c>
      <c r="E29" s="718">
        <v>871.1803450000001</v>
      </c>
      <c r="F29" s="719">
        <v>14.390556827057548</v>
      </c>
      <c r="G29" s="439"/>
      <c r="I29" s="239"/>
      <c r="J29" s="242"/>
      <c r="K29" s="170"/>
    </row>
    <row r="30" spans="1:11" s="10" customFormat="1" ht="12.5" customHeight="1" x14ac:dyDescent="0.3">
      <c r="A30" s="371"/>
      <c r="B30" s="718"/>
      <c r="C30" s="718"/>
      <c r="D30" s="718"/>
      <c r="E30" s="718"/>
      <c r="F30" s="719"/>
      <c r="G30" s="439"/>
      <c r="I30" s="239"/>
      <c r="J30" s="242"/>
      <c r="K30" s="170"/>
    </row>
    <row r="31" spans="1:11" s="168" customFormat="1" ht="15" customHeight="1" x14ac:dyDescent="0.25">
      <c r="A31" s="440" t="s">
        <v>254</v>
      </c>
      <c r="B31" s="717">
        <v>4.6369470000000002</v>
      </c>
      <c r="C31" s="717">
        <v>0.43841599999999997</v>
      </c>
      <c r="D31" s="717">
        <v>19.954562000000003</v>
      </c>
      <c r="E31" s="720">
        <v>25.029925000000002</v>
      </c>
      <c r="F31" s="721">
        <v>1.4800606247412287</v>
      </c>
      <c r="G31" s="438"/>
      <c r="J31" s="236"/>
    </row>
    <row r="32" spans="1:11" s="168" customFormat="1" ht="15" customHeight="1" x14ac:dyDescent="0.25">
      <c r="A32" s="440" t="s">
        <v>255</v>
      </c>
      <c r="B32" s="717">
        <v>4.8623989999999999</v>
      </c>
      <c r="C32" s="717">
        <v>0.48391000000000001</v>
      </c>
      <c r="D32" s="717">
        <v>34.21819</v>
      </c>
      <c r="E32" s="720">
        <v>39.564498999999998</v>
      </c>
      <c r="F32" s="721">
        <v>2.0583067454592063</v>
      </c>
      <c r="G32" s="438"/>
      <c r="J32" s="236"/>
    </row>
    <row r="33" spans="1:10" s="168" customFormat="1" ht="15" customHeight="1" x14ac:dyDescent="0.25">
      <c r="A33" s="440" t="s">
        <v>257</v>
      </c>
      <c r="B33" s="717">
        <v>5.046049</v>
      </c>
      <c r="C33" s="717">
        <v>0.53221299999999994</v>
      </c>
      <c r="D33" s="717">
        <v>23.308147000000002</v>
      </c>
      <c r="E33" s="720">
        <v>28.886409</v>
      </c>
      <c r="F33" s="721">
        <v>1.4508130536539143</v>
      </c>
      <c r="G33" s="438"/>
      <c r="J33" s="236"/>
    </row>
    <row r="34" spans="1:10" s="168" customFormat="1" ht="15" customHeight="1" x14ac:dyDescent="0.25">
      <c r="A34" s="440" t="s">
        <v>258</v>
      </c>
      <c r="B34" s="717">
        <v>5.1679750000000002</v>
      </c>
      <c r="C34" s="717">
        <v>0.57082100000000002</v>
      </c>
      <c r="D34" s="717">
        <v>38.937209000000003</v>
      </c>
      <c r="E34" s="720">
        <v>44.676005000000004</v>
      </c>
      <c r="F34" s="721">
        <v>2.1940877677783104</v>
      </c>
      <c r="G34" s="438"/>
      <c r="J34" s="236"/>
    </row>
    <row r="35" spans="1:10" s="168" customFormat="1" ht="15" customHeight="1" x14ac:dyDescent="0.25">
      <c r="A35" s="440" t="s">
        <v>259</v>
      </c>
      <c r="B35" s="717">
        <v>5.1078280000000005</v>
      </c>
      <c r="C35" s="717">
        <v>0.58706700000000001</v>
      </c>
      <c r="D35" s="717">
        <v>31.242614</v>
      </c>
      <c r="E35" s="720">
        <v>36.937508999999999</v>
      </c>
      <c r="F35" s="721">
        <v>1.7244254596705255</v>
      </c>
      <c r="G35" s="438"/>
      <c r="J35" s="236"/>
    </row>
    <row r="36" spans="1:10" s="168" customFormat="1" ht="15" customHeight="1" x14ac:dyDescent="0.25">
      <c r="A36" s="440" t="s">
        <v>260</v>
      </c>
      <c r="B36" s="717">
        <v>5.153969</v>
      </c>
      <c r="C36" s="717">
        <v>0.61269200000000001</v>
      </c>
      <c r="D36" s="717">
        <v>31.181327</v>
      </c>
      <c r="E36" s="720">
        <v>36.947988000000002</v>
      </c>
      <c r="F36" s="721">
        <v>2.3600276792986552</v>
      </c>
      <c r="G36" s="438"/>
      <c r="J36" s="236"/>
    </row>
    <row r="37" spans="1:10" s="168" customFormat="1" ht="15" customHeight="1" x14ac:dyDescent="0.25">
      <c r="A37" s="440" t="s">
        <v>256</v>
      </c>
      <c r="B37" s="717">
        <v>5.1664149999999998</v>
      </c>
      <c r="C37" s="717">
        <v>0.63317200000000007</v>
      </c>
      <c r="D37" s="717">
        <v>30.895597000000002</v>
      </c>
      <c r="E37" s="720">
        <v>36.695184000000005</v>
      </c>
      <c r="F37" s="721">
        <v>2.3180603416497645</v>
      </c>
      <c r="G37" s="438"/>
      <c r="J37" s="236"/>
    </row>
    <row r="38" spans="1:10" s="168" customFormat="1" ht="15" customHeight="1" x14ac:dyDescent="0.25">
      <c r="A38" s="440" t="s">
        <v>261</v>
      </c>
      <c r="B38" s="717">
        <v>5.1200510000000001</v>
      </c>
      <c r="C38" s="717">
        <v>0.64578499999999994</v>
      </c>
      <c r="D38" s="717">
        <v>50.957144999999997</v>
      </c>
      <c r="E38" s="720">
        <v>56.722980999999997</v>
      </c>
      <c r="F38" s="721">
        <v>3.4047668472529513</v>
      </c>
      <c r="G38" s="438"/>
      <c r="J38" s="236"/>
    </row>
    <row r="39" spans="1:10" s="168" customFormat="1" ht="15" customHeight="1" x14ac:dyDescent="0.25">
      <c r="A39" s="440" t="s">
        <v>262</v>
      </c>
      <c r="B39" s="717">
        <v>4.9512099999999997</v>
      </c>
      <c r="C39" s="717">
        <v>0.64266099999999993</v>
      </c>
      <c r="D39" s="717">
        <v>50.727347999999999</v>
      </c>
      <c r="E39" s="720">
        <v>56.321218999999999</v>
      </c>
      <c r="F39" s="721">
        <v>3.4080578865951026</v>
      </c>
      <c r="G39" s="438"/>
      <c r="J39" s="236"/>
    </row>
    <row r="40" spans="1:10" s="168" customFormat="1" ht="15" customHeight="1" x14ac:dyDescent="0.25">
      <c r="A40" s="440" t="s">
        <v>263</v>
      </c>
      <c r="B40" s="717">
        <v>5.0282989999999996</v>
      </c>
      <c r="C40" s="717">
        <v>0.67089900000000002</v>
      </c>
      <c r="D40" s="717">
        <v>84.03083199999999</v>
      </c>
      <c r="E40" s="720">
        <v>89.730029999999985</v>
      </c>
      <c r="F40" s="721">
        <v>5.4020162644202081</v>
      </c>
      <c r="G40" s="438"/>
      <c r="J40" s="236"/>
    </row>
    <row r="41" spans="1:10" s="168" customFormat="1" ht="15" customHeight="1" x14ac:dyDescent="0.25">
      <c r="A41" s="440" t="s">
        <v>264</v>
      </c>
      <c r="B41" s="717">
        <v>5.0077030000000002</v>
      </c>
      <c r="C41" s="717">
        <v>0.68885600000000002</v>
      </c>
      <c r="D41" s="717">
        <v>73.279945999999995</v>
      </c>
      <c r="E41" s="720">
        <v>78.976505000000003</v>
      </c>
      <c r="F41" s="721">
        <v>4.8288543357098623</v>
      </c>
      <c r="G41" s="438"/>
      <c r="J41" s="236"/>
    </row>
    <row r="42" spans="1:10" s="168" customFormat="1" ht="15" customHeight="1" x14ac:dyDescent="0.25">
      <c r="A42" s="440" t="s">
        <v>265</v>
      </c>
      <c r="B42" s="717">
        <v>5.0640029999999996</v>
      </c>
      <c r="C42" s="717">
        <v>0.72007100000000002</v>
      </c>
      <c r="D42" s="717">
        <v>87.572802999999993</v>
      </c>
      <c r="E42" s="720">
        <v>93.356876999999997</v>
      </c>
      <c r="F42" s="721">
        <v>5.4282465344238346</v>
      </c>
      <c r="G42" s="438"/>
      <c r="J42" s="236"/>
    </row>
    <row r="43" spans="1:10" s="168" customFormat="1" ht="15" customHeight="1" x14ac:dyDescent="0.25">
      <c r="A43" s="440" t="s">
        <v>266</v>
      </c>
      <c r="B43" s="717">
        <v>4.9397780000000004</v>
      </c>
      <c r="C43" s="717">
        <v>0.72814400000000001</v>
      </c>
      <c r="D43" s="717">
        <v>75.259422000000001</v>
      </c>
      <c r="E43" s="720">
        <v>80.927344000000005</v>
      </c>
      <c r="F43" s="721">
        <v>4.4742654602069383</v>
      </c>
      <c r="G43" s="438"/>
      <c r="J43" s="236"/>
    </row>
    <row r="44" spans="1:10" s="168" customFormat="1" ht="15" customHeight="1" x14ac:dyDescent="0.25">
      <c r="A44" s="440" t="s">
        <v>267</v>
      </c>
      <c r="B44" s="717">
        <v>4.8283019999999999</v>
      </c>
      <c r="C44" s="717">
        <v>0.73847699999999994</v>
      </c>
      <c r="D44" s="717">
        <v>76.554958999999997</v>
      </c>
      <c r="E44" s="720">
        <v>82.121737999999993</v>
      </c>
      <c r="F44" s="721">
        <v>4.3857182293617738</v>
      </c>
      <c r="G44" s="438"/>
      <c r="J44" s="236"/>
    </row>
    <row r="45" spans="1:10" s="168" customFormat="1" ht="15" customHeight="1" x14ac:dyDescent="0.25">
      <c r="A45" s="440" t="s">
        <v>268</v>
      </c>
      <c r="B45" s="717">
        <v>4.9001800000000006</v>
      </c>
      <c r="C45" s="717">
        <v>0.77891499999999991</v>
      </c>
      <c r="D45" s="717">
        <v>77.140523000000002</v>
      </c>
      <c r="E45" s="720">
        <v>82.819618000000006</v>
      </c>
      <c r="F45" s="721">
        <v>4.3251086129109817</v>
      </c>
      <c r="G45" s="438"/>
      <c r="J45" s="236"/>
    </row>
    <row r="46" spans="1:10" s="168" customFormat="1" ht="15" customHeight="1" x14ac:dyDescent="0.25">
      <c r="A46" s="440" t="s">
        <v>269</v>
      </c>
      <c r="B46" s="717">
        <v>5.0386610000000003</v>
      </c>
      <c r="C46" s="717">
        <v>0.83368900000000001</v>
      </c>
      <c r="D46" s="717">
        <v>79.793017999999989</v>
      </c>
      <c r="E46" s="720">
        <v>85.665367999999987</v>
      </c>
      <c r="F46" s="721">
        <v>4.3815609237982711</v>
      </c>
      <c r="G46" s="438"/>
      <c r="J46" s="236"/>
    </row>
    <row r="47" spans="1:10" s="168" customFormat="1" ht="15" customHeight="1" x14ac:dyDescent="0.25">
      <c r="A47" s="440" t="s">
        <v>270</v>
      </c>
      <c r="B47" s="722">
        <v>5.0460880000000001</v>
      </c>
      <c r="C47" s="722">
        <v>0.87196900000000011</v>
      </c>
      <c r="D47" s="722">
        <v>71.435068000000001</v>
      </c>
      <c r="E47" s="720">
        <v>77.353125000000006</v>
      </c>
      <c r="F47" s="721">
        <v>3.8871079048256503</v>
      </c>
      <c r="G47" s="438"/>
      <c r="J47" s="236"/>
    </row>
    <row r="48" spans="1:10" s="168" customFormat="1" ht="15" customHeight="1" x14ac:dyDescent="0.25">
      <c r="A48" s="440" t="s">
        <v>271</v>
      </c>
      <c r="B48" s="722">
        <v>5.1742229999999996</v>
      </c>
      <c r="C48" s="722">
        <v>0.93420799999999993</v>
      </c>
      <c r="D48" s="722">
        <v>77.118837999999997</v>
      </c>
      <c r="E48" s="720">
        <v>83.227268999999993</v>
      </c>
      <c r="F48" s="721">
        <v>4.2890410721882617</v>
      </c>
      <c r="G48" s="438"/>
      <c r="J48" s="236"/>
    </row>
    <row r="49" spans="1:10" s="168" customFormat="1" ht="15" customHeight="1" x14ac:dyDescent="0.25">
      <c r="A49" s="440" t="s">
        <v>272</v>
      </c>
      <c r="B49" s="722">
        <v>5.1002179999999999</v>
      </c>
      <c r="C49" s="722">
        <v>0.96601899999999996</v>
      </c>
      <c r="D49" s="722">
        <v>79.189402000000001</v>
      </c>
      <c r="E49" s="720">
        <v>85.255639000000002</v>
      </c>
      <c r="F49" s="721">
        <v>4.2244507274530889</v>
      </c>
      <c r="G49" s="438"/>
      <c r="J49" s="236"/>
    </row>
    <row r="50" spans="1:10" s="168" customFormat="1" ht="15" customHeight="1" x14ac:dyDescent="0.25">
      <c r="A50" s="440" t="s">
        <v>273</v>
      </c>
      <c r="B50" s="722">
        <v>5.1462209999999997</v>
      </c>
      <c r="C50" s="722">
        <v>1.0236529999999999</v>
      </c>
      <c r="D50" s="722">
        <v>78.012581000000011</v>
      </c>
      <c r="E50" s="720">
        <v>84.182455000000004</v>
      </c>
      <c r="F50" s="721">
        <v>4.2860359326893569</v>
      </c>
      <c r="G50" s="438"/>
      <c r="J50" s="236"/>
    </row>
    <row r="51" spans="1:10" s="168" customFormat="1" ht="15" customHeight="1" x14ac:dyDescent="0.25">
      <c r="A51" s="440" t="s">
        <v>274</v>
      </c>
      <c r="B51" s="717">
        <v>5.1477680000000001</v>
      </c>
      <c r="C51" s="717">
        <v>1.0775730000000001</v>
      </c>
      <c r="D51" s="717">
        <v>84.215888000000007</v>
      </c>
      <c r="E51" s="720">
        <v>90.441229000000007</v>
      </c>
      <c r="F51" s="721">
        <v>4.5182122908200277</v>
      </c>
      <c r="G51" s="438"/>
      <c r="J51" s="236"/>
    </row>
    <row r="52" spans="1:10" s="168" customFormat="1" ht="15" customHeight="1" x14ac:dyDescent="0.25">
      <c r="A52" s="440" t="s">
        <v>275</v>
      </c>
      <c r="B52" s="717">
        <v>5.0431139999999992</v>
      </c>
      <c r="C52" s="717">
        <v>1.1085740000000002</v>
      </c>
      <c r="D52" s="717">
        <v>85.464198999999994</v>
      </c>
      <c r="E52" s="720">
        <v>91.615886999999987</v>
      </c>
      <c r="F52" s="721">
        <v>4.3696719388210195</v>
      </c>
      <c r="G52" s="438"/>
      <c r="J52" s="236"/>
    </row>
    <row r="53" spans="1:10" s="168" customFormat="1" ht="15" customHeight="1" x14ac:dyDescent="0.25">
      <c r="A53" s="440" t="s">
        <v>276</v>
      </c>
      <c r="B53" s="717">
        <v>5.2025319999999997</v>
      </c>
      <c r="C53" s="717">
        <v>1.2008969999999999</v>
      </c>
      <c r="D53" s="717">
        <v>98.413715999999994</v>
      </c>
      <c r="E53" s="720">
        <v>104.817145</v>
      </c>
      <c r="F53" s="721">
        <v>4.7516610715842154</v>
      </c>
      <c r="G53" s="438"/>
      <c r="J53" s="236"/>
    </row>
    <row r="54" spans="1:10" s="168" customFormat="1" ht="15" customHeight="1" x14ac:dyDescent="0.25">
      <c r="A54" s="440" t="s">
        <v>277</v>
      </c>
      <c r="B54" s="717">
        <v>5.153772</v>
      </c>
      <c r="C54" s="717">
        <v>1.2293540000000001</v>
      </c>
      <c r="D54" s="717">
        <v>108.230667</v>
      </c>
      <c r="E54" s="720">
        <v>114.613793</v>
      </c>
      <c r="F54" s="721">
        <v>4.8937559406639455</v>
      </c>
      <c r="G54" s="438"/>
      <c r="J54" s="236"/>
    </row>
    <row r="55" spans="1:10" s="168" customFormat="1" ht="15" customHeight="1" x14ac:dyDescent="0.25">
      <c r="A55" s="440" t="s">
        <v>278</v>
      </c>
      <c r="B55" s="717">
        <v>5.2068590000000006</v>
      </c>
      <c r="C55" s="717">
        <v>1.3339320000000001</v>
      </c>
      <c r="D55" s="717">
        <v>89.772557000000006</v>
      </c>
      <c r="E55" s="720">
        <v>96.313348000000005</v>
      </c>
      <c r="F55" s="721">
        <v>4.0570872984160058</v>
      </c>
      <c r="G55" s="438"/>
      <c r="J55" s="236"/>
    </row>
    <row r="56" spans="1:10" s="168" customFormat="1" ht="15" customHeight="1" x14ac:dyDescent="0.25">
      <c r="A56" s="440" t="s">
        <v>279</v>
      </c>
      <c r="B56" s="717">
        <v>5.1524170000000007</v>
      </c>
      <c r="C56" s="717">
        <v>1.3674950000000001</v>
      </c>
      <c r="D56" s="717">
        <v>82.614895999999987</v>
      </c>
      <c r="E56" s="720">
        <v>89.134807999999992</v>
      </c>
      <c r="F56" s="721">
        <v>3.483944616307372</v>
      </c>
      <c r="G56" s="438"/>
      <c r="J56" s="236"/>
    </row>
    <row r="57" spans="1:10" s="168" customFormat="1" ht="15" customHeight="1" x14ac:dyDescent="0.25">
      <c r="A57" s="440" t="s">
        <v>280</v>
      </c>
      <c r="B57" s="717">
        <v>5.2795589999999999</v>
      </c>
      <c r="C57" s="717">
        <v>1.4440679999999999</v>
      </c>
      <c r="D57" s="717">
        <v>121.77618700000001</v>
      </c>
      <c r="E57" s="720">
        <v>128.49981400000001</v>
      </c>
      <c r="F57" s="721">
        <v>4.7617373359073074</v>
      </c>
      <c r="G57" s="438"/>
      <c r="J57" s="236"/>
    </row>
    <row r="58" spans="1:10" s="168" customFormat="1" ht="15" customHeight="1" x14ac:dyDescent="0.25">
      <c r="A58" s="440" t="s">
        <v>281</v>
      </c>
      <c r="B58" s="717">
        <v>5.652685</v>
      </c>
      <c r="C58" s="717">
        <v>1.587259</v>
      </c>
      <c r="D58" s="717">
        <v>116.669883</v>
      </c>
      <c r="E58" s="720">
        <v>123.90982699999999</v>
      </c>
      <c r="F58" s="721">
        <v>3.5777050954219622</v>
      </c>
      <c r="G58" s="438"/>
      <c r="J58" s="236"/>
    </row>
    <row r="59" spans="1:10" s="168" customFormat="1" ht="15" customHeight="1" x14ac:dyDescent="0.25">
      <c r="A59" s="440" t="s">
        <v>282</v>
      </c>
      <c r="B59" s="717">
        <v>5.5178370000000001</v>
      </c>
      <c r="C59" s="717">
        <v>1.5648520000000001</v>
      </c>
      <c r="D59" s="717">
        <v>123.51081600000001</v>
      </c>
      <c r="E59" s="720">
        <v>130.59350499999999</v>
      </c>
      <c r="F59" s="721">
        <v>3.7835676400560989</v>
      </c>
      <c r="G59" s="438"/>
      <c r="J59" s="236"/>
    </row>
    <row r="60" spans="1:10" s="168" customFormat="1" ht="15" customHeight="1" x14ac:dyDescent="0.25">
      <c r="A60" s="440" t="s">
        <v>283</v>
      </c>
      <c r="B60" s="717">
        <v>5.3355139999999999</v>
      </c>
      <c r="C60" s="717">
        <v>1.5204680000000002</v>
      </c>
      <c r="D60" s="717">
        <v>129.39634100000001</v>
      </c>
      <c r="E60" s="720">
        <v>136.25232300000002</v>
      </c>
      <c r="F60" s="721">
        <v>4.1037816129808826</v>
      </c>
      <c r="G60" s="438"/>
      <c r="J60" s="236"/>
    </row>
    <row r="61" spans="1:10" s="168" customFormat="1" ht="15" customHeight="1" x14ac:dyDescent="0.25">
      <c r="A61" s="440" t="s">
        <v>284</v>
      </c>
      <c r="B61" s="717">
        <v>5.1773530000000001</v>
      </c>
      <c r="C61" s="717">
        <v>21.386845000000001</v>
      </c>
      <c r="D61" s="717">
        <v>136.78335899999999</v>
      </c>
      <c r="E61" s="720">
        <v>163.34755699999999</v>
      </c>
      <c r="F61" s="721">
        <v>5.2634538837272107</v>
      </c>
      <c r="G61" s="438"/>
      <c r="J61" s="236"/>
    </row>
    <row r="62" spans="1:10" s="168" customFormat="1" ht="15" customHeight="1" x14ac:dyDescent="0.25">
      <c r="A62" s="440" t="s">
        <v>285</v>
      </c>
      <c r="B62" s="717">
        <v>5.0911149999999994</v>
      </c>
      <c r="C62" s="717">
        <v>21.034437999999998</v>
      </c>
      <c r="D62" s="717">
        <v>134.25427199999999</v>
      </c>
      <c r="E62" s="720">
        <v>160.37982499999998</v>
      </c>
      <c r="F62" s="721">
        <v>5.0996913639067758</v>
      </c>
      <c r="G62" s="438"/>
      <c r="J62" s="236"/>
    </row>
    <row r="63" spans="1:10" s="168" customFormat="1" ht="15" customHeight="1" x14ac:dyDescent="0.25">
      <c r="A63" s="440" t="s">
        <v>286</v>
      </c>
      <c r="B63" s="717">
        <v>4.9800200000000006</v>
      </c>
      <c r="C63" s="717">
        <v>20.578675999999998</v>
      </c>
      <c r="D63" s="717">
        <v>129.94105199999998</v>
      </c>
      <c r="E63" s="720">
        <v>155.49974799999998</v>
      </c>
      <c r="F63" s="721">
        <v>5.0452710926419568</v>
      </c>
      <c r="G63" s="438"/>
      <c r="J63" s="236"/>
    </row>
    <row r="64" spans="1:10" s="168" customFormat="1" ht="15" customHeight="1" x14ac:dyDescent="0.25">
      <c r="A64" s="440" t="s">
        <v>287</v>
      </c>
      <c r="B64" s="717">
        <v>4.9184859999999997</v>
      </c>
      <c r="C64" s="717">
        <v>20.327608999999999</v>
      </c>
      <c r="D64" s="717">
        <v>145.22408900000002</v>
      </c>
      <c r="E64" s="720">
        <v>170.47018400000002</v>
      </c>
      <c r="F64" s="721">
        <v>5.5964797743030363</v>
      </c>
      <c r="G64" s="438"/>
      <c r="J64" s="236"/>
    </row>
    <row r="65" spans="1:10" s="168" customFormat="1" ht="15" customHeight="1" x14ac:dyDescent="0.25">
      <c r="A65" s="440" t="s">
        <v>288</v>
      </c>
      <c r="B65" s="717">
        <v>5.0047749999999995</v>
      </c>
      <c r="C65" s="717">
        <v>20.688046999999997</v>
      </c>
      <c r="D65" s="717">
        <v>147.026509</v>
      </c>
      <c r="E65" s="720">
        <v>172.71933100000001</v>
      </c>
      <c r="F65" s="721">
        <v>5.6226068697410225</v>
      </c>
      <c r="G65" s="438"/>
      <c r="J65" s="236"/>
    </row>
    <row r="66" spans="1:10" s="168" customFormat="1" ht="15" customHeight="1" x14ac:dyDescent="0.25">
      <c r="A66" s="440" t="s">
        <v>289</v>
      </c>
      <c r="B66" s="717">
        <v>4.7677800000000001</v>
      </c>
      <c r="C66" s="717">
        <v>19.712716</v>
      </c>
      <c r="D66" s="717">
        <v>153.00732399999998</v>
      </c>
      <c r="E66" s="720">
        <v>177.48782</v>
      </c>
      <c r="F66" s="721">
        <v>5.6166654382484165</v>
      </c>
      <c r="G66" s="438"/>
      <c r="J66" s="236"/>
    </row>
    <row r="67" spans="1:10" s="168" customFormat="1" ht="15" customHeight="1" x14ac:dyDescent="0.25">
      <c r="A67" s="440" t="s">
        <v>290</v>
      </c>
      <c r="B67" s="717">
        <v>4.8722830000000004</v>
      </c>
      <c r="C67" s="717">
        <v>20.149818</v>
      </c>
      <c r="D67" s="717">
        <v>132.08821900000001</v>
      </c>
      <c r="E67" s="720">
        <v>157.11032</v>
      </c>
      <c r="F67" s="721">
        <v>4.8356431414155265</v>
      </c>
      <c r="G67" s="438"/>
      <c r="J67" s="236"/>
    </row>
    <row r="68" spans="1:10" s="168" customFormat="1" ht="15" customHeight="1" x14ac:dyDescent="0.25">
      <c r="A68" s="440" t="s">
        <v>291</v>
      </c>
      <c r="B68" s="717">
        <v>4.6110800000000003</v>
      </c>
      <c r="C68" s="717">
        <v>19.075161999999999</v>
      </c>
      <c r="D68" s="717">
        <v>180.072472</v>
      </c>
      <c r="E68" s="720">
        <v>203.758714</v>
      </c>
      <c r="F68" s="721">
        <v>6.0874606084334593</v>
      </c>
      <c r="G68" s="438"/>
      <c r="J68" s="236"/>
    </row>
    <row r="69" spans="1:10" s="168" customFormat="1" ht="15" customHeight="1" x14ac:dyDescent="0.25">
      <c r="A69" s="440" t="s">
        <v>292</v>
      </c>
      <c r="B69" s="717">
        <v>4.6110800000000003</v>
      </c>
      <c r="C69" s="717">
        <v>19.082309000000002</v>
      </c>
      <c r="D69" s="717">
        <v>184.36390499999999</v>
      </c>
      <c r="E69" s="720">
        <v>208.05729399999998</v>
      </c>
      <c r="F69" s="721">
        <v>6.0829418334284089</v>
      </c>
      <c r="G69" s="438"/>
      <c r="J69" s="236"/>
    </row>
    <row r="70" spans="1:10" s="168" customFormat="1" ht="15" customHeight="1" x14ac:dyDescent="0.25">
      <c r="A70" s="440" t="s">
        <v>293</v>
      </c>
      <c r="B70" s="717">
        <v>4.5197599999999998</v>
      </c>
      <c r="C70" s="717">
        <v>18.708993999999997</v>
      </c>
      <c r="D70" s="717">
        <v>202.78009899999998</v>
      </c>
      <c r="E70" s="720">
        <v>226.00885299999999</v>
      </c>
      <c r="F70" s="721">
        <v>6.4295993293429783</v>
      </c>
      <c r="G70" s="438"/>
      <c r="J70" s="236"/>
    </row>
    <row r="71" spans="1:10" s="168" customFormat="1" ht="15" customHeight="1" x14ac:dyDescent="0.25">
      <c r="A71" s="440" t="s">
        <v>294</v>
      </c>
      <c r="B71" s="717">
        <v>4.518567</v>
      </c>
      <c r="C71" s="717">
        <v>18.706101</v>
      </c>
      <c r="D71" s="717">
        <v>215.99481299999999</v>
      </c>
      <c r="E71" s="720">
        <v>239.219481</v>
      </c>
      <c r="F71" s="721">
        <v>6.6464258917533483</v>
      </c>
      <c r="G71" s="438"/>
      <c r="J71" s="236"/>
    </row>
    <row r="72" spans="1:10" s="168" customFormat="1" ht="15" customHeight="1" x14ac:dyDescent="0.25">
      <c r="A72" s="440" t="s">
        <v>295</v>
      </c>
      <c r="B72" s="717">
        <v>4.4262555099999998</v>
      </c>
      <c r="C72" s="717">
        <v>18.325453840000002</v>
      </c>
      <c r="D72" s="717">
        <v>228.34921850000001</v>
      </c>
      <c r="E72" s="720">
        <v>251.10092785000001</v>
      </c>
      <c r="F72" s="721">
        <v>6.5751282320472439</v>
      </c>
      <c r="G72" s="438"/>
      <c r="J72" s="236"/>
    </row>
    <row r="73" spans="1:10" s="168" customFormat="1" ht="15" customHeight="1" x14ac:dyDescent="0.25">
      <c r="A73" s="440" t="s">
        <v>296</v>
      </c>
      <c r="B73" s="717">
        <v>4.5019279999999995</v>
      </c>
      <c r="C73" s="717">
        <v>18.640255</v>
      </c>
      <c r="D73" s="717">
        <v>224.755189</v>
      </c>
      <c r="E73" s="720">
        <v>247.89737199999999</v>
      </c>
      <c r="F73" s="721">
        <v>6.4947760205296738</v>
      </c>
      <c r="G73" s="438"/>
      <c r="J73" s="236"/>
    </row>
    <row r="74" spans="1:10" s="168" customFormat="1" ht="15" customHeight="1" x14ac:dyDescent="0.25">
      <c r="A74" s="440" t="s">
        <v>297</v>
      </c>
      <c r="B74" s="717">
        <v>4.568009</v>
      </c>
      <c r="C74" s="717">
        <v>18.914870999999998</v>
      </c>
      <c r="D74" s="717">
        <v>233.84154699999999</v>
      </c>
      <c r="E74" s="720">
        <v>257.32442700000001</v>
      </c>
      <c r="F74" s="721">
        <v>6.7089105823721686</v>
      </c>
      <c r="G74" s="438"/>
      <c r="J74" s="236"/>
    </row>
    <row r="75" spans="1:10" s="168" customFormat="1" ht="15" customHeight="1" x14ac:dyDescent="0.25">
      <c r="A75" s="440" t="s">
        <v>298</v>
      </c>
      <c r="B75" s="717">
        <v>4.4068819999999995</v>
      </c>
      <c r="C75" s="717">
        <v>18.248429000000002</v>
      </c>
      <c r="D75" s="717">
        <v>222.09512899999999</v>
      </c>
      <c r="E75" s="720">
        <v>244.75044</v>
      </c>
      <c r="F75" s="721">
        <v>6.2769054574370324</v>
      </c>
      <c r="G75" s="438"/>
      <c r="J75" s="236"/>
    </row>
    <row r="76" spans="1:10" s="168" customFormat="1" ht="15" customHeight="1" x14ac:dyDescent="0.25">
      <c r="A76" s="440" t="s">
        <v>299</v>
      </c>
      <c r="B76" s="717">
        <v>4.684272</v>
      </c>
      <c r="C76" s="717">
        <v>19.398095000000001</v>
      </c>
      <c r="D76" s="717">
        <v>239.16822399999998</v>
      </c>
      <c r="E76" s="720">
        <v>263.25059099999999</v>
      </c>
      <c r="F76" s="721">
        <v>6.8007007566251003</v>
      </c>
      <c r="G76" s="438"/>
      <c r="J76" s="236"/>
    </row>
    <row r="77" spans="1:10" s="168" customFormat="1" ht="15" customHeight="1" x14ac:dyDescent="0.25">
      <c r="A77" s="440" t="s">
        <v>300</v>
      </c>
      <c r="B77" s="717">
        <v>4.7074610000000003</v>
      </c>
      <c r="C77" s="717">
        <v>19.495068</v>
      </c>
      <c r="D77" s="717">
        <v>230.01860700000003</v>
      </c>
      <c r="E77" s="720">
        <v>254.22113600000003</v>
      </c>
      <c r="F77" s="721">
        <v>6.5525178824996315</v>
      </c>
      <c r="G77" s="438"/>
      <c r="J77" s="236"/>
    </row>
    <row r="78" spans="1:10" s="168" customFormat="1" ht="15" customHeight="1" x14ac:dyDescent="0.25">
      <c r="A78" s="440" t="s">
        <v>301</v>
      </c>
      <c r="B78" s="717">
        <v>4.8405910000000008</v>
      </c>
      <c r="C78" s="717">
        <v>20.047442999999998</v>
      </c>
      <c r="D78" s="717">
        <v>246.89478</v>
      </c>
      <c r="E78" s="720">
        <v>271.78281399999997</v>
      </c>
      <c r="F78" s="721">
        <v>6.9742997914422897</v>
      </c>
      <c r="G78" s="438"/>
      <c r="J78" s="236"/>
    </row>
    <row r="79" spans="1:10" s="168" customFormat="1" ht="15" customHeight="1" x14ac:dyDescent="0.25">
      <c r="A79" s="440" t="s">
        <v>302</v>
      </c>
      <c r="B79" s="717">
        <v>4.7624740000000001</v>
      </c>
      <c r="C79" s="717">
        <v>19.725322999999999</v>
      </c>
      <c r="D79" s="717">
        <v>250.31231</v>
      </c>
      <c r="E79" s="720">
        <v>274.80010700000003</v>
      </c>
      <c r="F79" s="721">
        <v>6.9714479597161194</v>
      </c>
      <c r="G79" s="438"/>
      <c r="J79" s="236"/>
    </row>
    <row r="80" spans="1:10" s="168" customFormat="1" ht="15" customHeight="1" x14ac:dyDescent="0.25">
      <c r="A80" s="440" t="s">
        <v>303</v>
      </c>
      <c r="B80" s="717">
        <v>4.7295739999999995</v>
      </c>
      <c r="C80" s="717">
        <v>19.590568999999999</v>
      </c>
      <c r="D80" s="717">
        <v>250.11887600000003</v>
      </c>
      <c r="E80" s="720">
        <v>274.43901900000003</v>
      </c>
      <c r="F80" s="721">
        <v>6.9990679866545831</v>
      </c>
      <c r="G80" s="438"/>
      <c r="J80" s="236"/>
    </row>
    <row r="81" spans="1:10" s="168" customFormat="1" ht="15" customHeight="1" x14ac:dyDescent="0.25">
      <c r="A81" s="440" t="s">
        <v>304</v>
      </c>
      <c r="B81" s="717">
        <v>4.8736699999999997</v>
      </c>
      <c r="C81" s="717">
        <v>20.188704000000001</v>
      </c>
      <c r="D81" s="717">
        <v>245.85823400000001</v>
      </c>
      <c r="E81" s="720">
        <v>270.92060800000002</v>
      </c>
      <c r="F81" s="721">
        <v>6.5752424622276155</v>
      </c>
      <c r="G81" s="438"/>
      <c r="J81" s="236"/>
    </row>
    <row r="82" spans="1:10" s="168" customFormat="1" ht="15" customHeight="1" x14ac:dyDescent="0.25">
      <c r="A82" s="440" t="s">
        <v>305</v>
      </c>
      <c r="B82" s="717">
        <v>4.8419600000000003</v>
      </c>
      <c r="C82" s="717">
        <v>20.058031</v>
      </c>
      <c r="D82" s="717">
        <v>268.70326599999999</v>
      </c>
      <c r="E82" s="720">
        <v>293.60325699999999</v>
      </c>
      <c r="F82" s="721">
        <v>6.9232511879806742</v>
      </c>
      <c r="G82" s="438"/>
      <c r="J82" s="236"/>
    </row>
    <row r="83" spans="1:10" s="168" customFormat="1" ht="15" customHeight="1" x14ac:dyDescent="0.25">
      <c r="A83" s="440" t="s">
        <v>306</v>
      </c>
      <c r="B83" s="717">
        <v>4.7558569999999998</v>
      </c>
      <c r="C83" s="717">
        <v>19.702006000000001</v>
      </c>
      <c r="D83" s="717">
        <v>245.71374499999999</v>
      </c>
      <c r="E83" s="720">
        <v>270.17160799999999</v>
      </c>
      <c r="F83" s="721">
        <v>6.3495334277321316</v>
      </c>
      <c r="G83" s="438"/>
      <c r="J83" s="236"/>
    </row>
    <row r="84" spans="1:10" s="168" customFormat="1" ht="15" customHeight="1" x14ac:dyDescent="0.25">
      <c r="A84" s="440" t="s">
        <v>307</v>
      </c>
      <c r="B84" s="717">
        <v>5.0505550000000001</v>
      </c>
      <c r="C84" s="717">
        <v>20.923187000000002</v>
      </c>
      <c r="D84" s="717">
        <v>263.69175799999999</v>
      </c>
      <c r="E84" s="720">
        <v>289.66550000000001</v>
      </c>
      <c r="F84" s="721">
        <v>6.5111017883275375</v>
      </c>
      <c r="G84" s="438"/>
      <c r="J84" s="236"/>
    </row>
    <row r="85" spans="1:10" s="168" customFormat="1" ht="15" customHeight="1" x14ac:dyDescent="0.25">
      <c r="A85" s="440" t="s">
        <v>308</v>
      </c>
      <c r="B85" s="717">
        <v>5.3892730000000002</v>
      </c>
      <c r="C85" s="717">
        <v>22.327116</v>
      </c>
      <c r="D85" s="717">
        <v>284.02800199999996</v>
      </c>
      <c r="E85" s="720">
        <v>311.74439099999995</v>
      </c>
      <c r="F85" s="721">
        <v>6.9193427620291459</v>
      </c>
      <c r="G85" s="438"/>
      <c r="J85" s="236"/>
    </row>
    <row r="86" spans="1:10" s="168" customFormat="1" ht="15" customHeight="1" x14ac:dyDescent="0.25">
      <c r="A86" s="440" t="s">
        <v>309</v>
      </c>
      <c r="B86" s="717">
        <v>5.2423680000000008</v>
      </c>
      <c r="C86" s="717">
        <v>21.719190999999999</v>
      </c>
      <c r="D86" s="717">
        <v>300.85789500000004</v>
      </c>
      <c r="E86" s="720">
        <v>327.81945400000006</v>
      </c>
      <c r="F86" s="721">
        <v>7.1457840153209276</v>
      </c>
      <c r="G86" s="438"/>
      <c r="J86" s="236"/>
    </row>
    <row r="87" spans="1:10" s="168" customFormat="1" ht="15" customHeight="1" x14ac:dyDescent="0.25">
      <c r="A87" s="440" t="s">
        <v>310</v>
      </c>
      <c r="B87" s="717">
        <v>10.662839</v>
      </c>
      <c r="C87" s="717">
        <v>16.650769</v>
      </c>
      <c r="D87" s="717">
        <v>290.02740499999999</v>
      </c>
      <c r="E87" s="720">
        <v>317.34101299999998</v>
      </c>
      <c r="F87" s="721">
        <v>6.716976980574322</v>
      </c>
      <c r="G87" s="438"/>
      <c r="J87" s="236"/>
    </row>
    <row r="88" spans="1:10" s="168" customFormat="1" ht="15" customHeight="1" x14ac:dyDescent="0.25">
      <c r="A88" s="440" t="s">
        <v>311</v>
      </c>
      <c r="B88" s="717">
        <v>10.558012000000002</v>
      </c>
      <c r="C88" s="717">
        <v>16.48706</v>
      </c>
      <c r="D88" s="717">
        <v>327.81739399999998</v>
      </c>
      <c r="E88" s="720">
        <v>354.86246599999998</v>
      </c>
      <c r="F88" s="721">
        <v>7.0892097114057311</v>
      </c>
      <c r="G88" s="438"/>
      <c r="J88" s="236"/>
    </row>
    <row r="89" spans="1:10" s="168" customFormat="1" ht="15" customHeight="1" x14ac:dyDescent="0.25">
      <c r="A89" s="440" t="s">
        <v>312</v>
      </c>
      <c r="B89" s="717">
        <v>10.448869</v>
      </c>
      <c r="C89" s="717">
        <v>16.317263999999998</v>
      </c>
      <c r="D89" s="717">
        <v>336.96027899999996</v>
      </c>
      <c r="E89" s="720">
        <v>363.72641199999998</v>
      </c>
      <c r="F89" s="721">
        <v>6.9435621045260296</v>
      </c>
      <c r="G89" s="438"/>
      <c r="J89" s="236"/>
    </row>
    <row r="90" spans="1:10" s="168" customFormat="1" ht="15" customHeight="1" x14ac:dyDescent="0.25">
      <c r="A90" s="440" t="s">
        <v>313</v>
      </c>
      <c r="B90" s="717">
        <v>10.363790999999999</v>
      </c>
      <c r="C90" s="717">
        <v>16.185368</v>
      </c>
      <c r="D90" s="717">
        <v>352.2321</v>
      </c>
      <c r="E90" s="720">
        <v>378.78125899999998</v>
      </c>
      <c r="F90" s="721">
        <v>7.03524296273525</v>
      </c>
      <c r="G90" s="438"/>
      <c r="J90" s="236"/>
    </row>
    <row r="91" spans="1:10" s="168" customFormat="1" ht="15" customHeight="1" x14ac:dyDescent="0.25">
      <c r="A91" s="440" t="s">
        <v>314</v>
      </c>
      <c r="B91" s="717">
        <v>10.414039000000001</v>
      </c>
      <c r="C91" s="717">
        <v>16.267430000000001</v>
      </c>
      <c r="D91" s="717">
        <v>339.35837500000002</v>
      </c>
      <c r="E91" s="720">
        <v>366.03984400000002</v>
      </c>
      <c r="F91" s="723">
        <v>6.7022331355942439</v>
      </c>
      <c r="G91" s="438"/>
      <c r="J91" s="236"/>
    </row>
    <row r="92" spans="1:10" s="168" customFormat="1" ht="15" customHeight="1" x14ac:dyDescent="0.25">
      <c r="A92" s="440" t="s">
        <v>315</v>
      </c>
      <c r="B92" s="717">
        <v>10.464778000000001</v>
      </c>
      <c r="C92" s="717">
        <v>16.351486000000001</v>
      </c>
      <c r="D92" s="717">
        <v>381.04325800000004</v>
      </c>
      <c r="E92" s="720">
        <v>407.85952200000003</v>
      </c>
      <c r="F92" s="723">
        <v>7.5448048172596591</v>
      </c>
      <c r="G92" s="438"/>
      <c r="J92" s="236"/>
    </row>
    <row r="93" spans="1:10" s="168" customFormat="1" ht="15" customHeight="1" x14ac:dyDescent="0.25">
      <c r="A93" s="440" t="s">
        <v>316</v>
      </c>
      <c r="B93" s="717">
        <v>10.519232000000001</v>
      </c>
      <c r="C93" s="717">
        <v>16.445112000000002</v>
      </c>
      <c r="D93" s="717">
        <v>376.06041999999997</v>
      </c>
      <c r="E93" s="720">
        <v>403.02476399999995</v>
      </c>
      <c r="F93" s="723">
        <v>7.2828381319539313</v>
      </c>
      <c r="G93" s="438"/>
      <c r="J93" s="236"/>
    </row>
    <row r="94" spans="1:10" s="168" customFormat="1" ht="15" customHeight="1" x14ac:dyDescent="0.25">
      <c r="A94" s="440" t="s">
        <v>317</v>
      </c>
      <c r="B94" s="717">
        <v>10.763022000000001</v>
      </c>
      <c r="C94" s="717">
        <v>16.834898000000003</v>
      </c>
      <c r="D94" s="717">
        <v>394.861154</v>
      </c>
      <c r="E94" s="720">
        <v>422.45907399999999</v>
      </c>
      <c r="F94" s="723">
        <v>7.5238120329571796</v>
      </c>
      <c r="G94" s="438"/>
      <c r="J94" s="236"/>
    </row>
    <row r="95" spans="1:10" s="168" customFormat="1" ht="15" customHeight="1" x14ac:dyDescent="0.25">
      <c r="A95" s="440" t="s">
        <v>318</v>
      </c>
      <c r="B95" s="717">
        <v>11.01132</v>
      </c>
      <c r="C95" s="717">
        <v>17.234861000000002</v>
      </c>
      <c r="D95" s="717">
        <v>419.40999599999998</v>
      </c>
      <c r="E95" s="720">
        <v>447.65617699999996</v>
      </c>
      <c r="F95" s="723">
        <v>7.7973933150450803</v>
      </c>
      <c r="G95" s="438"/>
      <c r="J95" s="236"/>
    </row>
    <row r="96" spans="1:10" s="168" customFormat="1" ht="15" customHeight="1" x14ac:dyDescent="0.25">
      <c r="A96" s="440" t="s">
        <v>319</v>
      </c>
      <c r="B96" s="717">
        <v>10.972647</v>
      </c>
      <c r="C96" s="717">
        <v>17.186574</v>
      </c>
      <c r="D96" s="717">
        <v>440.57167099999998</v>
      </c>
      <c r="E96" s="720">
        <v>468.73089199999998</v>
      </c>
      <c r="F96" s="723">
        <v>8.0157082789937473</v>
      </c>
      <c r="G96" s="438"/>
      <c r="J96" s="236"/>
    </row>
    <row r="97" spans="1:10" s="168" customFormat="1" ht="15" customHeight="1" x14ac:dyDescent="0.25">
      <c r="A97" s="440" t="s">
        <v>320</v>
      </c>
      <c r="B97" s="717">
        <v>10.972647</v>
      </c>
      <c r="C97" s="717">
        <v>17.201376</v>
      </c>
      <c r="D97" s="717">
        <v>423.99362799999994</v>
      </c>
      <c r="E97" s="720">
        <v>452.16765099999992</v>
      </c>
      <c r="F97" s="723">
        <v>7.8907234955571859</v>
      </c>
      <c r="G97" s="438"/>
      <c r="J97" s="236"/>
    </row>
    <row r="98" spans="1:10" s="168" customFormat="1" ht="15" customHeight="1" x14ac:dyDescent="0.25">
      <c r="A98" s="440" t="s">
        <v>321</v>
      </c>
      <c r="B98" s="717">
        <v>10.841113999999999</v>
      </c>
      <c r="C98" s="717">
        <v>17.010379</v>
      </c>
      <c r="D98" s="717">
        <v>450.63897600000001</v>
      </c>
      <c r="E98" s="720">
        <v>478.49046900000002</v>
      </c>
      <c r="F98" s="723">
        <v>8.3390535957809853</v>
      </c>
      <c r="G98" s="438"/>
      <c r="J98" s="236"/>
    </row>
    <row r="99" spans="1:10" s="168" customFormat="1" ht="15" customHeight="1" x14ac:dyDescent="0.25">
      <c r="A99" s="440" t="s">
        <v>322</v>
      </c>
      <c r="B99" s="717">
        <v>10.817227000000001</v>
      </c>
      <c r="C99" s="717">
        <v>16.989927999999999</v>
      </c>
      <c r="D99" s="717">
        <v>437.16529300000002</v>
      </c>
      <c r="E99" s="720">
        <v>464.97244800000004</v>
      </c>
      <c r="F99" s="723">
        <v>7.8300607770351078</v>
      </c>
      <c r="G99" s="438"/>
      <c r="J99" s="236"/>
    </row>
    <row r="100" spans="1:10" s="168" customFormat="1" ht="15" customHeight="1" x14ac:dyDescent="0.25">
      <c r="A100" s="440" t="s">
        <v>323</v>
      </c>
      <c r="B100" s="717">
        <v>10.868542</v>
      </c>
      <c r="C100" s="717">
        <v>17.087464000000001</v>
      </c>
      <c r="D100" s="717">
        <v>456.35353700000002</v>
      </c>
      <c r="E100" s="720">
        <v>484.30954300000002</v>
      </c>
      <c r="F100" s="723">
        <v>7.8901823875554742</v>
      </c>
      <c r="G100" s="438"/>
      <c r="J100" s="236"/>
    </row>
    <row r="101" spans="1:10" s="168" customFormat="1" ht="15" customHeight="1" x14ac:dyDescent="0.25">
      <c r="A101" s="440" t="s">
        <v>324</v>
      </c>
      <c r="B101" s="717">
        <v>10.903022999999999</v>
      </c>
      <c r="C101" s="717">
        <v>17.158562999999997</v>
      </c>
      <c r="D101" s="717">
        <v>462.78776799999997</v>
      </c>
      <c r="E101" s="720">
        <v>490.84935399999995</v>
      </c>
      <c r="F101" s="723">
        <v>7.9381656362430792</v>
      </c>
      <c r="G101" s="438"/>
      <c r="J101" s="236"/>
    </row>
    <row r="102" spans="1:10" s="168" customFormat="1" ht="15" customHeight="1" x14ac:dyDescent="0.25">
      <c r="A102" s="440" t="s">
        <v>325</v>
      </c>
      <c r="B102" s="717">
        <v>10.830864</v>
      </c>
      <c r="C102" s="717">
        <v>17.059013999999998</v>
      </c>
      <c r="D102" s="717">
        <v>459.53965099999999</v>
      </c>
      <c r="E102" s="720">
        <v>487.429529</v>
      </c>
      <c r="F102" s="723">
        <v>7.3906143250608789</v>
      </c>
      <c r="G102" s="438"/>
      <c r="J102" s="236"/>
    </row>
    <row r="103" spans="1:10" s="168" customFormat="1" ht="15" customHeight="1" x14ac:dyDescent="0.25">
      <c r="A103" s="440" t="s">
        <v>326</v>
      </c>
      <c r="B103" s="717">
        <v>11.032530000000001</v>
      </c>
      <c r="C103" s="717">
        <v>17.404315</v>
      </c>
      <c r="D103" s="717">
        <v>429.01496200000003</v>
      </c>
      <c r="E103" s="720">
        <v>457.45180700000003</v>
      </c>
      <c r="F103" s="723">
        <v>7.1270816990514021</v>
      </c>
      <c r="G103" s="438"/>
      <c r="J103" s="236"/>
    </row>
    <row r="104" spans="1:10" s="168" customFormat="1" ht="15" customHeight="1" x14ac:dyDescent="0.25">
      <c r="A104" s="440" t="s">
        <v>327</v>
      </c>
      <c r="B104" s="717">
        <v>10.868542</v>
      </c>
      <c r="C104" s="717">
        <v>17.150506</v>
      </c>
      <c r="D104" s="717">
        <v>515.79778599999997</v>
      </c>
      <c r="E104" s="720">
        <v>543.81683399999997</v>
      </c>
      <c r="F104" s="723">
        <v>8.7144935674157118</v>
      </c>
      <c r="G104" s="438"/>
      <c r="J104" s="236"/>
    </row>
    <row r="105" spans="1:10" s="168" customFormat="1" ht="15" customHeight="1" x14ac:dyDescent="0.25">
      <c r="A105" s="441" t="s">
        <v>328</v>
      </c>
      <c r="B105" s="717">
        <v>11.165149</v>
      </c>
      <c r="C105" s="717">
        <v>17.619713999999998</v>
      </c>
      <c r="D105" s="717">
        <v>547.73057899999992</v>
      </c>
      <c r="E105" s="720">
        <v>576.51544199999989</v>
      </c>
      <c r="F105" s="723">
        <v>10.136019670578298</v>
      </c>
      <c r="G105" s="438"/>
      <c r="J105" s="236"/>
    </row>
    <row r="106" spans="1:10" s="168" customFormat="1" ht="15" customHeight="1" x14ac:dyDescent="0.25">
      <c r="A106" s="441" t="s">
        <v>329</v>
      </c>
      <c r="B106" s="717">
        <v>11.286151</v>
      </c>
      <c r="C106" s="717">
        <v>17.812082</v>
      </c>
      <c r="D106" s="717">
        <v>646.47667000000001</v>
      </c>
      <c r="E106" s="720">
        <v>675.57490300000006</v>
      </c>
      <c r="F106" s="723">
        <v>12.5</v>
      </c>
      <c r="G106" s="438"/>
      <c r="J106" s="236"/>
    </row>
    <row r="107" spans="1:10" s="168" customFormat="1" ht="15" customHeight="1" x14ac:dyDescent="0.25">
      <c r="A107" s="441" t="s">
        <v>330</v>
      </c>
      <c r="B107" s="722">
        <v>11.161522999999999</v>
      </c>
      <c r="C107" s="722">
        <v>17.616895</v>
      </c>
      <c r="D107" s="722">
        <v>656.87485800000002</v>
      </c>
      <c r="E107" s="724">
        <v>685.65327600000001</v>
      </c>
      <c r="F107" s="723">
        <v>12.5</v>
      </c>
      <c r="G107" s="438"/>
      <c r="J107" s="236"/>
    </row>
    <row r="108" spans="1:10" s="168" customFormat="1" ht="15" customHeight="1" x14ac:dyDescent="0.25">
      <c r="A108" s="441" t="s">
        <v>331</v>
      </c>
      <c r="B108" s="722">
        <v>11.036073</v>
      </c>
      <c r="C108" s="722">
        <v>17.512173999999998</v>
      </c>
      <c r="D108" s="722">
        <v>686.69707100000005</v>
      </c>
      <c r="E108" s="724">
        <v>715.245318</v>
      </c>
      <c r="F108" s="723">
        <v>11.84906969412758</v>
      </c>
      <c r="G108" s="438"/>
      <c r="J108" s="236"/>
    </row>
    <row r="109" spans="1:10" s="168" customFormat="1" ht="14.4" customHeight="1" x14ac:dyDescent="0.25">
      <c r="A109" s="441" t="s">
        <v>332</v>
      </c>
      <c r="B109" s="722">
        <v>11.057378</v>
      </c>
      <c r="C109" s="722">
        <v>60.103671000000006</v>
      </c>
      <c r="D109" s="722">
        <v>685.86821299999997</v>
      </c>
      <c r="E109" s="724">
        <v>757.02926200000002</v>
      </c>
      <c r="F109" s="723">
        <v>12.372113266513123</v>
      </c>
      <c r="G109" s="438"/>
      <c r="J109" s="236"/>
    </row>
    <row r="110" spans="1:10" s="168" customFormat="1" ht="16.5" customHeight="1" x14ac:dyDescent="0.25">
      <c r="A110" s="441" t="s">
        <v>333</v>
      </c>
      <c r="B110" s="722">
        <v>10.934244000000001</v>
      </c>
      <c r="C110" s="722">
        <v>59.435156999999997</v>
      </c>
      <c r="D110" s="722">
        <v>747.1205799999999</v>
      </c>
      <c r="E110" s="724">
        <v>817.48998099999994</v>
      </c>
      <c r="F110" s="723">
        <v>13.426340076761093</v>
      </c>
      <c r="G110" s="438"/>
      <c r="I110" s="425"/>
      <c r="J110" s="236"/>
    </row>
    <row r="111" spans="1:10" s="168" customFormat="1" ht="16.5" customHeight="1" x14ac:dyDescent="0.25">
      <c r="A111" s="441" t="s">
        <v>334</v>
      </c>
      <c r="B111" s="722">
        <v>10.692698</v>
      </c>
      <c r="C111" s="722">
        <v>58.123232999999999</v>
      </c>
      <c r="D111" s="722">
        <v>792.61638399999993</v>
      </c>
      <c r="E111" s="724">
        <v>861.4323149999999</v>
      </c>
      <c r="F111" s="723">
        <v>14.499136062739943</v>
      </c>
      <c r="I111" s="433"/>
      <c r="J111" s="236"/>
    </row>
    <row r="112" spans="1:10" s="168" customFormat="1" ht="16.5" customHeight="1" x14ac:dyDescent="0.25">
      <c r="A112" s="441" t="s">
        <v>335</v>
      </c>
      <c r="B112" s="722">
        <v>10.749556</v>
      </c>
      <c r="C112" s="722">
        <v>58.435682999999997</v>
      </c>
      <c r="D112" s="722">
        <v>801.99510600000008</v>
      </c>
      <c r="E112" s="724">
        <v>871.1803450000001</v>
      </c>
      <c r="F112" s="723">
        <v>14.390556827057548</v>
      </c>
      <c r="G112" s="425"/>
      <c r="I112" s="433"/>
      <c r="J112" s="236"/>
    </row>
    <row r="113" spans="1:10" s="168" customFormat="1" ht="16.5" customHeight="1" x14ac:dyDescent="0.25">
      <c r="A113" s="442" t="s">
        <v>336</v>
      </c>
      <c r="B113" s="722">
        <v>10.623286</v>
      </c>
      <c r="C113" s="722">
        <v>57.762560000000001</v>
      </c>
      <c r="D113" s="722">
        <v>826.88549399999999</v>
      </c>
      <c r="E113" s="724">
        <v>895.27134000000001</v>
      </c>
      <c r="F113" s="723">
        <v>14.236113662174857</v>
      </c>
      <c r="G113" s="425"/>
      <c r="I113" s="433"/>
      <c r="J113" s="236"/>
    </row>
    <row r="114" spans="1:10" s="168" customFormat="1" ht="16.5" customHeight="1" x14ac:dyDescent="0.25">
      <c r="A114" s="443" t="s">
        <v>337</v>
      </c>
      <c r="B114" s="725">
        <v>10.623286</v>
      </c>
      <c r="C114" s="725">
        <v>58.260233999999997</v>
      </c>
      <c r="D114" s="725">
        <v>799.92113399999994</v>
      </c>
      <c r="E114" s="726">
        <v>868.80465399999991</v>
      </c>
      <c r="F114" s="727">
        <v>13.354293107941789</v>
      </c>
      <c r="G114" s="425"/>
      <c r="J114" s="236"/>
    </row>
    <row r="115" spans="1:10" ht="13.5" customHeight="1" x14ac:dyDescent="0.25">
      <c r="A115" s="180" t="s">
        <v>213</v>
      </c>
      <c r="B115" s="162"/>
      <c r="C115" s="162"/>
      <c r="D115" s="162"/>
      <c r="E115" s="166"/>
      <c r="F115" s="162"/>
      <c r="G115" s="444"/>
      <c r="J115" s="9"/>
    </row>
    <row r="116" spans="1:10" x14ac:dyDescent="0.25">
      <c r="A116" s="198" t="s">
        <v>382</v>
      </c>
      <c r="B116" s="162"/>
      <c r="C116" s="162"/>
      <c r="D116" s="162"/>
      <c r="E116" s="166"/>
      <c r="F116" s="162"/>
      <c r="J116" s="9"/>
    </row>
    <row r="117" spans="1:10" ht="12" customHeight="1" x14ac:dyDescent="0.25">
      <c r="A117" s="883"/>
      <c r="B117" s="883"/>
      <c r="C117" s="883"/>
      <c r="D117" s="883"/>
      <c r="E117" s="883"/>
      <c r="F117" s="883"/>
      <c r="J117" s="9"/>
    </row>
    <row r="118" spans="1:10" ht="12" customHeight="1" x14ac:dyDescent="0.25">
      <c r="A118" s="883"/>
      <c r="B118" s="883"/>
      <c r="C118" s="883"/>
      <c r="D118" s="883"/>
      <c r="E118" s="883"/>
      <c r="F118" s="883"/>
      <c r="J118" s="9"/>
    </row>
    <row r="119" spans="1:10" ht="12" customHeight="1" x14ac:dyDescent="0.25">
      <c r="A119" s="223"/>
      <c r="B119" s="162"/>
      <c r="C119" s="162"/>
      <c r="D119" s="162"/>
      <c r="E119" s="166"/>
      <c r="F119" s="162"/>
      <c r="J119" s="9"/>
    </row>
    <row r="120" spans="1:10" x14ac:dyDescent="0.25">
      <c r="A120" s="223"/>
      <c r="B120" s="162"/>
      <c r="C120" s="162"/>
      <c r="D120" s="162"/>
      <c r="E120" s="166"/>
      <c r="F120" s="162"/>
      <c r="J120" s="9"/>
    </row>
    <row r="121" spans="1:10" x14ac:dyDescent="0.25">
      <c r="A121" s="223"/>
      <c r="B121" s="162"/>
      <c r="C121" s="162"/>
      <c r="D121" s="162"/>
      <c r="E121" s="166"/>
      <c r="F121" s="162"/>
      <c r="J121" s="9"/>
    </row>
    <row r="122" spans="1:10" x14ac:dyDescent="0.25">
      <c r="A122" s="223"/>
      <c r="B122" s="162"/>
      <c r="C122" s="162"/>
      <c r="D122" s="162"/>
      <c r="E122" s="166"/>
      <c r="F122" s="162"/>
      <c r="J122" s="9"/>
    </row>
    <row r="123" spans="1:10" x14ac:dyDescent="0.25">
      <c r="A123" s="223"/>
      <c r="B123" s="162"/>
      <c r="C123" s="162"/>
      <c r="D123" s="162"/>
      <c r="E123" s="166"/>
      <c r="F123" s="162"/>
      <c r="J123" s="9"/>
    </row>
    <row r="124" spans="1:10" x14ac:dyDescent="0.25">
      <c r="A124" s="223"/>
      <c r="B124" s="162"/>
      <c r="C124" s="162"/>
      <c r="D124" s="162"/>
      <c r="E124" s="166"/>
      <c r="F124" s="162"/>
      <c r="J124" s="9"/>
    </row>
    <row r="125" spans="1:10" x14ac:dyDescent="0.25">
      <c r="A125" s="223"/>
      <c r="B125" s="162"/>
      <c r="C125" s="162"/>
      <c r="D125" s="162"/>
      <c r="E125" s="166"/>
      <c r="F125" s="162"/>
      <c r="J125" s="9"/>
    </row>
    <row r="126" spans="1:10" x14ac:dyDescent="0.25">
      <c r="A126" s="223"/>
      <c r="B126" s="162"/>
      <c r="C126" s="162"/>
      <c r="D126" s="162"/>
      <c r="E126" s="166"/>
      <c r="F126" s="162"/>
      <c r="J126" s="9"/>
    </row>
    <row r="127" spans="1:10" x14ac:dyDescent="0.25">
      <c r="A127" s="223"/>
      <c r="B127" s="162"/>
      <c r="C127" s="162"/>
      <c r="D127" s="162"/>
      <c r="E127" s="166"/>
      <c r="F127" s="162"/>
      <c r="J127" s="9"/>
    </row>
    <row r="128" spans="1:10" x14ac:dyDescent="0.25">
      <c r="A128" s="223"/>
      <c r="B128" s="162"/>
      <c r="C128" s="162"/>
      <c r="D128" s="162"/>
      <c r="E128" s="166"/>
      <c r="F128" s="162"/>
      <c r="J128" s="9"/>
    </row>
    <row r="129" spans="1:10" x14ac:dyDescent="0.25">
      <c r="A129" s="223"/>
      <c r="B129" s="162"/>
      <c r="C129" s="162"/>
      <c r="D129" s="162"/>
      <c r="E129" s="166"/>
      <c r="F129" s="162"/>
      <c r="J129" s="9"/>
    </row>
    <row r="130" spans="1:10" x14ac:dyDescent="0.25">
      <c r="A130" s="223"/>
      <c r="B130" s="162"/>
      <c r="C130" s="162"/>
      <c r="D130" s="162"/>
      <c r="E130" s="166"/>
      <c r="F130" s="162"/>
      <c r="J130" s="9"/>
    </row>
    <row r="131" spans="1:10" x14ac:dyDescent="0.25">
      <c r="A131" s="223"/>
      <c r="B131" s="162"/>
      <c r="C131" s="162"/>
      <c r="D131" s="162"/>
      <c r="E131" s="166"/>
      <c r="F131" s="162"/>
      <c r="J131" s="9"/>
    </row>
    <row r="132" spans="1:10" x14ac:dyDescent="0.25">
      <c r="A132" s="223"/>
      <c r="B132" s="162"/>
      <c r="C132" s="162"/>
      <c r="D132" s="162"/>
      <c r="E132" s="166"/>
      <c r="F132" s="162"/>
      <c r="J132" s="9"/>
    </row>
    <row r="133" spans="1:10" ht="14" x14ac:dyDescent="0.3">
      <c r="A133" s="284"/>
      <c r="B133" s="285"/>
      <c r="C133" s="284"/>
      <c r="D133" s="284"/>
    </row>
    <row r="134" spans="1:10" ht="12.75" customHeight="1" x14ac:dyDescent="0.3">
      <c r="A134" s="284"/>
      <c r="B134" s="285"/>
      <c r="C134" s="284"/>
      <c r="D134" s="284"/>
    </row>
    <row r="135" spans="1:10" ht="12.75" customHeight="1" x14ac:dyDescent="0.25">
      <c r="A135" s="11"/>
    </row>
    <row r="136" spans="1:10" ht="12.75" customHeight="1" x14ac:dyDescent="0.25">
      <c r="A136" s="11"/>
    </row>
    <row r="138" spans="1:10" x14ac:dyDescent="0.25">
      <c r="A138" s="3"/>
      <c r="B138" s="12"/>
    </row>
  </sheetData>
  <mergeCells count="5">
    <mergeCell ref="A2:F2"/>
    <mergeCell ref="A3:F3"/>
    <mergeCell ref="B4:D4"/>
    <mergeCell ref="A117:F117"/>
    <mergeCell ref="A118:F118"/>
  </mergeCells>
  <printOptions gridLinesSet="0"/>
  <pageMargins left="0.59055118110236204" right="1.63" top="0.59050000000000002" bottom="1.7" header="0.5" footer="0.5"/>
  <pageSetup paperSize="9" scale="77" fitToWidth="0" orientation="portrait" horizontalDpi="4294967295" verticalDpi="4294967295"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CO12" transitionEvaluation="1">
    <tabColor rgb="FFFF0000"/>
    <pageSetUpPr fitToPage="1"/>
  </sheetPr>
  <dimension ref="A1:DD38"/>
  <sheetViews>
    <sheetView showGridLines="0" showOutlineSymbols="0" zoomScale="130" zoomScaleNormal="130" zoomScaleSheetLayoutView="110" workbookViewId="0">
      <pane xSplit="1" ySplit="2" topLeftCell="CO12" activePane="bottomRight" state="frozen"/>
      <selection activeCell="C8" sqref="C8"/>
      <selection pane="topRight" activeCell="C8" sqref="C8"/>
      <selection pane="bottomLeft" activeCell="C8" sqref="C8"/>
      <selection pane="bottomRight" activeCell="CS22" sqref="CS22"/>
    </sheetView>
  </sheetViews>
  <sheetFormatPr defaultColWidth="9" defaultRowHeight="10.5" x14ac:dyDescent="0.25"/>
  <cols>
    <col min="1" max="1" width="30.7109375" style="78" customWidth="1"/>
    <col min="2" max="8" width="10.28515625" style="827" customWidth="1"/>
    <col min="9" max="10" width="10.85546875" style="827" bestFit="1" customWidth="1"/>
    <col min="11" max="15" width="10.28515625" style="233" customWidth="1"/>
    <col min="16" max="16" width="10.85546875" style="233" bestFit="1" customWidth="1"/>
    <col min="17" max="21" width="10.28515625" style="233" customWidth="1"/>
    <col min="22" max="49" width="10.7109375" style="233" customWidth="1"/>
    <col min="50" max="50" width="10.7109375" style="80" customWidth="1"/>
    <col min="51" max="53" width="10.7109375" style="258" customWidth="1"/>
    <col min="54" max="57" width="10.7109375" style="270" customWidth="1"/>
    <col min="58" max="71" width="10.7109375" style="80" customWidth="1"/>
    <col min="72" max="103" width="10.7109375" style="78" customWidth="1"/>
    <col min="104" max="104" width="8" style="78" customWidth="1"/>
    <col min="105" max="16384" width="9" style="78"/>
  </cols>
  <sheetData>
    <row r="1" spans="1:108" ht="16.5" customHeight="1" x14ac:dyDescent="0.25">
      <c r="A1" s="900" t="s">
        <v>218</v>
      </c>
      <c r="B1" s="900"/>
      <c r="C1" s="900"/>
      <c r="D1" s="900"/>
      <c r="E1" s="900"/>
      <c r="F1" s="900"/>
      <c r="G1" s="900"/>
      <c r="H1" s="900"/>
      <c r="I1" s="900"/>
      <c r="J1" s="900"/>
      <c r="K1" s="900"/>
      <c r="L1" s="900"/>
      <c r="M1" s="900"/>
      <c r="N1" s="900"/>
      <c r="O1" s="900"/>
      <c r="P1" s="900"/>
      <c r="Q1" s="900"/>
      <c r="R1" s="900"/>
      <c r="S1" s="900"/>
      <c r="T1" s="900"/>
      <c r="U1" s="900"/>
      <c r="V1" s="900"/>
      <c r="W1" s="900"/>
      <c r="X1" s="900"/>
      <c r="Y1" s="900"/>
      <c r="Z1" s="900"/>
      <c r="AA1" s="900"/>
      <c r="AB1" s="900"/>
      <c r="AC1" s="900"/>
      <c r="AD1" s="900"/>
      <c r="AE1" s="900"/>
      <c r="AF1" s="900"/>
      <c r="AG1" s="900"/>
      <c r="AH1" s="900"/>
      <c r="AI1" s="900"/>
      <c r="AJ1" s="900"/>
      <c r="AK1" s="900"/>
      <c r="AL1" s="900"/>
      <c r="AM1" s="900"/>
      <c r="AN1" s="900"/>
      <c r="AO1" s="900"/>
      <c r="AP1" s="900"/>
      <c r="AQ1" s="900"/>
      <c r="AR1" s="900"/>
      <c r="AS1" s="900"/>
      <c r="AT1" s="900"/>
      <c r="AU1" s="900"/>
      <c r="AV1" s="900"/>
      <c r="AW1" s="900"/>
      <c r="AX1" s="900"/>
      <c r="AY1" s="900"/>
      <c r="AZ1" s="900"/>
      <c r="BA1" s="900"/>
      <c r="BB1" s="900"/>
      <c r="BC1" s="900"/>
      <c r="BD1" s="900"/>
      <c r="BE1" s="900"/>
      <c r="BF1" s="900"/>
      <c r="BG1" s="900"/>
      <c r="BH1" s="900"/>
      <c r="BI1" s="900"/>
      <c r="BJ1" s="900"/>
      <c r="BK1" s="900"/>
      <c r="BL1" s="900"/>
      <c r="BM1" s="900"/>
      <c r="BN1" s="900"/>
      <c r="BO1" s="900"/>
      <c r="BP1" s="900"/>
      <c r="BQ1" s="900"/>
      <c r="BR1" s="900"/>
      <c r="BS1" s="900"/>
      <c r="BT1" s="900"/>
      <c r="BU1" s="900"/>
      <c r="BV1" s="900"/>
      <c r="BW1" s="900"/>
      <c r="BX1" s="900"/>
      <c r="BY1" s="900"/>
      <c r="BZ1" s="900"/>
      <c r="CA1" s="900"/>
      <c r="CB1" s="900"/>
      <c r="CC1" s="900"/>
      <c r="CD1" s="900"/>
      <c r="CE1" s="900"/>
      <c r="CF1" s="900"/>
      <c r="CG1" s="900"/>
      <c r="CH1" s="900"/>
      <c r="CI1" s="900"/>
      <c r="CJ1" s="900"/>
      <c r="CK1" s="900"/>
      <c r="CL1" s="900"/>
      <c r="CM1" s="900"/>
      <c r="CN1" s="900"/>
      <c r="CO1" s="900"/>
      <c r="CP1" s="900"/>
      <c r="CQ1" s="900"/>
      <c r="CR1" s="900"/>
      <c r="CS1" s="900"/>
      <c r="CT1" s="900"/>
      <c r="CU1" s="900"/>
      <c r="CV1" s="900"/>
      <c r="CW1" s="900"/>
      <c r="CX1" s="900"/>
      <c r="CY1" s="900"/>
      <c r="CZ1" s="899" t="s">
        <v>51</v>
      </c>
    </row>
    <row r="2" spans="1:108" ht="16.5" customHeight="1" x14ac:dyDescent="0.25">
      <c r="A2" s="900"/>
      <c r="B2" s="900"/>
      <c r="C2" s="900"/>
      <c r="D2" s="900"/>
      <c r="E2" s="900"/>
      <c r="F2" s="900"/>
      <c r="G2" s="900"/>
      <c r="H2" s="900"/>
      <c r="I2" s="900"/>
      <c r="J2" s="900"/>
      <c r="K2" s="900"/>
      <c r="L2" s="900"/>
      <c r="M2" s="900"/>
      <c r="N2" s="900"/>
      <c r="O2" s="900"/>
      <c r="P2" s="900"/>
      <c r="Q2" s="900"/>
      <c r="R2" s="900"/>
      <c r="S2" s="900"/>
      <c r="T2" s="900"/>
      <c r="U2" s="900"/>
      <c r="V2" s="900"/>
      <c r="W2" s="900"/>
      <c r="X2" s="900"/>
      <c r="Y2" s="900"/>
      <c r="Z2" s="900"/>
      <c r="AA2" s="900"/>
      <c r="AB2" s="900"/>
      <c r="AC2" s="900"/>
      <c r="AD2" s="900"/>
      <c r="AE2" s="900"/>
      <c r="AF2" s="900"/>
      <c r="AG2" s="900"/>
      <c r="AH2" s="900"/>
      <c r="AI2" s="900"/>
      <c r="AJ2" s="900"/>
      <c r="AK2" s="900"/>
      <c r="AL2" s="900"/>
      <c r="AM2" s="900"/>
      <c r="AN2" s="900"/>
      <c r="AO2" s="900"/>
      <c r="AP2" s="900"/>
      <c r="AQ2" s="900"/>
      <c r="AR2" s="900"/>
      <c r="AS2" s="900"/>
      <c r="AT2" s="900"/>
      <c r="AU2" s="900"/>
      <c r="AV2" s="900"/>
      <c r="AW2" s="900"/>
      <c r="AX2" s="900"/>
      <c r="AY2" s="900"/>
      <c r="AZ2" s="900"/>
      <c r="BA2" s="900"/>
      <c r="BB2" s="900"/>
      <c r="BC2" s="900"/>
      <c r="BD2" s="900"/>
      <c r="BE2" s="900"/>
      <c r="BF2" s="900"/>
      <c r="BG2" s="900"/>
      <c r="BH2" s="900"/>
      <c r="BI2" s="900"/>
      <c r="BJ2" s="900"/>
      <c r="BK2" s="900"/>
      <c r="BL2" s="900"/>
      <c r="BM2" s="900"/>
      <c r="BN2" s="900"/>
      <c r="BO2" s="900"/>
      <c r="BP2" s="900"/>
      <c r="BQ2" s="900"/>
      <c r="BR2" s="900"/>
      <c r="BS2" s="900"/>
      <c r="BT2" s="900"/>
      <c r="BU2" s="900"/>
      <c r="BV2" s="900"/>
      <c r="BW2" s="900"/>
      <c r="BX2" s="900"/>
      <c r="BY2" s="900"/>
      <c r="BZ2" s="900"/>
      <c r="CA2" s="900"/>
      <c r="CB2" s="900"/>
      <c r="CC2" s="900"/>
      <c r="CD2" s="900"/>
      <c r="CE2" s="900"/>
      <c r="CF2" s="900"/>
      <c r="CG2" s="900"/>
      <c r="CH2" s="900"/>
      <c r="CI2" s="900"/>
      <c r="CJ2" s="900"/>
      <c r="CK2" s="900"/>
      <c r="CL2" s="900"/>
      <c r="CM2" s="900"/>
      <c r="CN2" s="900"/>
      <c r="CO2" s="900"/>
      <c r="CP2" s="900"/>
      <c r="CQ2" s="900"/>
      <c r="CR2" s="900"/>
      <c r="CS2" s="900"/>
      <c r="CT2" s="900"/>
      <c r="CU2" s="900"/>
      <c r="CV2" s="900"/>
      <c r="CW2" s="900"/>
      <c r="CX2" s="900"/>
      <c r="CY2" s="900"/>
      <c r="CZ2" s="899"/>
    </row>
    <row r="3" spans="1:108" s="83" customFormat="1" ht="15" customHeight="1" x14ac:dyDescent="0.25">
      <c r="A3" s="123" t="s">
        <v>18</v>
      </c>
      <c r="B3" s="648" t="s">
        <v>177</v>
      </c>
      <c r="C3" s="648" t="s">
        <v>179</v>
      </c>
      <c r="D3" s="648" t="s">
        <v>180</v>
      </c>
      <c r="E3" s="648" t="s">
        <v>181</v>
      </c>
      <c r="F3" s="648" t="s">
        <v>182</v>
      </c>
      <c r="G3" s="648" t="s">
        <v>183</v>
      </c>
      <c r="H3" s="648" t="s">
        <v>184</v>
      </c>
      <c r="I3" s="648" t="s">
        <v>187</v>
      </c>
      <c r="J3" s="648" t="s">
        <v>188</v>
      </c>
      <c r="K3" s="648" t="s">
        <v>189</v>
      </c>
      <c r="L3" s="648" t="s">
        <v>195</v>
      </c>
      <c r="M3" s="648" t="s">
        <v>202</v>
      </c>
      <c r="N3" s="648" t="s">
        <v>204</v>
      </c>
      <c r="O3" s="648" t="s">
        <v>205</v>
      </c>
      <c r="P3" s="648" t="s">
        <v>216</v>
      </c>
      <c r="Q3" s="648" t="s">
        <v>227</v>
      </c>
      <c r="R3" s="648" t="s">
        <v>230</v>
      </c>
      <c r="S3" s="648" t="s">
        <v>232</v>
      </c>
      <c r="T3" s="648" t="s">
        <v>234</v>
      </c>
      <c r="U3" s="648" t="s">
        <v>237</v>
      </c>
      <c r="V3" s="649" t="s">
        <v>254</v>
      </c>
      <c r="W3" s="649" t="s">
        <v>255</v>
      </c>
      <c r="X3" s="649" t="s">
        <v>257</v>
      </c>
      <c r="Y3" s="649" t="s">
        <v>258</v>
      </c>
      <c r="Z3" s="649" t="s">
        <v>259</v>
      </c>
      <c r="AA3" s="649" t="s">
        <v>260</v>
      </c>
      <c r="AB3" s="649" t="s">
        <v>256</v>
      </c>
      <c r="AC3" s="649" t="s">
        <v>261</v>
      </c>
      <c r="AD3" s="649" t="s">
        <v>262</v>
      </c>
      <c r="AE3" s="649" t="s">
        <v>263</v>
      </c>
      <c r="AF3" s="649" t="s">
        <v>264</v>
      </c>
      <c r="AG3" s="649" t="s">
        <v>265</v>
      </c>
      <c r="AH3" s="649" t="s">
        <v>266</v>
      </c>
      <c r="AI3" s="649" t="s">
        <v>267</v>
      </c>
      <c r="AJ3" s="649" t="s">
        <v>268</v>
      </c>
      <c r="AK3" s="649" t="s">
        <v>269</v>
      </c>
      <c r="AL3" s="649" t="s">
        <v>270</v>
      </c>
      <c r="AM3" s="649" t="s">
        <v>271</v>
      </c>
      <c r="AN3" s="649" t="s">
        <v>272</v>
      </c>
      <c r="AO3" s="649" t="s">
        <v>273</v>
      </c>
      <c r="AP3" s="649" t="s">
        <v>274</v>
      </c>
      <c r="AQ3" s="649" t="s">
        <v>275</v>
      </c>
      <c r="AR3" s="649" t="s">
        <v>276</v>
      </c>
      <c r="AS3" s="649" t="s">
        <v>277</v>
      </c>
      <c r="AT3" s="649" t="s">
        <v>278</v>
      </c>
      <c r="AU3" s="649" t="s">
        <v>279</v>
      </c>
      <c r="AV3" s="649" t="s">
        <v>280</v>
      </c>
      <c r="AW3" s="649" t="s">
        <v>281</v>
      </c>
      <c r="AX3" s="649" t="s">
        <v>282</v>
      </c>
      <c r="AY3" s="650" t="s">
        <v>283</v>
      </c>
      <c r="AZ3" s="649" t="s">
        <v>284</v>
      </c>
      <c r="BA3" s="649" t="s">
        <v>285</v>
      </c>
      <c r="BB3" s="650" t="s">
        <v>286</v>
      </c>
      <c r="BC3" s="650" t="s">
        <v>287</v>
      </c>
      <c r="BD3" s="650" t="s">
        <v>288</v>
      </c>
      <c r="BE3" s="651" t="s">
        <v>289</v>
      </c>
      <c r="BF3" s="650" t="s">
        <v>290</v>
      </c>
      <c r="BG3" s="650" t="s">
        <v>291</v>
      </c>
      <c r="BH3" s="650" t="s">
        <v>292</v>
      </c>
      <c r="BI3" s="650" t="s">
        <v>293</v>
      </c>
      <c r="BJ3" s="650" t="s">
        <v>294</v>
      </c>
      <c r="BK3" s="650" t="s">
        <v>295</v>
      </c>
      <c r="BL3" s="650" t="s">
        <v>296</v>
      </c>
      <c r="BM3" s="650" t="s">
        <v>297</v>
      </c>
      <c r="BN3" s="650" t="s">
        <v>298</v>
      </c>
      <c r="BO3" s="650" t="s">
        <v>299</v>
      </c>
      <c r="BP3" s="650" t="s">
        <v>300</v>
      </c>
      <c r="BQ3" s="650" t="s">
        <v>301</v>
      </c>
      <c r="BR3" s="650" t="s">
        <v>302</v>
      </c>
      <c r="BS3" s="650" t="s">
        <v>303</v>
      </c>
      <c r="BT3" s="650" t="s">
        <v>304</v>
      </c>
      <c r="BU3" s="652" t="s">
        <v>305</v>
      </c>
      <c r="BV3" s="653" t="s">
        <v>306</v>
      </c>
      <c r="BW3" s="653" t="s">
        <v>307</v>
      </c>
      <c r="BX3" s="653" t="s">
        <v>308</v>
      </c>
      <c r="BY3" s="653" t="s">
        <v>309</v>
      </c>
      <c r="BZ3" s="654" t="s">
        <v>310</v>
      </c>
      <c r="CA3" s="654" t="s">
        <v>311</v>
      </c>
      <c r="CB3" s="655" t="s">
        <v>312</v>
      </c>
      <c r="CC3" s="655" t="s">
        <v>313</v>
      </c>
      <c r="CD3" s="655" t="s">
        <v>314</v>
      </c>
      <c r="CE3" s="655" t="s">
        <v>315</v>
      </c>
      <c r="CF3" s="655" t="s">
        <v>316</v>
      </c>
      <c r="CG3" s="655" t="s">
        <v>362</v>
      </c>
      <c r="CH3" s="652" t="s">
        <v>318</v>
      </c>
      <c r="CI3" s="652" t="s">
        <v>319</v>
      </c>
      <c r="CJ3" s="655" t="s">
        <v>320</v>
      </c>
      <c r="CK3" s="652" t="s">
        <v>363</v>
      </c>
      <c r="CL3" s="652" t="s">
        <v>322</v>
      </c>
      <c r="CM3" s="655" t="s">
        <v>323</v>
      </c>
      <c r="CN3" s="655" t="s">
        <v>324</v>
      </c>
      <c r="CO3" s="655" t="s">
        <v>325</v>
      </c>
      <c r="CP3" s="655" t="s">
        <v>348</v>
      </c>
      <c r="CQ3" s="655" t="s">
        <v>349</v>
      </c>
      <c r="CR3" s="655" t="s">
        <v>350</v>
      </c>
      <c r="CS3" s="656" t="s">
        <v>360</v>
      </c>
      <c r="CT3" s="655" t="s">
        <v>351</v>
      </c>
      <c r="CU3" s="656" t="s">
        <v>352</v>
      </c>
      <c r="CV3" s="656" t="s">
        <v>332</v>
      </c>
      <c r="CW3" s="656" t="s">
        <v>353</v>
      </c>
      <c r="CX3" s="656" t="s">
        <v>338</v>
      </c>
      <c r="CY3" s="657" t="s">
        <v>361</v>
      </c>
      <c r="CZ3" s="356"/>
    </row>
    <row r="4" spans="1:108" ht="20.149999999999999" customHeight="1" x14ac:dyDescent="0.25">
      <c r="A4" s="82" t="s">
        <v>89</v>
      </c>
      <c r="B4" s="811"/>
      <c r="C4" s="811"/>
      <c r="D4" s="811"/>
      <c r="E4" s="811"/>
      <c r="F4" s="811"/>
      <c r="G4" s="811"/>
      <c r="H4" s="811"/>
      <c r="I4" s="645"/>
      <c r="J4" s="645"/>
      <c r="K4" s="645"/>
      <c r="L4" s="645"/>
      <c r="M4" s="645"/>
      <c r="N4" s="646"/>
      <c r="O4" s="646"/>
      <c r="P4" s="646"/>
      <c r="Q4" s="646"/>
      <c r="R4" s="646"/>
      <c r="S4" s="646"/>
      <c r="T4" s="646"/>
      <c r="U4" s="646"/>
      <c r="V4" s="646"/>
      <c r="W4" s="646"/>
      <c r="X4" s="646"/>
      <c r="Y4" s="646"/>
      <c r="Z4" s="646"/>
      <c r="AA4" s="646"/>
      <c r="AB4" s="646"/>
      <c r="AC4" s="646"/>
      <c r="AD4" s="646"/>
      <c r="AE4" s="646"/>
      <c r="AF4" s="646"/>
      <c r="AG4" s="646"/>
      <c r="AH4" s="646"/>
      <c r="AI4" s="646"/>
      <c r="AJ4" s="646"/>
      <c r="AK4" s="646"/>
      <c r="AL4" s="646"/>
      <c r="AM4" s="646"/>
      <c r="AN4" s="646"/>
      <c r="AO4" s="646"/>
      <c r="AP4" s="646"/>
      <c r="AQ4" s="646"/>
      <c r="AR4" s="646"/>
      <c r="AS4" s="646"/>
      <c r="AT4" s="646"/>
      <c r="AU4" s="646"/>
      <c r="AV4" s="646"/>
      <c r="AW4" s="646"/>
      <c r="AX4" s="274"/>
      <c r="AY4" s="274"/>
      <c r="AZ4" s="273"/>
      <c r="BA4" s="273"/>
      <c r="BB4" s="273"/>
      <c r="BC4" s="273"/>
      <c r="BD4" s="274"/>
      <c r="BE4" s="274"/>
      <c r="BF4" s="658"/>
      <c r="BG4" s="659"/>
      <c r="BH4" s="659"/>
      <c r="BI4" s="659"/>
      <c r="BJ4" s="659"/>
      <c r="BK4" s="659"/>
      <c r="BL4" s="659"/>
      <c r="BM4" s="659"/>
      <c r="BN4" s="660"/>
      <c r="BO4" s="661"/>
      <c r="BP4" s="660"/>
      <c r="BQ4" s="660"/>
      <c r="BR4" s="660"/>
      <c r="BS4" s="661"/>
      <c r="BT4" s="661"/>
      <c r="BU4" s="662"/>
      <c r="BV4" s="662"/>
      <c r="BW4" s="662"/>
      <c r="BX4" s="662"/>
      <c r="BY4" s="662"/>
      <c r="BZ4" s="662"/>
      <c r="CA4" s="662"/>
      <c r="CB4" s="662"/>
      <c r="CC4" s="662"/>
      <c r="CD4" s="662"/>
      <c r="CE4" s="662"/>
      <c r="CF4" s="662"/>
      <c r="CG4" s="662"/>
      <c r="CH4" s="662"/>
      <c r="CI4" s="662"/>
      <c r="CJ4" s="662"/>
      <c r="CK4" s="663"/>
      <c r="CL4" s="663"/>
      <c r="CM4" s="663"/>
      <c r="CN4" s="663"/>
      <c r="CO4" s="663"/>
      <c r="CP4" s="663"/>
      <c r="CQ4" s="663"/>
      <c r="CR4" s="663"/>
      <c r="CS4" s="664"/>
      <c r="CT4" s="664"/>
      <c r="CU4" s="664"/>
      <c r="CV4" s="664"/>
      <c r="CW4" s="664"/>
      <c r="CX4" s="664"/>
      <c r="CY4" s="665"/>
      <c r="CZ4" s="357"/>
      <c r="DA4" s="80"/>
      <c r="DB4" s="80"/>
      <c r="DD4" s="80"/>
    </row>
    <row r="5" spans="1:108" ht="13.5" customHeight="1" x14ac:dyDescent="0.25">
      <c r="A5" s="122" t="s">
        <v>32</v>
      </c>
      <c r="B5" s="756">
        <v>8.0231239999999993</v>
      </c>
      <c r="C5" s="756">
        <v>7.8094419999999998</v>
      </c>
      <c r="D5" s="756">
        <v>7.7210970000000003</v>
      </c>
      <c r="E5" s="810">
        <v>5.0306090000000001</v>
      </c>
      <c r="F5" s="810">
        <v>0</v>
      </c>
      <c r="G5" s="810">
        <v>8.7773469999999989</v>
      </c>
      <c r="H5" s="810">
        <v>7.0781580000000002</v>
      </c>
      <c r="I5" s="815">
        <v>6.9868140000000007</v>
      </c>
      <c r="J5" s="816">
        <v>10.857460999999999</v>
      </c>
      <c r="K5" s="816">
        <v>8.8082879999999992</v>
      </c>
      <c r="L5" s="816">
        <v>7.0818010000000005</v>
      </c>
      <c r="M5" s="816">
        <v>8.8173890000000004</v>
      </c>
      <c r="N5" s="816">
        <v>13.312176000000001</v>
      </c>
      <c r="O5" s="816">
        <v>15.631821000000002</v>
      </c>
      <c r="P5" s="816">
        <v>20.928546000000001</v>
      </c>
      <c r="Q5" s="816">
        <v>21.144929000000001</v>
      </c>
      <c r="R5" s="816">
        <v>18.768155999999998</v>
      </c>
      <c r="S5" s="816">
        <v>11.815009999999999</v>
      </c>
      <c r="T5" s="816">
        <v>20.211190000000002</v>
      </c>
      <c r="U5" s="816">
        <v>14.303474999999999</v>
      </c>
      <c r="V5" s="275">
        <v>1.1123639999999999</v>
      </c>
      <c r="W5" s="275">
        <v>1.4862139999999999</v>
      </c>
      <c r="X5" s="275">
        <v>2.4578880000000001</v>
      </c>
      <c r="Y5" s="275">
        <v>2.407022</v>
      </c>
      <c r="Z5" s="275">
        <v>1.733268</v>
      </c>
      <c r="AA5" s="275">
        <v>1.424946</v>
      </c>
      <c r="AB5" s="275">
        <v>1.9248689999999999</v>
      </c>
      <c r="AC5" s="275">
        <v>3.173759</v>
      </c>
      <c r="AD5" s="275">
        <v>1.6042799999999999</v>
      </c>
      <c r="AE5" s="275">
        <v>1.1065339999999999</v>
      </c>
      <c r="AF5" s="275">
        <v>1.929082</v>
      </c>
      <c r="AG5" s="275">
        <v>2.6979069999999998</v>
      </c>
      <c r="AH5" s="275">
        <v>1.421451</v>
      </c>
      <c r="AI5" s="275">
        <v>1.6726570000000001</v>
      </c>
      <c r="AJ5" s="275">
        <v>1.8695440000000001</v>
      </c>
      <c r="AK5" s="275">
        <v>3.1610649999999998</v>
      </c>
      <c r="AL5" s="275">
        <v>0</v>
      </c>
      <c r="AM5" s="275">
        <v>0</v>
      </c>
      <c r="AN5" s="275">
        <v>0</v>
      </c>
      <c r="AO5" s="275">
        <v>0</v>
      </c>
      <c r="AP5" s="275">
        <v>0</v>
      </c>
      <c r="AQ5" s="275">
        <v>0</v>
      </c>
      <c r="AR5" s="275">
        <v>1.3218799999999999</v>
      </c>
      <c r="AS5" s="275">
        <v>2.781406</v>
      </c>
      <c r="AT5" s="275">
        <v>2.028829</v>
      </c>
      <c r="AU5" s="275">
        <v>2.645232</v>
      </c>
      <c r="AV5" s="275">
        <v>2.1307160000000001</v>
      </c>
      <c r="AW5" s="275">
        <v>2.4234640000000001</v>
      </c>
      <c r="AX5" s="275">
        <v>1.1253519999999999</v>
      </c>
      <c r="AY5" s="275">
        <v>1.3986259999999999</v>
      </c>
      <c r="AZ5" s="275">
        <v>1.590293</v>
      </c>
      <c r="BA5" s="275">
        <v>2.1477970000000002</v>
      </c>
      <c r="BB5" s="275">
        <v>1.3645700000000001</v>
      </c>
      <c r="BC5" s="275">
        <v>1.8841540000000001</v>
      </c>
      <c r="BD5" s="275">
        <v>2.4887869999999999</v>
      </c>
      <c r="BE5" s="275">
        <v>4.9939799999999996</v>
      </c>
      <c r="BF5" s="275">
        <v>1.802392</v>
      </c>
      <c r="BG5" s="275">
        <v>1.5723020000000001</v>
      </c>
      <c r="BH5" s="275">
        <v>1.918693</v>
      </c>
      <c r="BI5" s="275">
        <v>3.3645209999999999</v>
      </c>
      <c r="BJ5" s="275">
        <v>1.357162</v>
      </c>
      <c r="BK5" s="275">
        <v>2.1679119999999998</v>
      </c>
      <c r="BL5" s="275">
        <v>2.0700460000000001</v>
      </c>
      <c r="BM5" s="275">
        <v>2.4304610000000002</v>
      </c>
      <c r="BN5" s="275">
        <v>1.212299</v>
      </c>
      <c r="BO5" s="275">
        <v>1.368995</v>
      </c>
      <c r="BP5" s="275">
        <v>1.850627</v>
      </c>
      <c r="BQ5" s="275">
        <v>2.4237630000000001</v>
      </c>
      <c r="BR5" s="275">
        <v>2.2104020000000002</v>
      </c>
      <c r="BS5" s="275">
        <v>2.3325969999999998</v>
      </c>
      <c r="BT5" s="275">
        <v>3.169521</v>
      </c>
      <c r="BU5" s="275">
        <v>3.6796519999999999</v>
      </c>
      <c r="BV5" s="275">
        <v>3.2873079999999999</v>
      </c>
      <c r="BW5" s="275">
        <v>3.1756950000000002</v>
      </c>
      <c r="BX5" s="275">
        <v>3.7772760000000001</v>
      </c>
      <c r="BY5" s="275">
        <v>5.0538670000000003</v>
      </c>
      <c r="BZ5" s="275">
        <v>3.0382729999999998</v>
      </c>
      <c r="CA5" s="275">
        <v>3.7624050000000002</v>
      </c>
      <c r="CB5" s="275">
        <v>6.1903309999999996</v>
      </c>
      <c r="CC5" s="275">
        <v>6.9829140000000001</v>
      </c>
      <c r="CD5" s="275">
        <v>3.3465799999999999</v>
      </c>
      <c r="CE5" s="275">
        <v>4.4087209999999999</v>
      </c>
      <c r="CF5" s="275">
        <v>6.8300080000000003</v>
      </c>
      <c r="CG5" s="275">
        <v>3.519034</v>
      </c>
      <c r="CH5" s="275">
        <v>5.1591779999999998</v>
      </c>
      <c r="CI5" s="275">
        <v>5.6367089999999997</v>
      </c>
      <c r="CJ5" s="275">
        <v>4.0526819999999999</v>
      </c>
      <c r="CK5" s="275">
        <v>6.6735319999999998</v>
      </c>
      <c r="CL5" s="275">
        <v>3.64724</v>
      </c>
      <c r="CM5" s="275">
        <v>4.3947019999999997</v>
      </c>
      <c r="CN5" s="275">
        <v>5.1099800000000002</v>
      </c>
      <c r="CO5" s="275">
        <v>2.2053590000000001</v>
      </c>
      <c r="CP5" s="275">
        <v>2.9124690000000002</v>
      </c>
      <c r="CQ5" s="275">
        <v>1.587202</v>
      </c>
      <c r="CR5" s="275">
        <v>1.8073980000000001</v>
      </c>
      <c r="CS5" s="275">
        <v>7.8387919999999998</v>
      </c>
      <c r="CT5" s="275">
        <v>4.9142390000000002</v>
      </c>
      <c r="CU5" s="275">
        <v>5.6507610000000001</v>
      </c>
      <c r="CV5" s="275">
        <v>2.6046109999999998</v>
      </c>
      <c r="CW5" s="275">
        <v>4.1098319999999999</v>
      </c>
      <c r="CX5" s="275">
        <v>3.707338</v>
      </c>
      <c r="CY5" s="568">
        <v>3.881694</v>
      </c>
      <c r="CZ5" s="358"/>
      <c r="DB5" s="80"/>
      <c r="DC5" s="80"/>
    </row>
    <row r="6" spans="1:108" ht="13.5" customHeight="1" x14ac:dyDescent="0.25">
      <c r="A6" s="122" t="s">
        <v>90</v>
      </c>
      <c r="B6" s="756">
        <v>11702</v>
      </c>
      <c r="C6" s="756">
        <v>11026</v>
      </c>
      <c r="D6" s="756">
        <v>8254</v>
      </c>
      <c r="E6" s="812">
        <v>12204</v>
      </c>
      <c r="F6" s="812">
        <v>10854</v>
      </c>
      <c r="G6" s="812">
        <v>260573</v>
      </c>
      <c r="H6" s="812">
        <v>181245</v>
      </c>
      <c r="I6" s="816">
        <v>615278</v>
      </c>
      <c r="J6" s="816">
        <v>617201</v>
      </c>
      <c r="K6" s="817">
        <v>126602</v>
      </c>
      <c r="L6" s="817">
        <v>214044</v>
      </c>
      <c r="M6" s="817">
        <v>590645</v>
      </c>
      <c r="N6" s="817">
        <v>409723</v>
      </c>
      <c r="O6" s="817">
        <v>390261</v>
      </c>
      <c r="P6" s="817">
        <v>1136763</v>
      </c>
      <c r="Q6" s="817">
        <v>650936</v>
      </c>
      <c r="R6" s="817">
        <v>998396</v>
      </c>
      <c r="S6" s="817">
        <v>356178</v>
      </c>
      <c r="T6" s="817">
        <v>529171</v>
      </c>
      <c r="U6" s="817">
        <v>244472</v>
      </c>
      <c r="V6" s="319">
        <v>1693</v>
      </c>
      <c r="W6" s="319">
        <v>2894</v>
      </c>
      <c r="X6" s="319">
        <v>2840</v>
      </c>
      <c r="Y6" s="319">
        <v>2934</v>
      </c>
      <c r="Z6" s="319">
        <v>2856</v>
      </c>
      <c r="AA6" s="319">
        <v>3072</v>
      </c>
      <c r="AB6" s="319">
        <v>2099</v>
      </c>
      <c r="AC6" s="319">
        <v>3893</v>
      </c>
      <c r="AD6" s="319">
        <v>3536</v>
      </c>
      <c r="AE6" s="319">
        <v>1498</v>
      </c>
      <c r="AF6" s="319">
        <v>1624</v>
      </c>
      <c r="AG6" s="319">
        <v>2264</v>
      </c>
      <c r="AH6" s="319">
        <v>1820</v>
      </c>
      <c r="AI6" s="319">
        <v>2546</v>
      </c>
      <c r="AJ6" s="319">
        <v>2974</v>
      </c>
      <c r="AK6" s="319">
        <v>3967</v>
      </c>
      <c r="AL6" s="319">
        <v>2986</v>
      </c>
      <c r="AM6" s="319">
        <v>2277</v>
      </c>
      <c r="AN6" s="319">
        <v>2212</v>
      </c>
      <c r="AO6" s="319">
        <v>4247</v>
      </c>
      <c r="AP6" s="319">
        <v>2234</v>
      </c>
      <c r="AQ6" s="319">
        <v>2161</v>
      </c>
      <c r="AR6" s="319">
        <v>2820</v>
      </c>
      <c r="AS6" s="319">
        <v>3969</v>
      </c>
      <c r="AT6" s="319">
        <v>243411</v>
      </c>
      <c r="AU6" s="319">
        <v>10373</v>
      </c>
      <c r="AV6" s="319">
        <v>66681</v>
      </c>
      <c r="AW6" s="319">
        <v>106240</v>
      </c>
      <c r="AX6" s="319">
        <v>5143</v>
      </c>
      <c r="AY6" s="319">
        <v>3181</v>
      </c>
      <c r="AZ6" s="319">
        <v>8698</v>
      </c>
      <c r="BA6" s="319">
        <v>20035</v>
      </c>
      <c r="BB6" s="319">
        <v>357937</v>
      </c>
      <c r="BC6" s="319">
        <v>228608</v>
      </c>
      <c r="BD6" s="319">
        <v>10621</v>
      </c>
      <c r="BE6" s="319">
        <v>901939</v>
      </c>
      <c r="BF6" s="319">
        <v>19598</v>
      </c>
      <c r="BG6" s="319">
        <v>9095</v>
      </c>
      <c r="BH6" s="319">
        <v>18415</v>
      </c>
      <c r="BI6" s="319">
        <v>46580</v>
      </c>
      <c r="BJ6" s="319">
        <v>22844</v>
      </c>
      <c r="BK6" s="319">
        <v>38763</v>
      </c>
      <c r="BL6" s="319">
        <v>142169</v>
      </c>
      <c r="BM6" s="319">
        <v>43828</v>
      </c>
      <c r="BN6" s="319">
        <v>12221</v>
      </c>
      <c r="BO6" s="319">
        <v>15826</v>
      </c>
      <c r="BP6" s="319">
        <v>39398</v>
      </c>
      <c r="BQ6" s="319">
        <v>25103</v>
      </c>
      <c r="BR6" s="319">
        <v>497254</v>
      </c>
      <c r="BS6" s="319">
        <v>28890</v>
      </c>
      <c r="BT6" s="319">
        <v>71255</v>
      </c>
      <c r="BU6" s="319">
        <v>236602</v>
      </c>
      <c r="BV6" s="319">
        <v>75609</v>
      </c>
      <c r="BW6" s="319">
        <v>26257</v>
      </c>
      <c r="BX6" s="319">
        <v>151397</v>
      </c>
      <c r="BY6" s="319">
        <v>102461</v>
      </c>
      <c r="BZ6" s="319">
        <v>55418</v>
      </c>
      <c r="CA6" s="319">
        <v>80985</v>
      </c>
      <c r="CB6" s="319">
        <v>138231</v>
      </c>
      <c r="CC6" s="319">
        <v>859446</v>
      </c>
      <c r="CD6" s="319">
        <v>76025</v>
      </c>
      <c r="CE6" s="319">
        <v>63061</v>
      </c>
      <c r="CF6" s="319">
        <v>92584</v>
      </c>
      <c r="CG6" s="319">
        <v>258874</v>
      </c>
      <c r="CH6" s="319">
        <v>168765</v>
      </c>
      <c r="CI6" s="319">
        <v>130713</v>
      </c>
      <c r="CJ6" s="319">
        <v>460494</v>
      </c>
      <c r="CK6" s="319">
        <v>185715</v>
      </c>
      <c r="CL6" s="319">
        <v>234841</v>
      </c>
      <c r="CM6" s="319">
        <v>117346</v>
      </c>
      <c r="CN6" s="319">
        <v>112906</v>
      </c>
      <c r="CO6" s="319">
        <v>104751</v>
      </c>
      <c r="CP6" s="319">
        <v>86650</v>
      </c>
      <c r="CQ6" s="319">
        <v>51871</v>
      </c>
      <c r="CR6" s="319">
        <v>68904</v>
      </c>
      <c r="CS6" s="319">
        <v>202009</v>
      </c>
      <c r="CT6" s="319">
        <v>80389</v>
      </c>
      <c r="CU6" s="319">
        <v>177869</v>
      </c>
      <c r="CV6" s="319">
        <v>88854</v>
      </c>
      <c r="CW6" s="319">
        <v>66359</v>
      </c>
      <c r="CX6" s="319">
        <v>51073</v>
      </c>
      <c r="CY6" s="392">
        <v>38186</v>
      </c>
      <c r="CZ6" s="359"/>
    </row>
    <row r="7" spans="1:108" ht="13.5" customHeight="1" x14ac:dyDescent="0.25">
      <c r="A7" s="122" t="s">
        <v>91</v>
      </c>
      <c r="B7" s="756">
        <v>2756.5789148441272</v>
      </c>
      <c r="C7" s="756">
        <v>2924.6619231641539</v>
      </c>
      <c r="D7" s="756">
        <v>3817.5049124434386</v>
      </c>
      <c r="E7" s="812">
        <v>1425.4696367764386</v>
      </c>
      <c r="F7" s="812">
        <v>0</v>
      </c>
      <c r="G7" s="812">
        <v>1432.8806102877536</v>
      </c>
      <c r="H7" s="812">
        <v>713.25868843752494</v>
      </c>
      <c r="I7" s="816">
        <v>302.09074978117525</v>
      </c>
      <c r="J7" s="816">
        <v>353.58341374194538</v>
      </c>
      <c r="K7" s="816">
        <v>291.76022801729027</v>
      </c>
      <c r="L7" s="816">
        <v>255.71591293242761</v>
      </c>
      <c r="M7" s="816">
        <v>228.711189636196</v>
      </c>
      <c r="N7" s="816">
        <v>224.45779740192336</v>
      </c>
      <c r="O7" s="816">
        <v>175.55697183888128</v>
      </c>
      <c r="P7" s="816">
        <v>166.83888349466156</v>
      </c>
      <c r="Q7" s="816">
        <v>161.05752672398742</v>
      </c>
      <c r="R7" s="816">
        <v>97.716473723494914</v>
      </c>
      <c r="S7" s="816">
        <v>130.52295620249112</v>
      </c>
      <c r="T7" s="816">
        <v>157.93480916747225</v>
      </c>
      <c r="U7" s="816">
        <v>265.48796244035952</v>
      </c>
      <c r="V7" s="275">
        <v>657.03721204961607</v>
      </c>
      <c r="W7" s="275">
        <v>513.55010366275053</v>
      </c>
      <c r="X7" s="275">
        <v>865.45352112676062</v>
      </c>
      <c r="Y7" s="275">
        <v>820.38922972051807</v>
      </c>
      <c r="Z7" s="275">
        <v>606.88655462184875</v>
      </c>
      <c r="AA7" s="275">
        <v>463.849609375</v>
      </c>
      <c r="AB7" s="275">
        <v>917.0409718913769</v>
      </c>
      <c r="AC7" s="275">
        <v>815.2476239404059</v>
      </c>
      <c r="AD7" s="275">
        <v>453.69909502262442</v>
      </c>
      <c r="AE7" s="275">
        <v>738.67423230974634</v>
      </c>
      <c r="AF7" s="275">
        <v>1187.8583743842364</v>
      </c>
      <c r="AG7" s="275">
        <v>1191.655035335689</v>
      </c>
      <c r="AH7" s="275">
        <v>781.01703296703295</v>
      </c>
      <c r="AI7" s="275">
        <v>656.97446975648074</v>
      </c>
      <c r="AJ7" s="275">
        <v>628.62945527908539</v>
      </c>
      <c r="AK7" s="275">
        <v>796.84018149735311</v>
      </c>
      <c r="AL7" s="275">
        <v>0</v>
      </c>
      <c r="AM7" s="275">
        <v>0</v>
      </c>
      <c r="AN7" s="275">
        <v>0</v>
      </c>
      <c r="AO7" s="275">
        <v>0</v>
      </c>
      <c r="AP7" s="275">
        <v>0</v>
      </c>
      <c r="AQ7" s="275">
        <v>0</v>
      </c>
      <c r="AR7" s="275">
        <v>468.75177304964541</v>
      </c>
      <c r="AS7" s="275">
        <v>700.782564877803</v>
      </c>
      <c r="AT7" s="275">
        <v>8.3349930775519603</v>
      </c>
      <c r="AU7" s="275">
        <v>255.01127928275329</v>
      </c>
      <c r="AV7" s="275">
        <v>31.953869917967637</v>
      </c>
      <c r="AW7" s="275">
        <v>22.811219879518074</v>
      </c>
      <c r="AX7" s="275">
        <v>218.8123663231577</v>
      </c>
      <c r="AY7" s="275">
        <v>439.68123231688151</v>
      </c>
      <c r="AZ7" s="275">
        <v>182.83432973097263</v>
      </c>
      <c r="BA7" s="275">
        <v>107.20224606937859</v>
      </c>
      <c r="BB7" s="275">
        <v>3.8123189276325165</v>
      </c>
      <c r="BC7" s="275">
        <v>8.2418550531914896</v>
      </c>
      <c r="BD7" s="275">
        <v>234.32699369174279</v>
      </c>
      <c r="BE7" s="275">
        <v>5.5369376421243564</v>
      </c>
      <c r="BF7" s="275">
        <v>91.968160016328198</v>
      </c>
      <c r="BG7" s="275">
        <v>172.87542605827377</v>
      </c>
      <c r="BH7" s="275">
        <v>104.19185446646755</v>
      </c>
      <c r="BI7" s="275">
        <v>72.231021897810223</v>
      </c>
      <c r="BJ7" s="275">
        <v>59.409998248993169</v>
      </c>
      <c r="BK7" s="275">
        <v>55.9273534040193</v>
      </c>
      <c r="BL7" s="275">
        <v>14.560459734541285</v>
      </c>
      <c r="BM7" s="275">
        <v>55.454526786529158</v>
      </c>
      <c r="BN7" s="275">
        <v>99.198019801980195</v>
      </c>
      <c r="BO7" s="275">
        <v>86.502906609376979</v>
      </c>
      <c r="BP7" s="275">
        <v>46.972612822985937</v>
      </c>
      <c r="BQ7" s="275">
        <v>96.552722782137593</v>
      </c>
      <c r="BR7" s="275">
        <v>4.4452171324916439</v>
      </c>
      <c r="BS7" s="275">
        <v>80.740636898580817</v>
      </c>
      <c r="BT7" s="275">
        <v>44.481383762542983</v>
      </c>
      <c r="BU7" s="275">
        <v>15.552074792267183</v>
      </c>
      <c r="BV7" s="275">
        <v>43.477734132180032</v>
      </c>
      <c r="BW7" s="275">
        <v>120.94660471493316</v>
      </c>
      <c r="BX7" s="275">
        <v>24.94947720232237</v>
      </c>
      <c r="BY7" s="275">
        <v>49.324786992123833</v>
      </c>
      <c r="BZ7" s="275">
        <v>54.82465985780793</v>
      </c>
      <c r="CA7" s="275">
        <v>46.458047786627155</v>
      </c>
      <c r="CB7" s="275">
        <v>44.782508988577092</v>
      </c>
      <c r="CC7" s="275">
        <v>8.1249013899651636</v>
      </c>
      <c r="CD7" s="275">
        <v>44.019467280499839</v>
      </c>
      <c r="CE7" s="275">
        <v>69.912005835619482</v>
      </c>
      <c r="CF7" s="275">
        <v>73.770932342521391</v>
      </c>
      <c r="CG7" s="275">
        <v>13.593616971963195</v>
      </c>
      <c r="CH7" s="275">
        <v>30.5701893165052</v>
      </c>
      <c r="CI7" s="275">
        <v>43.122788092997638</v>
      </c>
      <c r="CJ7" s="275">
        <v>8.8007270453035211</v>
      </c>
      <c r="CK7" s="275">
        <v>35.934264868212047</v>
      </c>
      <c r="CL7" s="275">
        <v>15.530678203550487</v>
      </c>
      <c r="CM7" s="275">
        <v>37.450803606428849</v>
      </c>
      <c r="CN7" s="275">
        <v>45.258710785963544</v>
      </c>
      <c r="CO7" s="275">
        <v>21.053345552787086</v>
      </c>
      <c r="CP7" s="275">
        <v>33.61187536064628</v>
      </c>
      <c r="CQ7" s="275">
        <v>30.599024503094213</v>
      </c>
      <c r="CR7" s="275">
        <v>26.230668756530825</v>
      </c>
      <c r="CS7" s="275">
        <v>38.804172091342465</v>
      </c>
      <c r="CT7" s="275">
        <v>61.130739280249784</v>
      </c>
      <c r="CU7" s="275">
        <v>31.769229039349185</v>
      </c>
      <c r="CV7" s="275">
        <v>29.313379251356157</v>
      </c>
      <c r="CW7" s="275">
        <v>61.93330218960503</v>
      </c>
      <c r="CX7" s="275">
        <v>72.589000058739458</v>
      </c>
      <c r="CY7" s="568">
        <v>101.65228094065888</v>
      </c>
      <c r="CZ7" s="358"/>
    </row>
    <row r="8" spans="1:108" s="326" customFormat="1" ht="20.149999999999999" customHeight="1" x14ac:dyDescent="0.25">
      <c r="A8" s="327" t="s">
        <v>231</v>
      </c>
      <c r="B8" s="756">
        <v>0</v>
      </c>
      <c r="C8" s="756">
        <v>0</v>
      </c>
      <c r="D8" s="756">
        <v>0</v>
      </c>
      <c r="E8" s="813">
        <v>0</v>
      </c>
      <c r="F8" s="813">
        <v>0</v>
      </c>
      <c r="G8" s="813">
        <v>0</v>
      </c>
      <c r="H8" s="813">
        <v>0</v>
      </c>
      <c r="I8" s="818"/>
      <c r="J8" s="818"/>
      <c r="K8" s="818"/>
      <c r="L8" s="818"/>
      <c r="M8" s="819"/>
      <c r="N8" s="819"/>
      <c r="O8" s="819"/>
      <c r="P8" s="819"/>
      <c r="Q8" s="819"/>
      <c r="R8" s="819"/>
      <c r="S8" s="819"/>
      <c r="T8" s="819"/>
      <c r="U8" s="819"/>
      <c r="V8" s="647"/>
      <c r="W8" s="647"/>
      <c r="X8" s="647"/>
      <c r="Y8" s="647"/>
      <c r="Z8" s="647"/>
      <c r="AA8" s="647"/>
      <c r="AB8" s="647"/>
      <c r="AC8" s="647"/>
      <c r="AD8" s="647"/>
      <c r="AE8" s="647"/>
      <c r="AF8" s="647"/>
      <c r="AG8" s="647"/>
      <c r="AH8" s="647"/>
      <c r="AI8" s="647"/>
      <c r="AJ8" s="647"/>
      <c r="AK8" s="647"/>
      <c r="AL8" s="647"/>
      <c r="AM8" s="647"/>
      <c r="AN8" s="647"/>
      <c r="AO8" s="647"/>
      <c r="AP8" s="647"/>
      <c r="AQ8" s="647"/>
      <c r="AR8" s="647"/>
      <c r="AS8" s="647"/>
      <c r="AT8" s="647"/>
      <c r="AU8" s="647"/>
      <c r="AV8" s="647"/>
      <c r="AW8" s="647"/>
      <c r="AX8" s="296"/>
      <c r="AY8" s="296"/>
      <c r="AZ8" s="296"/>
      <c r="BA8" s="296"/>
      <c r="BB8" s="296"/>
      <c r="BC8" s="296"/>
      <c r="BD8" s="296"/>
      <c r="BE8" s="330"/>
      <c r="BF8" s="296"/>
      <c r="BG8" s="296"/>
      <c r="BH8" s="296"/>
      <c r="BI8" s="296"/>
      <c r="BJ8" s="296"/>
      <c r="BK8" s="296"/>
      <c r="BL8" s="296"/>
      <c r="BM8" s="296"/>
      <c r="BN8" s="296"/>
      <c r="BO8" s="296"/>
      <c r="BP8" s="290"/>
      <c r="BQ8" s="290"/>
      <c r="BR8" s="663"/>
      <c r="BS8" s="290"/>
      <c r="BT8" s="290"/>
      <c r="BU8" s="290"/>
      <c r="BV8" s="290"/>
      <c r="BW8" s="290"/>
      <c r="BX8" s="290"/>
      <c r="BY8" s="290"/>
      <c r="BZ8" s="290"/>
      <c r="CA8" s="290"/>
      <c r="CB8" s="290"/>
      <c r="CC8" s="290"/>
      <c r="CD8" s="290"/>
      <c r="CE8" s="290"/>
      <c r="CF8" s="290"/>
      <c r="CG8" s="290"/>
      <c r="CH8" s="290"/>
      <c r="CI8" s="290"/>
      <c r="CJ8" s="290"/>
      <c r="CK8" s="290"/>
      <c r="CL8" s="290"/>
      <c r="CM8" s="290"/>
      <c r="CN8" s="290"/>
      <c r="CO8" s="290"/>
      <c r="CP8" s="290"/>
      <c r="CQ8" s="290"/>
      <c r="CR8" s="290"/>
      <c r="CS8" s="290"/>
      <c r="CT8" s="290"/>
      <c r="CU8" s="290"/>
      <c r="CV8" s="290"/>
      <c r="CW8" s="290"/>
      <c r="CX8" s="290"/>
      <c r="CY8" s="394"/>
      <c r="CZ8" s="360"/>
      <c r="DA8" s="328"/>
    </row>
    <row r="9" spans="1:108" s="326" customFormat="1" ht="13.5" customHeight="1" x14ac:dyDescent="0.25">
      <c r="A9" s="325" t="s">
        <v>32</v>
      </c>
      <c r="B9" s="756">
        <v>7.9056870000000004</v>
      </c>
      <c r="C9" s="756">
        <v>7.9787049999999997</v>
      </c>
      <c r="D9" s="756">
        <v>7.3115539999999992</v>
      </c>
      <c r="E9" s="813">
        <v>7.4277929999999994</v>
      </c>
      <c r="F9" s="813">
        <v>8.7643269999999998</v>
      </c>
      <c r="G9" s="813">
        <v>11.733625</v>
      </c>
      <c r="H9" s="813">
        <v>11.534392</v>
      </c>
      <c r="I9" s="819">
        <v>12.888088</v>
      </c>
      <c r="J9" s="819">
        <v>10.966364</v>
      </c>
      <c r="K9" s="819">
        <v>12.953466000000001</v>
      </c>
      <c r="L9" s="819">
        <v>15.972546000000001</v>
      </c>
      <c r="M9" s="819">
        <v>22.212257000000001</v>
      </c>
      <c r="N9" s="819">
        <v>40.430302999999995</v>
      </c>
      <c r="O9" s="819">
        <v>47.014625000000002</v>
      </c>
      <c r="P9" s="819">
        <v>47.147062999999996</v>
      </c>
      <c r="Q9" s="819">
        <v>46.454584999999994</v>
      </c>
      <c r="R9" s="819">
        <v>56.303309999999996</v>
      </c>
      <c r="S9" s="819">
        <v>81.286740000000009</v>
      </c>
      <c r="T9" s="819">
        <v>47.846311</v>
      </c>
      <c r="U9" s="819">
        <v>44.809623999999999</v>
      </c>
      <c r="V9" s="291">
        <v>1.151429</v>
      </c>
      <c r="W9" s="291">
        <v>3.567917</v>
      </c>
      <c r="X9" s="291">
        <v>3.561674</v>
      </c>
      <c r="Y9" s="291">
        <v>1.5573220000000001</v>
      </c>
      <c r="Z9" s="291">
        <v>1.308074</v>
      </c>
      <c r="AA9" s="291">
        <v>1.4786170000000001</v>
      </c>
      <c r="AB9" s="291">
        <v>2.1563629999999998</v>
      </c>
      <c r="AC9" s="291">
        <v>1.695881</v>
      </c>
      <c r="AD9" s="291">
        <v>2.8096459999999999</v>
      </c>
      <c r="AE9" s="291">
        <v>1.3168150000000001</v>
      </c>
      <c r="AF9" s="291">
        <v>1.5839000000000001</v>
      </c>
      <c r="AG9" s="291">
        <v>1.7596639999999999</v>
      </c>
      <c r="AH9" s="291">
        <v>2.1402429999999999</v>
      </c>
      <c r="AI9" s="291">
        <v>1.827747</v>
      </c>
      <c r="AJ9" s="291">
        <v>1.489924</v>
      </c>
      <c r="AK9" s="291">
        <v>3.1393309999999999</v>
      </c>
      <c r="AL9" s="291">
        <v>1.2016260000000001</v>
      </c>
      <c r="AM9" s="291">
        <v>1.5969120000000001</v>
      </c>
      <c r="AN9" s="291">
        <v>2.0573380000000001</v>
      </c>
      <c r="AO9" s="291">
        <v>2.569035</v>
      </c>
      <c r="AP9" s="291">
        <v>2.0632450000000002</v>
      </c>
      <c r="AQ9" s="291">
        <v>2.0747089999999999</v>
      </c>
      <c r="AR9" s="291">
        <v>3.385615</v>
      </c>
      <c r="AS9" s="291">
        <v>3.2102059999999999</v>
      </c>
      <c r="AT9" s="291">
        <v>3.2650670000000002</v>
      </c>
      <c r="AU9" s="291">
        <v>1.8727370000000001</v>
      </c>
      <c r="AV9" s="291">
        <v>1.2733639999999999</v>
      </c>
      <c r="AW9" s="291">
        <v>2.532419</v>
      </c>
      <c r="AX9" s="291">
        <v>2.9763920000000001</v>
      </c>
      <c r="AY9" s="291">
        <v>4.7522169999999999</v>
      </c>
      <c r="AZ9" s="291">
        <v>5.0541739999999997</v>
      </c>
      <c r="BA9" s="291">
        <v>4.1941170000000003</v>
      </c>
      <c r="BB9" s="291">
        <v>1.4015230000000001</v>
      </c>
      <c r="BC9" s="291">
        <v>2.2382740000000001</v>
      </c>
      <c r="BD9" s="291">
        <v>3.13245</v>
      </c>
      <c r="BE9" s="291">
        <v>3.3960650000000001</v>
      </c>
      <c r="BF9" s="291">
        <v>4.425732</v>
      </c>
      <c r="BG9" s="291">
        <v>2.571793</v>
      </c>
      <c r="BH9" s="291">
        <v>2.5123280000000001</v>
      </c>
      <c r="BI9" s="291">
        <v>3.6004740000000002</v>
      </c>
      <c r="BJ9" s="291">
        <v>2.489331</v>
      </c>
      <c r="BK9" s="291">
        <v>4.3513330000000003</v>
      </c>
      <c r="BL9" s="291">
        <v>4.0316489999999998</v>
      </c>
      <c r="BM9" s="291">
        <v>5.0866509999999998</v>
      </c>
      <c r="BN9" s="291">
        <v>2.565537</v>
      </c>
      <c r="BO9" s="291">
        <v>4.2887089999999999</v>
      </c>
      <c r="BP9" s="291">
        <v>5.629181</v>
      </c>
      <c r="BQ9" s="291">
        <v>4.846419</v>
      </c>
      <c r="BR9" s="291">
        <v>5.7634030000000003</v>
      </c>
      <c r="BS9" s="291">
        <v>5.9732539999999998</v>
      </c>
      <c r="BT9" s="291">
        <v>5.5412179999999998</v>
      </c>
      <c r="BU9" s="291">
        <v>10.782969</v>
      </c>
      <c r="BV9" s="291">
        <v>10.706504000000001</v>
      </c>
      <c r="BW9" s="291">
        <v>13.399611999999999</v>
      </c>
      <c r="BX9" s="291">
        <v>8.4885599999999997</v>
      </c>
      <c r="BY9" s="291">
        <v>12.817945</v>
      </c>
      <c r="BZ9" s="291">
        <v>8.235258</v>
      </c>
      <c r="CA9" s="291">
        <v>17.472861999999999</v>
      </c>
      <c r="CB9" s="291">
        <v>10.997978</v>
      </c>
      <c r="CC9" s="291">
        <v>13.131565</v>
      </c>
      <c r="CD9" s="291">
        <v>11.738046000000001</v>
      </c>
      <c r="CE9" s="291">
        <v>11.279474</v>
      </c>
      <c r="CF9" s="291">
        <v>15.030811</v>
      </c>
      <c r="CG9" s="291">
        <v>12.225811</v>
      </c>
      <c r="CH9" s="291">
        <v>8.3976589999999991</v>
      </c>
      <c r="CI9" s="291">
        <v>10.800304000000001</v>
      </c>
      <c r="CJ9" s="291">
        <v>21.370771000000001</v>
      </c>
      <c r="CK9" s="291">
        <v>10.489974</v>
      </c>
      <c r="CL9" s="291">
        <v>9.490435999999999</v>
      </c>
      <c r="CM9" s="291">
        <v>14.952129000000001</v>
      </c>
      <c r="CN9" s="291">
        <v>12.788418999999999</v>
      </c>
      <c r="CO9" s="291">
        <v>56.613562999999999</v>
      </c>
      <c r="CP9" s="291">
        <v>6.3571279999999994</v>
      </c>
      <c r="CQ9" s="291">
        <v>5.5276300000000003</v>
      </c>
      <c r="CR9" s="291">
        <v>11.802963999999999</v>
      </c>
      <c r="CS9" s="291">
        <v>13.849463</v>
      </c>
      <c r="CT9" s="291">
        <v>7.9972240000000001</v>
      </c>
      <c r="CU9" s="291">
        <v>14.19666</v>
      </c>
      <c r="CV9" s="291">
        <v>13.921550999999999</v>
      </c>
      <c r="CW9" s="291">
        <v>11.56772</v>
      </c>
      <c r="CX9" s="291">
        <v>7.5317069999999999</v>
      </c>
      <c r="CY9" s="395">
        <v>11.788646</v>
      </c>
      <c r="CZ9" s="361"/>
    </row>
    <row r="10" spans="1:108" s="326" customFormat="1" ht="13.5" customHeight="1" x14ac:dyDescent="0.25">
      <c r="A10" s="325" t="s">
        <v>238</v>
      </c>
      <c r="B10" s="756">
        <v>2339</v>
      </c>
      <c r="C10" s="756">
        <v>4587</v>
      </c>
      <c r="D10" s="756">
        <v>5097</v>
      </c>
      <c r="E10" s="813">
        <v>3964</v>
      </c>
      <c r="F10" s="813">
        <v>4575</v>
      </c>
      <c r="G10" s="813">
        <v>4807</v>
      </c>
      <c r="H10" s="813">
        <v>2580</v>
      </c>
      <c r="I10" s="819">
        <v>9560</v>
      </c>
      <c r="J10" s="819">
        <v>9229</v>
      </c>
      <c r="K10" s="820">
        <v>17105</v>
      </c>
      <c r="L10" s="820">
        <v>20167</v>
      </c>
      <c r="M10" s="820">
        <v>174235</v>
      </c>
      <c r="N10" s="820">
        <v>49190</v>
      </c>
      <c r="O10" s="820">
        <v>79443</v>
      </c>
      <c r="P10" s="820">
        <v>79334</v>
      </c>
      <c r="Q10" s="820">
        <v>65508</v>
      </c>
      <c r="R10" s="820">
        <v>119633</v>
      </c>
      <c r="S10" s="820">
        <v>42872</v>
      </c>
      <c r="T10" s="820">
        <v>64643</v>
      </c>
      <c r="U10" s="819">
        <v>55256</v>
      </c>
      <c r="V10" s="321">
        <v>569</v>
      </c>
      <c r="W10" s="321">
        <v>759</v>
      </c>
      <c r="X10" s="321">
        <v>596</v>
      </c>
      <c r="Y10" s="321">
        <v>519</v>
      </c>
      <c r="Z10" s="321">
        <v>653</v>
      </c>
      <c r="AA10" s="321">
        <v>571</v>
      </c>
      <c r="AB10" s="321">
        <v>1369</v>
      </c>
      <c r="AC10" s="321">
        <v>1685</v>
      </c>
      <c r="AD10" s="321">
        <v>581</v>
      </c>
      <c r="AE10" s="321">
        <v>952</v>
      </c>
      <c r="AF10" s="321">
        <v>1308</v>
      </c>
      <c r="AG10" s="321">
        <v>1517</v>
      </c>
      <c r="AH10" s="321">
        <v>667</v>
      </c>
      <c r="AI10" s="321">
        <v>1605</v>
      </c>
      <c r="AJ10" s="321">
        <v>1207</v>
      </c>
      <c r="AK10" s="321">
        <v>1531</v>
      </c>
      <c r="AL10" s="321">
        <v>606</v>
      </c>
      <c r="AM10" s="321">
        <v>620</v>
      </c>
      <c r="AN10" s="321">
        <v>1158</v>
      </c>
      <c r="AO10" s="321">
        <v>1845</v>
      </c>
      <c r="AP10" s="321">
        <v>729</v>
      </c>
      <c r="AQ10" s="321">
        <v>843</v>
      </c>
      <c r="AR10" s="321">
        <v>991</v>
      </c>
      <c r="AS10" s="321">
        <v>1769</v>
      </c>
      <c r="AT10" s="321">
        <v>1687</v>
      </c>
      <c r="AU10" s="321">
        <v>360</v>
      </c>
      <c r="AV10" s="321">
        <v>384</v>
      </c>
      <c r="AW10" s="321">
        <v>572</v>
      </c>
      <c r="AX10" s="321">
        <v>463</v>
      </c>
      <c r="AY10" s="321">
        <v>1161</v>
      </c>
      <c r="AZ10" s="321">
        <v>1658</v>
      </c>
      <c r="BA10" s="321">
        <v>2072</v>
      </c>
      <c r="BB10" s="321">
        <v>2826</v>
      </c>
      <c r="BC10" s="321">
        <v>3004</v>
      </c>
      <c r="BD10" s="321">
        <v>1327</v>
      </c>
      <c r="BE10" s="321">
        <v>5090</v>
      </c>
      <c r="BF10" s="321">
        <v>760</v>
      </c>
      <c r="BG10" s="321">
        <v>967</v>
      </c>
      <c r="BH10" s="321">
        <v>4325</v>
      </c>
      <c r="BI10" s="321">
        <v>3085</v>
      </c>
      <c r="BJ10" s="321">
        <v>6143</v>
      </c>
      <c r="BK10" s="321">
        <v>3552</v>
      </c>
      <c r="BL10" s="321">
        <v>1259</v>
      </c>
      <c r="BM10" s="321">
        <v>17275</v>
      </c>
      <c r="BN10" s="321">
        <v>855</v>
      </c>
      <c r="BO10" s="321">
        <v>778</v>
      </c>
      <c r="BP10" s="321">
        <v>14209</v>
      </c>
      <c r="BQ10" s="321">
        <v>11556</v>
      </c>
      <c r="BR10" s="321">
        <v>132707</v>
      </c>
      <c r="BS10" s="321">
        <v>15763</v>
      </c>
      <c r="BT10" s="321">
        <v>9991</v>
      </c>
      <c r="BU10" s="321">
        <v>18380</v>
      </c>
      <c r="BV10" s="321">
        <v>8712</v>
      </c>
      <c r="BW10" s="321">
        <v>12107</v>
      </c>
      <c r="BX10" s="321">
        <v>34910</v>
      </c>
      <c r="BY10" s="321">
        <v>23617</v>
      </c>
      <c r="BZ10" s="321">
        <v>7667</v>
      </c>
      <c r="CA10" s="321">
        <v>13249</v>
      </c>
      <c r="CB10" s="321">
        <v>40323</v>
      </c>
      <c r="CC10" s="321">
        <v>18043</v>
      </c>
      <c r="CD10" s="321">
        <v>11916</v>
      </c>
      <c r="CE10" s="321">
        <v>9052</v>
      </c>
      <c r="CF10" s="321">
        <v>27152</v>
      </c>
      <c r="CG10" s="321">
        <v>16047</v>
      </c>
      <c r="CH10" s="321">
        <v>12924</v>
      </c>
      <c r="CI10" s="321">
        <v>9385</v>
      </c>
      <c r="CJ10" s="321">
        <v>8753</v>
      </c>
      <c r="CK10" s="321">
        <v>23007</v>
      </c>
      <c r="CL10" s="321">
        <v>62561</v>
      </c>
      <c r="CM10" s="321">
        <v>25312</v>
      </c>
      <c r="CN10" s="321">
        <v>12899</v>
      </c>
      <c r="CO10" s="321">
        <v>12591</v>
      </c>
      <c r="CP10" s="321">
        <v>8430</v>
      </c>
      <c r="CQ10" s="321">
        <v>8952</v>
      </c>
      <c r="CR10" s="321">
        <v>15688</v>
      </c>
      <c r="CS10" s="321">
        <v>16412</v>
      </c>
      <c r="CT10" s="321">
        <v>7952</v>
      </c>
      <c r="CU10" s="321">
        <v>24591</v>
      </c>
      <c r="CV10" s="321">
        <v>13913</v>
      </c>
      <c r="CW10" s="321">
        <v>12896</v>
      </c>
      <c r="CX10" s="321">
        <v>17095</v>
      </c>
      <c r="CY10" s="393">
        <v>11352</v>
      </c>
      <c r="CZ10" s="362"/>
    </row>
    <row r="11" spans="1:108" s="326" customFormat="1" ht="13.5" customHeight="1" x14ac:dyDescent="0.25">
      <c r="A11" s="325" t="s">
        <v>92</v>
      </c>
      <c r="B11" s="756">
        <v>13569.281512819325</v>
      </c>
      <c r="C11" s="756">
        <v>8800.6834449670187</v>
      </c>
      <c r="D11" s="756">
        <v>6718.4391042589168</v>
      </c>
      <c r="E11" s="813">
        <v>7843.4584795510636</v>
      </c>
      <c r="F11" s="813">
        <v>8460.4033630225967</v>
      </c>
      <c r="G11" s="813">
        <v>12368.538422220565</v>
      </c>
      <c r="H11" s="813">
        <v>18265.060631646051</v>
      </c>
      <c r="I11" s="819">
        <v>6313.5802439740364</v>
      </c>
      <c r="J11" s="819">
        <v>5625.7745065887666</v>
      </c>
      <c r="K11" s="820">
        <v>3378.2434742674886</v>
      </c>
      <c r="L11" s="820">
        <v>12009.821989115866</v>
      </c>
      <c r="M11" s="820">
        <v>1237.9265953606259</v>
      </c>
      <c r="N11" s="820">
        <v>3476.9927961880999</v>
      </c>
      <c r="O11" s="820">
        <v>3178.821331870829</v>
      </c>
      <c r="P11" s="820">
        <v>3231.6810948493776</v>
      </c>
      <c r="Q11" s="820">
        <v>3116.0327713882375</v>
      </c>
      <c r="R11" s="820">
        <v>3639.8957687093775</v>
      </c>
      <c r="S11" s="820">
        <v>6859.3607832208281</v>
      </c>
      <c r="T11" s="820">
        <v>3179.2165211996225</v>
      </c>
      <c r="U11" s="819">
        <v>3376.6589869473064</v>
      </c>
      <c r="V11" s="319">
        <v>2023.6010544815465</v>
      </c>
      <c r="W11" s="319">
        <v>4700.812911725955</v>
      </c>
      <c r="X11" s="319">
        <v>5975.9630872483222</v>
      </c>
      <c r="Y11" s="319">
        <v>3000.6204238921</v>
      </c>
      <c r="Z11" s="319">
        <v>2003.1761102603368</v>
      </c>
      <c r="AA11" s="319">
        <v>2589.5218914185639</v>
      </c>
      <c r="AB11" s="319">
        <v>1575.1373265157049</v>
      </c>
      <c r="AC11" s="319">
        <v>1006.4575667655787</v>
      </c>
      <c r="AD11" s="319">
        <v>4835.8795180722891</v>
      </c>
      <c r="AE11" s="319">
        <v>1383.2090336134454</v>
      </c>
      <c r="AF11" s="319">
        <v>1210.9327217125383</v>
      </c>
      <c r="AG11" s="319">
        <v>1159.9630850362557</v>
      </c>
      <c r="AH11" s="319">
        <v>3208.7601199400301</v>
      </c>
      <c r="AI11" s="319">
        <v>1138.7831775700934</v>
      </c>
      <c r="AJ11" s="319">
        <v>1234.4026512013256</v>
      </c>
      <c r="AK11" s="319">
        <v>2050.5101241018942</v>
      </c>
      <c r="AL11" s="319">
        <v>1982.8811881188119</v>
      </c>
      <c r="AM11" s="319">
        <v>2575.6645161290321</v>
      </c>
      <c r="AN11" s="319">
        <v>1776.630397236615</v>
      </c>
      <c r="AO11" s="319">
        <v>1392.4308943089432</v>
      </c>
      <c r="AP11" s="319">
        <v>2830.2400548696846</v>
      </c>
      <c r="AQ11" s="319">
        <v>2461.1020166073545</v>
      </c>
      <c r="AR11" s="319">
        <v>3416.3622603430877</v>
      </c>
      <c r="AS11" s="319">
        <v>1814.7009609949123</v>
      </c>
      <c r="AT11" s="319">
        <v>1935.4279786603438</v>
      </c>
      <c r="AU11" s="319">
        <v>5202.0472222222224</v>
      </c>
      <c r="AV11" s="319">
        <v>3316.0520833333335</v>
      </c>
      <c r="AW11" s="319">
        <v>4427.3059440559437</v>
      </c>
      <c r="AX11" s="319">
        <v>6428.4924406047512</v>
      </c>
      <c r="AY11" s="319">
        <v>4093.2101636520242</v>
      </c>
      <c r="AZ11" s="319">
        <v>3048.3558504221955</v>
      </c>
      <c r="BA11" s="319">
        <v>2024.1877413127415</v>
      </c>
      <c r="BB11" s="319">
        <v>495.93878273177637</v>
      </c>
      <c r="BC11" s="319">
        <v>745.09786950732359</v>
      </c>
      <c r="BD11" s="319">
        <v>2360.5501130369253</v>
      </c>
      <c r="BE11" s="320">
        <v>667.20333988212178</v>
      </c>
      <c r="BF11" s="319">
        <v>5823.3315789473681</v>
      </c>
      <c r="BG11" s="319">
        <v>2659.5584281282318</v>
      </c>
      <c r="BH11" s="319">
        <v>580.8850867052023</v>
      </c>
      <c r="BI11" s="319">
        <v>1167.0904376012966</v>
      </c>
      <c r="BJ11" s="319">
        <v>405.23050626729611</v>
      </c>
      <c r="BK11" s="319">
        <v>1225.0374436936936</v>
      </c>
      <c r="BL11" s="319">
        <v>3202.2629070691023</v>
      </c>
      <c r="BM11" s="319">
        <v>294.45157742402313</v>
      </c>
      <c r="BN11" s="319">
        <v>3000.6280701754386</v>
      </c>
      <c r="BO11" s="319">
        <v>5512.4794344473012</v>
      </c>
      <c r="BP11" s="319">
        <v>396.17010345555633</v>
      </c>
      <c r="BQ11" s="319">
        <v>419.38551401869159</v>
      </c>
      <c r="BR11" s="319">
        <v>43.429532729999174</v>
      </c>
      <c r="BS11" s="319">
        <v>378.94144515637885</v>
      </c>
      <c r="BT11" s="319">
        <v>554.62095886297664</v>
      </c>
      <c r="BU11" s="319">
        <v>586.66860718171927</v>
      </c>
      <c r="BV11" s="319">
        <v>1228.9375573921029</v>
      </c>
      <c r="BW11" s="319">
        <v>1106.7656727513008</v>
      </c>
      <c r="BX11" s="319">
        <v>243.15554282440561</v>
      </c>
      <c r="BY11" s="319">
        <v>542.74230427234625</v>
      </c>
      <c r="BZ11" s="319">
        <v>1074.1173862005999</v>
      </c>
      <c r="CA11" s="319">
        <v>1318.8060985734774</v>
      </c>
      <c r="CB11" s="319">
        <v>272.74701783101455</v>
      </c>
      <c r="CC11" s="319">
        <v>727.7927728204844</v>
      </c>
      <c r="CD11" s="319">
        <v>985.06596173212483</v>
      </c>
      <c r="CE11" s="319">
        <v>1246.0753424657535</v>
      </c>
      <c r="CF11" s="319">
        <v>553.58025191514434</v>
      </c>
      <c r="CG11" s="319">
        <v>761.87517916121396</v>
      </c>
      <c r="CH11" s="319">
        <v>649.77243887341376</v>
      </c>
      <c r="CI11" s="319">
        <v>1150.8049014384655</v>
      </c>
      <c r="CJ11" s="319">
        <v>2441.5367302639097</v>
      </c>
      <c r="CK11" s="319">
        <v>455.94705959055938</v>
      </c>
      <c r="CL11" s="319">
        <v>151.69891785617236</v>
      </c>
      <c r="CM11" s="319">
        <v>590.71306099873584</v>
      </c>
      <c r="CN11" s="319">
        <v>991.42716489650365</v>
      </c>
      <c r="CO11" s="319">
        <v>4496.351600349456</v>
      </c>
      <c r="CP11" s="319">
        <v>754.10771055753253</v>
      </c>
      <c r="CQ11" s="319">
        <v>617.47430741733695</v>
      </c>
      <c r="CR11" s="319">
        <v>752.35619581845992</v>
      </c>
      <c r="CS11" s="319">
        <v>843.86199122593223</v>
      </c>
      <c r="CT11" s="319">
        <v>1005.6871227364185</v>
      </c>
      <c r="CU11" s="319">
        <v>577.31121141881181</v>
      </c>
      <c r="CV11" s="319">
        <v>1000.6146050456408</v>
      </c>
      <c r="CW11" s="319">
        <v>897.00062034739449</v>
      </c>
      <c r="CX11" s="319">
        <v>440.57952617724482</v>
      </c>
      <c r="CY11" s="392">
        <v>1038.4642353770262</v>
      </c>
      <c r="CZ11" s="359"/>
    </row>
    <row r="12" spans="1:108" s="326" customFormat="1" ht="20.149999999999999" customHeight="1" x14ac:dyDescent="0.25">
      <c r="A12" s="327" t="s">
        <v>93</v>
      </c>
      <c r="B12" s="756">
        <v>0</v>
      </c>
      <c r="C12" s="756">
        <v>0</v>
      </c>
      <c r="D12" s="756">
        <v>0</v>
      </c>
      <c r="E12" s="813">
        <v>0</v>
      </c>
      <c r="F12" s="813">
        <v>0</v>
      </c>
      <c r="G12" s="813">
        <v>0</v>
      </c>
      <c r="H12" s="813">
        <v>0</v>
      </c>
      <c r="I12" s="818"/>
      <c r="J12" s="818"/>
      <c r="K12" s="818"/>
      <c r="L12" s="818"/>
      <c r="M12" s="819"/>
      <c r="N12" s="819"/>
      <c r="O12" s="819"/>
      <c r="P12" s="819"/>
      <c r="Q12" s="819"/>
      <c r="R12" s="819"/>
      <c r="S12" s="819"/>
      <c r="T12" s="819"/>
      <c r="U12" s="819"/>
      <c r="V12" s="647"/>
      <c r="W12" s="647"/>
      <c r="X12" s="647"/>
      <c r="Y12" s="647"/>
      <c r="Z12" s="647"/>
      <c r="AA12" s="647"/>
      <c r="AB12" s="647"/>
      <c r="AC12" s="647"/>
      <c r="AD12" s="647"/>
      <c r="AE12" s="647"/>
      <c r="AF12" s="647"/>
      <c r="AG12" s="647"/>
      <c r="AH12" s="647"/>
      <c r="AI12" s="647"/>
      <c r="AJ12" s="647"/>
      <c r="AK12" s="647"/>
      <c r="AL12" s="647"/>
      <c r="AM12" s="647"/>
      <c r="AN12" s="647"/>
      <c r="AO12" s="647"/>
      <c r="AP12" s="647"/>
      <c r="AQ12" s="647"/>
      <c r="AR12" s="647"/>
      <c r="AS12" s="647"/>
      <c r="AT12" s="647"/>
      <c r="AU12" s="647"/>
      <c r="AV12" s="647"/>
      <c r="AW12" s="647"/>
      <c r="AX12" s="296"/>
      <c r="AY12" s="296"/>
      <c r="AZ12" s="296"/>
      <c r="BA12" s="296"/>
      <c r="BB12" s="296"/>
      <c r="BC12" s="296"/>
      <c r="BD12" s="296"/>
      <c r="BE12" s="330"/>
      <c r="BF12" s="296"/>
      <c r="BG12" s="296"/>
      <c r="BH12" s="296"/>
      <c r="BI12" s="296"/>
      <c r="BJ12" s="296"/>
      <c r="BK12" s="296"/>
      <c r="BL12" s="296"/>
      <c r="BM12" s="296"/>
      <c r="BN12" s="296"/>
      <c r="BO12" s="296"/>
      <c r="BP12" s="290"/>
      <c r="BQ12" s="290"/>
      <c r="BR12" s="663"/>
      <c r="BS12" s="290"/>
      <c r="BT12" s="290"/>
      <c r="BU12" s="290"/>
      <c r="BV12" s="290"/>
      <c r="BW12" s="290"/>
      <c r="BX12" s="290"/>
      <c r="BY12" s="290"/>
      <c r="BZ12" s="290"/>
      <c r="CA12" s="290"/>
      <c r="CB12" s="290"/>
      <c r="CC12" s="290"/>
      <c r="CD12" s="290"/>
      <c r="CE12" s="290"/>
      <c r="CF12" s="290"/>
      <c r="CG12" s="290"/>
      <c r="CH12" s="290"/>
      <c r="CI12" s="290"/>
      <c r="CJ12" s="290"/>
      <c r="CK12" s="290"/>
      <c r="CL12" s="290"/>
      <c r="CM12" s="290"/>
      <c r="CN12" s="290"/>
      <c r="CO12" s="290"/>
      <c r="CP12" s="290"/>
      <c r="CQ12" s="290"/>
      <c r="CR12" s="290"/>
      <c r="CS12" s="290"/>
      <c r="CT12" s="290"/>
      <c r="CU12" s="290"/>
      <c r="CV12" s="290"/>
      <c r="CW12" s="290"/>
      <c r="CX12" s="290"/>
      <c r="CY12" s="394"/>
      <c r="CZ12" s="360"/>
    </row>
    <row r="13" spans="1:108" s="326" customFormat="1" ht="13.5" customHeight="1" x14ac:dyDescent="0.25">
      <c r="A13" s="325" t="s">
        <v>32</v>
      </c>
      <c r="B13" s="756">
        <v>8.7166519999999998</v>
      </c>
      <c r="C13" s="756">
        <v>8.7062059999999999</v>
      </c>
      <c r="D13" s="756">
        <v>11.080659000000001</v>
      </c>
      <c r="E13" s="813">
        <v>17.711040000000001</v>
      </c>
      <c r="F13" s="813">
        <v>25.707943</v>
      </c>
      <c r="G13" s="813">
        <v>16.307979</v>
      </c>
      <c r="H13" s="813">
        <v>17.15483</v>
      </c>
      <c r="I13" s="819">
        <v>13.821878999999999</v>
      </c>
      <c r="J13" s="819">
        <v>15.316278000000001</v>
      </c>
      <c r="K13" s="819">
        <v>18.271459999999998</v>
      </c>
      <c r="L13" s="819">
        <v>20.127959000000001</v>
      </c>
      <c r="M13" s="819">
        <v>20.547498000000001</v>
      </c>
      <c r="N13" s="819">
        <v>23.195740000000001</v>
      </c>
      <c r="O13" s="819">
        <v>22.791403000000003</v>
      </c>
      <c r="P13" s="819">
        <v>25.660153000000001</v>
      </c>
      <c r="Q13" s="819">
        <v>36.304111999999996</v>
      </c>
      <c r="R13" s="819">
        <v>56.726433</v>
      </c>
      <c r="S13" s="819">
        <v>26.399204000000001</v>
      </c>
      <c r="T13" s="819">
        <v>1.4642740000000001</v>
      </c>
      <c r="U13" s="819">
        <v>1.5293570000000001</v>
      </c>
      <c r="V13" s="329">
        <v>1.955333</v>
      </c>
      <c r="W13" s="329">
        <v>2.0822720000000001</v>
      </c>
      <c r="X13" s="329">
        <v>2.5558079999999999</v>
      </c>
      <c r="Y13" s="329">
        <v>1.4052279999999999</v>
      </c>
      <c r="Z13" s="329">
        <v>2.359899</v>
      </c>
      <c r="AA13" s="329">
        <v>2.3957169999999999</v>
      </c>
      <c r="AB13" s="329">
        <v>2.6033219999999999</v>
      </c>
      <c r="AC13" s="329">
        <v>1.7099200000000001</v>
      </c>
      <c r="AD13" s="329">
        <v>1.919578</v>
      </c>
      <c r="AE13" s="329">
        <v>2.4733860000000001</v>
      </c>
      <c r="AF13" s="329">
        <v>2.2164470000000001</v>
      </c>
      <c r="AG13" s="329">
        <v>3.1989200000000002</v>
      </c>
      <c r="AH13" s="329">
        <v>3.2986420000000001</v>
      </c>
      <c r="AI13" s="329">
        <v>2.3666499999999999</v>
      </c>
      <c r="AJ13" s="329">
        <v>3.5715750000000002</v>
      </c>
      <c r="AK13" s="329">
        <v>4.1814090000000004</v>
      </c>
      <c r="AL13" s="329">
        <v>4.8503579999999999</v>
      </c>
      <c r="AM13" s="329">
        <v>5.1076980000000001</v>
      </c>
      <c r="AN13" s="329">
        <v>9.2910799999999991</v>
      </c>
      <c r="AO13" s="329">
        <v>5.9006239999999996</v>
      </c>
      <c r="AP13" s="329">
        <v>6.7386920000000003</v>
      </c>
      <c r="AQ13" s="329">
        <v>3.7775470000000002</v>
      </c>
      <c r="AR13" s="329">
        <v>2.4126479999999999</v>
      </c>
      <c r="AS13" s="329">
        <v>2.099221</v>
      </c>
      <c r="AT13" s="329">
        <v>0.17611499999999999</v>
      </c>
      <c r="AU13" s="329">
        <v>11.619994999999999</v>
      </c>
      <c r="AV13" s="329">
        <v>7.0929679999999999</v>
      </c>
      <c r="AW13" s="329">
        <v>3.597375</v>
      </c>
      <c r="AX13" s="329">
        <v>3.3474170000000001</v>
      </c>
      <c r="AY13" s="329">
        <v>3.11707</v>
      </c>
      <c r="AZ13" s="329">
        <v>3.2443330000000001</v>
      </c>
      <c r="BA13" s="329">
        <v>4.1013869999999999</v>
      </c>
      <c r="BB13" s="329">
        <v>2.8702700000000001</v>
      </c>
      <c r="BC13" s="329">
        <v>3.6058889999999999</v>
      </c>
      <c r="BD13" s="329">
        <v>4.7387319999999997</v>
      </c>
      <c r="BE13" s="331">
        <v>4.3695779999999997</v>
      </c>
      <c r="BF13" s="329">
        <v>2.3846080000000001</v>
      </c>
      <c r="BG13" s="329">
        <v>4.9053990000000001</v>
      </c>
      <c r="BH13" s="329">
        <v>3.0570759999999999</v>
      </c>
      <c r="BI13" s="329">
        <v>6.0719620000000001</v>
      </c>
      <c r="BJ13" s="329">
        <v>4.7811599999999999</v>
      </c>
      <c r="BK13" s="329">
        <v>4.361262</v>
      </c>
      <c r="BL13" s="329">
        <v>4.3629280000000001</v>
      </c>
      <c r="BM13" s="329">
        <v>4.8798149999999998</v>
      </c>
      <c r="BN13" s="329">
        <v>4.4633750000000001</v>
      </c>
      <c r="BO13" s="329">
        <v>6.4218409999999997</v>
      </c>
      <c r="BP13" s="291">
        <v>5.8079900000000002</v>
      </c>
      <c r="BQ13" s="291">
        <v>4.374403</v>
      </c>
      <c r="BR13" s="291">
        <v>5.194909</v>
      </c>
      <c r="BS13" s="291">
        <v>5.1701959999999998</v>
      </c>
      <c r="BT13" s="291">
        <v>7.3966820000000002</v>
      </c>
      <c r="BU13" s="291">
        <v>5.925027</v>
      </c>
      <c r="BV13" s="291">
        <v>4.6289870000000004</v>
      </c>
      <c r="BW13" s="291">
        <v>5.245044</v>
      </c>
      <c r="BX13" s="291">
        <v>6.2293500000000002</v>
      </c>
      <c r="BY13" s="291">
        <v>6.0084090000000003</v>
      </c>
      <c r="BZ13" s="291">
        <v>4.7234449999999999</v>
      </c>
      <c r="CA13" s="291">
        <v>5.8301990000000004</v>
      </c>
      <c r="CB13" s="291">
        <v>5.1064559999999997</v>
      </c>
      <c r="CC13" s="291">
        <v>6.9994019999999999</v>
      </c>
      <c r="CD13" s="291">
        <v>5.1891850000000002</v>
      </c>
      <c r="CE13" s="291">
        <v>8.3651099999999996</v>
      </c>
      <c r="CF13" s="291">
        <v>9.7165900000000001</v>
      </c>
      <c r="CG13" s="291">
        <v>7.6654689999999999</v>
      </c>
      <c r="CH13" s="291">
        <v>9.2911429999999999</v>
      </c>
      <c r="CI13" s="291">
        <v>9.6309100000000001</v>
      </c>
      <c r="CJ13" s="291">
        <v>8.7892480000000006</v>
      </c>
      <c r="CK13" s="291">
        <v>13.711288</v>
      </c>
      <c r="CL13" s="291">
        <v>14.470877</v>
      </c>
      <c r="CM13" s="291">
        <v>19.755019999999998</v>
      </c>
      <c r="CN13" s="291">
        <v>14.750563</v>
      </c>
      <c r="CO13" s="291">
        <v>5.3264870000000002</v>
      </c>
      <c r="CP13" s="291">
        <v>4.195214</v>
      </c>
      <c r="CQ13" s="291">
        <v>2.1269399999999998</v>
      </c>
      <c r="CR13" s="291">
        <v>0.34274399999999999</v>
      </c>
      <c r="CS13" s="291">
        <v>0.237562</v>
      </c>
      <c r="CT13" s="291">
        <v>0.52159999999999995</v>
      </c>
      <c r="CU13" s="291">
        <v>0.36236800000000002</v>
      </c>
      <c r="CV13" s="291">
        <v>0.296101</v>
      </c>
      <c r="CW13" s="291">
        <v>0.32722699999999999</v>
      </c>
      <c r="CX13" s="291">
        <v>0.34905700000000001</v>
      </c>
      <c r="CY13" s="395">
        <v>0.55697200000000002</v>
      </c>
      <c r="CZ13" s="361"/>
    </row>
    <row r="14" spans="1:108" s="326" customFormat="1" ht="13.5" customHeight="1" x14ac:dyDescent="0.25">
      <c r="A14" s="325" t="s">
        <v>33</v>
      </c>
      <c r="B14" s="756">
        <v>13719.043</v>
      </c>
      <c r="C14" s="756">
        <v>12236.612999999999</v>
      </c>
      <c r="D14" s="756">
        <v>13266.667000000001</v>
      </c>
      <c r="E14" s="813">
        <v>16630.784</v>
      </c>
      <c r="F14" s="813">
        <v>20479.663</v>
      </c>
      <c r="G14" s="813">
        <v>10809.116</v>
      </c>
      <c r="H14" s="813">
        <v>12559.076999999999</v>
      </c>
      <c r="I14" s="819">
        <v>11063.978000000001</v>
      </c>
      <c r="J14" s="819">
        <v>11813.349000000002</v>
      </c>
      <c r="K14" s="820">
        <v>13578.664000000001</v>
      </c>
      <c r="L14" s="820">
        <v>12754.348</v>
      </c>
      <c r="M14" s="820">
        <v>12514.891</v>
      </c>
      <c r="N14" s="820">
        <v>16032.880999999999</v>
      </c>
      <c r="O14" s="820">
        <v>17357.576000000001</v>
      </c>
      <c r="P14" s="820">
        <v>19973.642</v>
      </c>
      <c r="Q14" s="820">
        <v>25834.339</v>
      </c>
      <c r="R14" s="820">
        <v>34156.611999999994</v>
      </c>
      <c r="S14" s="820">
        <v>17478.292000000001</v>
      </c>
      <c r="T14" s="820">
        <v>1316.296</v>
      </c>
      <c r="U14" s="820">
        <v>997.02199999999993</v>
      </c>
      <c r="V14" s="319">
        <v>4502.9059999999999</v>
      </c>
      <c r="W14" s="319">
        <v>3557.2449999999999</v>
      </c>
      <c r="X14" s="319">
        <v>4204.107</v>
      </c>
      <c r="Y14" s="319">
        <v>2318.7049999999999</v>
      </c>
      <c r="Z14" s="319">
        <v>3642.212</v>
      </c>
      <c r="AA14" s="319">
        <v>3554.0189999999998</v>
      </c>
      <c r="AB14" s="319">
        <v>4185.8239999999996</v>
      </c>
      <c r="AC14" s="319">
        <v>2208.5659999999998</v>
      </c>
      <c r="AD14" s="319">
        <v>2763.9749999999999</v>
      </c>
      <c r="AE14" s="319">
        <v>3078.248</v>
      </c>
      <c r="AF14" s="319">
        <v>3037.74</v>
      </c>
      <c r="AG14" s="319">
        <v>3607.71</v>
      </c>
      <c r="AH14" s="319">
        <v>4012.498</v>
      </c>
      <c r="AI14" s="319">
        <v>2608.7190000000001</v>
      </c>
      <c r="AJ14" s="319">
        <v>4524.223</v>
      </c>
      <c r="AK14" s="319">
        <v>3564.4340000000002</v>
      </c>
      <c r="AL14" s="319">
        <v>4344.8580000000002</v>
      </c>
      <c r="AM14" s="319">
        <v>4197.2690000000002</v>
      </c>
      <c r="AN14" s="319">
        <v>6774.7640000000001</v>
      </c>
      <c r="AO14" s="319">
        <v>4820.1440000000002</v>
      </c>
      <c r="AP14" s="319">
        <v>5818.17</v>
      </c>
      <c r="AQ14" s="319">
        <v>3066.585</v>
      </c>
      <c r="AR14" s="319">
        <v>1616.529</v>
      </c>
      <c r="AS14" s="319">
        <v>1617.23</v>
      </c>
      <c r="AT14" s="319">
        <v>833.68</v>
      </c>
      <c r="AU14" s="319">
        <v>6741.6769999999997</v>
      </c>
      <c r="AV14" s="319">
        <v>3448.6239999999998</v>
      </c>
      <c r="AW14" s="319">
        <v>2287.8510000000001</v>
      </c>
      <c r="AX14" s="319">
        <v>3499.346</v>
      </c>
      <c r="AY14" s="319">
        <v>3323.2559999999999</v>
      </c>
      <c r="AZ14" s="319">
        <v>2812.625</v>
      </c>
      <c r="BA14" s="319">
        <v>3336.4140000000002</v>
      </c>
      <c r="BB14" s="319">
        <v>2308.027</v>
      </c>
      <c r="BC14" s="319">
        <v>2606.9119999999998</v>
      </c>
      <c r="BD14" s="319">
        <v>3561.9960000000001</v>
      </c>
      <c r="BE14" s="320">
        <v>3307.88</v>
      </c>
      <c r="BF14" s="319">
        <v>1672.9010000000001</v>
      </c>
      <c r="BG14" s="319">
        <v>2979.279</v>
      </c>
      <c r="BH14" s="319">
        <v>4823.1350000000002</v>
      </c>
      <c r="BI14" s="319">
        <v>3076.1419999999998</v>
      </c>
      <c r="BJ14" s="319">
        <v>3142.28</v>
      </c>
      <c r="BK14" s="319">
        <v>2537.107</v>
      </c>
      <c r="BL14" s="319">
        <v>2913.3809999999999</v>
      </c>
      <c r="BM14" s="319">
        <v>3013.8150000000001</v>
      </c>
      <c r="BN14" s="321">
        <v>2852.0439999999999</v>
      </c>
      <c r="BO14" s="321">
        <v>3975.1080000000002</v>
      </c>
      <c r="BP14" s="321">
        <v>3502.377</v>
      </c>
      <c r="BQ14" s="321">
        <v>2712.8609999999999</v>
      </c>
      <c r="BR14" s="321">
        <v>3200.7550000000001</v>
      </c>
      <c r="BS14" s="321">
        <v>3098.8980000000001</v>
      </c>
      <c r="BT14" s="321">
        <v>4468.47</v>
      </c>
      <c r="BU14" s="321">
        <v>3622.5230000000001</v>
      </c>
      <c r="BV14" s="321">
        <v>3715.3809999999999</v>
      </c>
      <c r="BW14" s="321">
        <v>4226.5069999999996</v>
      </c>
      <c r="BX14" s="321">
        <v>2862.096</v>
      </c>
      <c r="BY14" s="321">
        <v>4791.7280000000001</v>
      </c>
      <c r="BZ14" s="321">
        <v>4264.3419999999996</v>
      </c>
      <c r="CA14" s="321">
        <v>5439.41</v>
      </c>
      <c r="CB14" s="321">
        <v>3949.2379999999998</v>
      </c>
      <c r="CC14" s="321">
        <v>6274.9949999999999</v>
      </c>
      <c r="CD14" s="321">
        <v>3211.59</v>
      </c>
      <c r="CE14" s="321">
        <v>6537.8190000000004</v>
      </c>
      <c r="CF14" s="321">
        <v>8184.61</v>
      </c>
      <c r="CG14" s="321">
        <v>4254.33</v>
      </c>
      <c r="CH14" s="321">
        <v>6666.9530000000004</v>
      </c>
      <c r="CI14" s="321">
        <v>6728.4459999999999</v>
      </c>
      <c r="CJ14" s="321">
        <v>5577.54</v>
      </c>
      <c r="CK14" s="321">
        <v>8327.2029999999995</v>
      </c>
      <c r="CL14" s="321">
        <v>7646.6040000000003</v>
      </c>
      <c r="CM14" s="321">
        <v>12605.264999999999</v>
      </c>
      <c r="CN14" s="321">
        <v>9537.9159999999993</v>
      </c>
      <c r="CO14" s="321">
        <v>3543.0740000000001</v>
      </c>
      <c r="CP14" s="321">
        <v>2812.0970000000002</v>
      </c>
      <c r="CQ14" s="321">
        <v>1585.2049999999999</v>
      </c>
      <c r="CR14" s="321">
        <v>335.88299999999998</v>
      </c>
      <c r="CS14" s="321">
        <v>163.20500000000001</v>
      </c>
      <c r="CT14" s="321">
        <v>481.68200000000002</v>
      </c>
      <c r="CU14" s="321">
        <v>335.52600000000001</v>
      </c>
      <c r="CV14" s="321">
        <v>232.32</v>
      </c>
      <c r="CW14" s="321">
        <v>242.39099999999999</v>
      </c>
      <c r="CX14" s="321">
        <v>190.78</v>
      </c>
      <c r="CY14" s="393">
        <v>331.53100000000001</v>
      </c>
      <c r="CZ14" s="362"/>
    </row>
    <row r="15" spans="1:108" s="326" customFormat="1" ht="13.5" customHeight="1" x14ac:dyDescent="0.25">
      <c r="A15" s="325" t="s">
        <v>34</v>
      </c>
      <c r="B15" s="756">
        <v>2535.9881297410448</v>
      </c>
      <c r="C15" s="756">
        <v>2894.1630915681299</v>
      </c>
      <c r="D15" s="756">
        <v>3345.6263177407727</v>
      </c>
      <c r="E15" s="813">
        <v>4295.7801718454302</v>
      </c>
      <c r="F15" s="813">
        <v>4985.640821093908</v>
      </c>
      <c r="G15" s="813">
        <v>4725.3777220792472</v>
      </c>
      <c r="H15" s="813">
        <v>5523.6749827672193</v>
      </c>
      <c r="I15" s="819">
        <v>5009.5758503167108</v>
      </c>
      <c r="J15" s="819">
        <v>5186.4450909849984</v>
      </c>
      <c r="K15" s="820">
        <v>5848.2723658971172</v>
      </c>
      <c r="L15" s="820">
        <v>6297.1845513760381</v>
      </c>
      <c r="M15" s="820">
        <v>6562.1924059033699</v>
      </c>
      <c r="N15" s="820">
        <v>5777.7993416855488</v>
      </c>
      <c r="O15" s="820">
        <v>5609.9170346232922</v>
      </c>
      <c r="P15" s="820">
        <v>5303.7302518996257</v>
      </c>
      <c r="Q15" s="820">
        <v>5813.9658871167139</v>
      </c>
      <c r="R15" s="820">
        <v>6682.0564843401853</v>
      </c>
      <c r="S15" s="820">
        <v>5883.4601868821346</v>
      </c>
      <c r="T15" s="820">
        <v>4638.9035337202185</v>
      </c>
      <c r="U15" s="820">
        <v>6134.1666689122867</v>
      </c>
      <c r="V15" s="319">
        <v>434.23802317880944</v>
      </c>
      <c r="W15" s="319">
        <v>585.3608621278546</v>
      </c>
      <c r="X15" s="319">
        <v>607.93124437603512</v>
      </c>
      <c r="Y15" s="319">
        <v>606.04000940179969</v>
      </c>
      <c r="Z15" s="319">
        <v>647.93015892540029</v>
      </c>
      <c r="AA15" s="319">
        <v>674.08671703780988</v>
      </c>
      <c r="AB15" s="319">
        <v>621.93775944712445</v>
      </c>
      <c r="AC15" s="319">
        <v>774.22182538352945</v>
      </c>
      <c r="AD15" s="319">
        <v>694.49904575837343</v>
      </c>
      <c r="AE15" s="319">
        <v>803.50446097910242</v>
      </c>
      <c r="AF15" s="319">
        <v>729.63683527885871</v>
      </c>
      <c r="AG15" s="319">
        <v>886.68989469774453</v>
      </c>
      <c r="AH15" s="319">
        <v>822.09187393987486</v>
      </c>
      <c r="AI15" s="319">
        <v>907.20771382429461</v>
      </c>
      <c r="AJ15" s="319">
        <v>789.43389837326765</v>
      </c>
      <c r="AK15" s="319">
        <v>1173.0919972147051</v>
      </c>
      <c r="AL15" s="319">
        <v>1116.3444236842722</v>
      </c>
      <c r="AM15" s="319">
        <v>1216.9098525731849</v>
      </c>
      <c r="AN15" s="319">
        <v>1371.4248939151239</v>
      </c>
      <c r="AO15" s="319">
        <v>1224.159278229032</v>
      </c>
      <c r="AP15" s="319">
        <v>1158.2150401243002</v>
      </c>
      <c r="AQ15" s="319">
        <v>1231.8416088254523</v>
      </c>
      <c r="AR15" s="319">
        <v>1492.4866797935576</v>
      </c>
      <c r="AS15" s="319">
        <v>1298.0349115462859</v>
      </c>
      <c r="AT15" s="319">
        <v>211.25011995010078</v>
      </c>
      <c r="AU15" s="319">
        <v>1723.6060107893036</v>
      </c>
      <c r="AV15" s="319">
        <v>2056.7530702100316</v>
      </c>
      <c r="AW15" s="319">
        <v>1572.381680450344</v>
      </c>
      <c r="AX15" s="319">
        <v>956.58360162156009</v>
      </c>
      <c r="AY15" s="319">
        <v>937.9566304852832</v>
      </c>
      <c r="AZ15" s="319">
        <v>1153.4893560286209</v>
      </c>
      <c r="BA15" s="319">
        <v>1229.2799994245318</v>
      </c>
      <c r="BB15" s="319">
        <v>1243.6033027343267</v>
      </c>
      <c r="BC15" s="319">
        <v>1383.2031921292319</v>
      </c>
      <c r="BD15" s="319">
        <v>1330.3585966969081</v>
      </c>
      <c r="BE15" s="319">
        <v>1320.9602524879983</v>
      </c>
      <c r="BF15" s="319">
        <v>1425.4328259711722</v>
      </c>
      <c r="BG15" s="319">
        <v>1646.5054128868092</v>
      </c>
      <c r="BH15" s="319">
        <v>633.83587645794694</v>
      </c>
      <c r="BI15" s="319">
        <v>1973.8887216519915</v>
      </c>
      <c r="BJ15" s="319">
        <v>1521.5575951220133</v>
      </c>
      <c r="BK15" s="319">
        <v>1718.9901726651656</v>
      </c>
      <c r="BL15" s="319">
        <v>1497.548037829587</v>
      </c>
      <c r="BM15" s="319">
        <v>1619.1488196853488</v>
      </c>
      <c r="BN15" s="319">
        <v>1564.9741027838281</v>
      </c>
      <c r="BO15" s="319">
        <v>1615.5135910772738</v>
      </c>
      <c r="BP15" s="319">
        <v>1658.299492030698</v>
      </c>
      <c r="BQ15" s="319">
        <v>1612.4685341416314</v>
      </c>
      <c r="BR15" s="319">
        <v>1623.0261297725067</v>
      </c>
      <c r="BS15" s="319">
        <v>1668.3982499585336</v>
      </c>
      <c r="BT15" s="319">
        <v>1655.3052834639147</v>
      </c>
      <c r="BU15" s="319">
        <v>1635.6078346500492</v>
      </c>
      <c r="BV15" s="319">
        <v>1245.8983345180482</v>
      </c>
      <c r="BW15" s="319">
        <v>1240.9878890535376</v>
      </c>
      <c r="BX15" s="319">
        <v>2176.4993207775001</v>
      </c>
      <c r="BY15" s="319">
        <v>1253.9127846989645</v>
      </c>
      <c r="BZ15" s="319">
        <v>1107.6609240065643</v>
      </c>
      <c r="CA15" s="319">
        <v>1071.8440051402633</v>
      </c>
      <c r="CB15" s="319">
        <v>1293.0231097745946</v>
      </c>
      <c r="CC15" s="319">
        <v>1115.4434386003495</v>
      </c>
      <c r="CD15" s="319">
        <v>1615.7682020432246</v>
      </c>
      <c r="CE15" s="319">
        <v>1279.4955014814573</v>
      </c>
      <c r="CF15" s="319">
        <v>1187.1781306623041</v>
      </c>
      <c r="CG15" s="319">
        <v>1801.8040443501093</v>
      </c>
      <c r="CH15" s="319">
        <v>1393.6115943820212</v>
      </c>
      <c r="CI15" s="319">
        <v>1431.3721177222794</v>
      </c>
      <c r="CJ15" s="319">
        <v>1575.8287703898134</v>
      </c>
      <c r="CK15" s="319">
        <v>1646.5658396943129</v>
      </c>
      <c r="CL15" s="319">
        <v>1892.4580114257255</v>
      </c>
      <c r="CM15" s="319">
        <v>1567.2038628303333</v>
      </c>
      <c r="CN15" s="319">
        <v>1546.5184428128746</v>
      </c>
      <c r="CO15" s="319">
        <v>1503.3518916059895</v>
      </c>
      <c r="CP15" s="319">
        <v>1491.8454093155392</v>
      </c>
      <c r="CQ15" s="319">
        <v>1341.7444431477318</v>
      </c>
      <c r="CR15" s="319">
        <v>1020.4267557453043</v>
      </c>
      <c r="CS15" s="319">
        <v>1455.6049140651328</v>
      </c>
      <c r="CT15" s="319">
        <v>1082.8721023413786</v>
      </c>
      <c r="CU15" s="319">
        <v>1079.9997615684031</v>
      </c>
      <c r="CV15" s="319">
        <v>1274.5394283746557</v>
      </c>
      <c r="CW15" s="319">
        <v>1349.9964932691396</v>
      </c>
      <c r="CX15" s="319">
        <v>1829.6309885732257</v>
      </c>
      <c r="CY15" s="392">
        <v>1679.9997586952652</v>
      </c>
      <c r="CZ15" s="359"/>
    </row>
    <row r="16" spans="1:108" s="326" customFormat="1" ht="20.149999999999999" customHeight="1" x14ac:dyDescent="0.25">
      <c r="A16" s="327" t="s">
        <v>178</v>
      </c>
      <c r="B16" s="756">
        <v>0</v>
      </c>
      <c r="C16" s="756">
        <v>0</v>
      </c>
      <c r="D16" s="756">
        <v>0</v>
      </c>
      <c r="E16" s="813">
        <v>0</v>
      </c>
      <c r="F16" s="813">
        <v>0</v>
      </c>
      <c r="G16" s="813">
        <v>0</v>
      </c>
      <c r="H16" s="813">
        <v>0</v>
      </c>
      <c r="I16" s="818"/>
      <c r="J16" s="818"/>
      <c r="K16" s="818"/>
      <c r="L16" s="818"/>
      <c r="M16" s="819"/>
      <c r="N16" s="819"/>
      <c r="O16" s="819"/>
      <c r="P16" s="819"/>
      <c r="Q16" s="819"/>
      <c r="R16" s="819"/>
      <c r="S16" s="819"/>
      <c r="T16" s="819"/>
      <c r="U16" s="819"/>
      <c r="V16" s="647"/>
      <c r="W16" s="647"/>
      <c r="X16" s="647"/>
      <c r="Y16" s="647"/>
      <c r="Z16" s="647"/>
      <c r="AA16" s="647"/>
      <c r="AB16" s="647"/>
      <c r="AC16" s="647"/>
      <c r="AD16" s="647"/>
      <c r="AE16" s="647"/>
      <c r="AF16" s="647"/>
      <c r="AG16" s="647"/>
      <c r="AH16" s="647"/>
      <c r="AI16" s="647"/>
      <c r="AJ16" s="647"/>
      <c r="AK16" s="647"/>
      <c r="AL16" s="647"/>
      <c r="AM16" s="647"/>
      <c r="AN16" s="647"/>
      <c r="AO16" s="647"/>
      <c r="AP16" s="647"/>
      <c r="AQ16" s="647"/>
      <c r="AR16" s="647"/>
      <c r="AS16" s="647"/>
      <c r="AT16" s="647"/>
      <c r="AU16" s="647"/>
      <c r="AV16" s="647"/>
      <c r="AW16" s="647"/>
      <c r="AX16" s="296"/>
      <c r="AY16" s="296"/>
      <c r="AZ16" s="296"/>
      <c r="BA16" s="296"/>
      <c r="BB16" s="296"/>
      <c r="BC16" s="296"/>
      <c r="BD16" s="296"/>
      <c r="BE16" s="330"/>
      <c r="BF16" s="296"/>
      <c r="BG16" s="296"/>
      <c r="BH16" s="296"/>
      <c r="BI16" s="296"/>
      <c r="BJ16" s="296"/>
      <c r="BK16" s="296"/>
      <c r="BL16" s="296"/>
      <c r="BM16" s="296"/>
      <c r="BN16" s="296"/>
      <c r="BO16" s="296"/>
      <c r="BP16" s="290"/>
      <c r="BQ16" s="290"/>
      <c r="BR16" s="663"/>
      <c r="BS16" s="290"/>
      <c r="BT16" s="290"/>
      <c r="BU16" s="290"/>
      <c r="BV16" s="290"/>
      <c r="BW16" s="290"/>
      <c r="BX16" s="290"/>
      <c r="BY16" s="290"/>
      <c r="BZ16" s="290"/>
      <c r="CA16" s="290"/>
      <c r="CB16" s="290"/>
      <c r="CC16" s="290"/>
      <c r="CD16" s="290"/>
      <c r="CE16" s="290"/>
      <c r="CF16" s="290"/>
      <c r="CG16" s="290"/>
      <c r="CH16" s="290"/>
      <c r="CI16" s="290"/>
      <c r="CJ16" s="290"/>
      <c r="CK16" s="290"/>
      <c r="CL16" s="290"/>
      <c r="CM16" s="290"/>
      <c r="CN16" s="290"/>
      <c r="CO16" s="290"/>
      <c r="CP16" s="290"/>
      <c r="CQ16" s="290"/>
      <c r="CR16" s="290"/>
      <c r="CS16" s="290"/>
      <c r="CT16" s="290"/>
      <c r="CU16" s="290"/>
      <c r="CV16" s="290"/>
      <c r="CW16" s="290"/>
      <c r="CX16" s="290"/>
      <c r="CY16" s="394"/>
      <c r="CZ16" s="360"/>
      <c r="DB16" s="328"/>
    </row>
    <row r="17" spans="1:104" s="326" customFormat="1" ht="13.5" customHeight="1" x14ac:dyDescent="0.25">
      <c r="A17" s="325" t="s">
        <v>32</v>
      </c>
      <c r="B17" s="756">
        <v>14.588124000000001</v>
      </c>
      <c r="C17" s="756">
        <v>18.777087999999999</v>
      </c>
      <c r="D17" s="756">
        <v>23.386302999999998</v>
      </c>
      <c r="E17" s="813">
        <v>29.015377999999998</v>
      </c>
      <c r="F17" s="813">
        <v>29.602852999999996</v>
      </c>
      <c r="G17" s="813">
        <v>40.674680000000002</v>
      </c>
      <c r="H17" s="813">
        <v>49.076638000000003</v>
      </c>
      <c r="I17" s="819">
        <v>27.240461000000003</v>
      </c>
      <c r="J17" s="819">
        <v>35.122901999999996</v>
      </c>
      <c r="K17" s="819">
        <v>40.782003000000003</v>
      </c>
      <c r="L17" s="819">
        <v>12.039143000000001</v>
      </c>
      <c r="M17" s="819">
        <v>42.440345000000001</v>
      </c>
      <c r="N17" s="819">
        <v>41.901978999999997</v>
      </c>
      <c r="O17" s="819">
        <v>33.834868999999998</v>
      </c>
      <c r="P17" s="819">
        <v>37.525177999999997</v>
      </c>
      <c r="Q17" s="819">
        <v>47.113782</v>
      </c>
      <c r="R17" s="819">
        <v>41.234898000000001</v>
      </c>
      <c r="S17" s="819">
        <v>39.986547000000002</v>
      </c>
      <c r="T17" s="819">
        <v>32.983194000000005</v>
      </c>
      <c r="U17" s="819">
        <v>41.933415999999994</v>
      </c>
      <c r="V17" s="329">
        <v>2.9955479999999999</v>
      </c>
      <c r="W17" s="329">
        <v>3.285685</v>
      </c>
      <c r="X17" s="329">
        <v>3.6492399999999998</v>
      </c>
      <c r="Y17" s="329">
        <v>0.98421899999999996</v>
      </c>
      <c r="Z17" s="329">
        <v>4.6547809999999998</v>
      </c>
      <c r="AA17" s="329">
        <v>5.2998839999999996</v>
      </c>
      <c r="AB17" s="329">
        <v>3.4315910000000001</v>
      </c>
      <c r="AC17" s="329">
        <v>5.9816750000000001</v>
      </c>
      <c r="AD17" s="329">
        <v>5.3409709999999997</v>
      </c>
      <c r="AE17" s="329">
        <v>4.0228510000000002</v>
      </c>
      <c r="AF17" s="329">
        <v>4.6282769999999998</v>
      </c>
      <c r="AG17" s="329">
        <v>6.2342959999999996</v>
      </c>
      <c r="AH17" s="329">
        <v>5.1120929999999998</v>
      </c>
      <c r="AI17" s="329">
        <v>7.4116369999999998</v>
      </c>
      <c r="AJ17" s="329">
        <v>6.4400199999999996</v>
      </c>
      <c r="AK17" s="329">
        <v>8.0533029999999997</v>
      </c>
      <c r="AL17" s="329">
        <v>8.9391230000000004</v>
      </c>
      <c r="AM17" s="329">
        <v>5.5829319999999996</v>
      </c>
      <c r="AN17" s="329">
        <v>7.4611099999999997</v>
      </c>
      <c r="AO17" s="329">
        <v>4.5000489999999997</v>
      </c>
      <c r="AP17" s="329">
        <v>8.0531679999999994</v>
      </c>
      <c r="AQ17" s="329">
        <v>9.5885259999999999</v>
      </c>
      <c r="AR17" s="329">
        <v>14.625317000000001</v>
      </c>
      <c r="AS17" s="329">
        <v>15.581417999999999</v>
      </c>
      <c r="AT17" s="329">
        <v>5.9859479999999996</v>
      </c>
      <c r="AU17" s="329">
        <v>4.4819969999999998</v>
      </c>
      <c r="AV17" s="329">
        <v>22.379162999999998</v>
      </c>
      <c r="AW17" s="329">
        <v>10.78932</v>
      </c>
      <c r="AX17" s="329">
        <v>9.2177070000000008</v>
      </c>
      <c r="AY17" s="329">
        <v>6.690448</v>
      </c>
      <c r="AZ17" s="329">
        <v>2.4168440000000002</v>
      </c>
      <c r="BA17" s="329">
        <v>8.0197000000000003</v>
      </c>
      <c r="BB17" s="329">
        <v>9.6352810000000009</v>
      </c>
      <c r="BC17" s="329">
        <v>7.1686360000000002</v>
      </c>
      <c r="BD17" s="329">
        <v>10.299284999999999</v>
      </c>
      <c r="BE17" s="329">
        <v>10.032617</v>
      </c>
      <c r="BF17" s="329">
        <v>9.1670960000000008</v>
      </c>
      <c r="BG17" s="329">
        <v>12.436590000000001</v>
      </c>
      <c r="BH17" s="329">
        <v>6.4961580000000003</v>
      </c>
      <c r="BI17" s="329">
        <v>10.205375</v>
      </c>
      <c r="BJ17" s="329">
        <v>11.344078</v>
      </c>
      <c r="BK17" s="329">
        <v>12.736392</v>
      </c>
      <c r="BL17" s="329">
        <v>6.5100000000000002E-3</v>
      </c>
      <c r="BM17" s="329">
        <v>0.47331200000000001</v>
      </c>
      <c r="BN17" s="329">
        <v>11.185494</v>
      </c>
      <c r="BO17" s="329">
        <v>0.37382700000000002</v>
      </c>
      <c r="BP17" s="329">
        <v>11.810905999999999</v>
      </c>
      <c r="BQ17" s="329">
        <v>11.366915000000001</v>
      </c>
      <c r="BR17" s="329">
        <v>10.127513</v>
      </c>
      <c r="BS17" s="329">
        <v>9.1350110000000004</v>
      </c>
      <c r="BT17" s="329">
        <v>13.829929999999999</v>
      </c>
      <c r="BU17" s="329">
        <v>10.551811000000001</v>
      </c>
      <c r="BV17" s="329">
        <v>8.8526089999999993</v>
      </c>
      <c r="BW17" s="329">
        <v>8.6676289999999998</v>
      </c>
      <c r="BX17" s="329">
        <v>10.655165999999999</v>
      </c>
      <c r="BY17" s="329">
        <v>7.8800460000000001</v>
      </c>
      <c r="BZ17" s="329">
        <v>7.2876120000000002</v>
      </c>
      <c r="CA17" s="329">
        <v>8.0120450000000005</v>
      </c>
      <c r="CB17" s="329">
        <v>8.7280859999999993</v>
      </c>
      <c r="CC17" s="329">
        <v>9.8119960000000006</v>
      </c>
      <c r="CD17" s="329">
        <v>6.8866300000000003</v>
      </c>
      <c r="CE17" s="329">
        <v>12.098466</v>
      </c>
      <c r="CF17" s="329">
        <v>15.801933</v>
      </c>
      <c r="CG17" s="329">
        <v>8.3915039999999994</v>
      </c>
      <c r="CH17" s="329">
        <v>11.172348</v>
      </c>
      <c r="CI17" s="329">
        <v>11.747997</v>
      </c>
      <c r="CJ17" s="329">
        <v>11.322188000000001</v>
      </c>
      <c r="CK17" s="329">
        <v>9.9262619999999995</v>
      </c>
      <c r="CL17" s="329">
        <v>15.553349000000001</v>
      </c>
      <c r="CM17" s="329">
        <v>4.4330990000000003</v>
      </c>
      <c r="CN17" s="329">
        <v>7.02447</v>
      </c>
      <c r="CO17" s="329">
        <v>13.401234000000001</v>
      </c>
      <c r="CP17" s="329">
        <v>11.224176</v>
      </c>
      <c r="CQ17" s="329">
        <v>8.3366670000000003</v>
      </c>
      <c r="CR17" s="329">
        <v>4.9787780000000001</v>
      </c>
      <c r="CS17" s="329">
        <v>8.311769</v>
      </c>
      <c r="CT17" s="329">
        <v>9.8044290000000007</v>
      </c>
      <c r="CU17" s="329">
        <v>9.8882180000000002</v>
      </c>
      <c r="CV17" s="329">
        <v>14.105865</v>
      </c>
      <c r="CW17" s="329">
        <v>4.1799759999999999</v>
      </c>
      <c r="CX17" s="329">
        <v>6.4655509999999996</v>
      </c>
      <c r="CY17" s="569">
        <v>17.182023999999998</v>
      </c>
      <c r="CZ17" s="361"/>
    </row>
    <row r="18" spans="1:104" s="326" customFormat="1" ht="13.5" customHeight="1" x14ac:dyDescent="0.25">
      <c r="A18" s="325" t="s">
        <v>33</v>
      </c>
      <c r="B18" s="756">
        <v>21905.955000000002</v>
      </c>
      <c r="C18" s="756">
        <v>27448.701000000001</v>
      </c>
      <c r="D18" s="756">
        <v>27839.584999999999</v>
      </c>
      <c r="E18" s="813">
        <v>26058.402999999998</v>
      </c>
      <c r="F18" s="813">
        <v>23563.980000000003</v>
      </c>
      <c r="G18" s="813">
        <v>27830.889000000003</v>
      </c>
      <c r="H18" s="813">
        <v>30512.371999999999</v>
      </c>
      <c r="I18" s="819">
        <v>22133.559999999998</v>
      </c>
      <c r="J18" s="819">
        <v>27544.519</v>
      </c>
      <c r="K18" s="820">
        <v>31208.877000000004</v>
      </c>
      <c r="L18" s="820">
        <v>7207.6660000000002</v>
      </c>
      <c r="M18" s="820">
        <v>24384.927</v>
      </c>
      <c r="N18" s="820">
        <v>26820.767999999996</v>
      </c>
      <c r="O18" s="820">
        <v>28648.672000000002</v>
      </c>
      <c r="P18" s="820">
        <v>31586.010000000002</v>
      </c>
      <c r="Q18" s="820">
        <v>34252.404000000002</v>
      </c>
      <c r="R18" s="820">
        <v>23036.476999999999</v>
      </c>
      <c r="S18" s="820">
        <v>25839.058000000001</v>
      </c>
      <c r="T18" s="820">
        <v>25178.882999999998</v>
      </c>
      <c r="U18" s="820">
        <v>22097.962</v>
      </c>
      <c r="V18" s="319">
        <v>6425.4679999999998</v>
      </c>
      <c r="W18" s="319">
        <v>5835.0619999999999</v>
      </c>
      <c r="X18" s="319">
        <v>6508.0420000000004</v>
      </c>
      <c r="Y18" s="319">
        <v>1620.2049999999999</v>
      </c>
      <c r="Z18" s="319">
        <v>6636.3280000000004</v>
      </c>
      <c r="AA18" s="319">
        <v>7141.38</v>
      </c>
      <c r="AB18" s="319">
        <v>5332.8990000000003</v>
      </c>
      <c r="AC18" s="319">
        <v>9167.2440000000006</v>
      </c>
      <c r="AD18" s="319">
        <v>7025.17</v>
      </c>
      <c r="AE18" s="319">
        <v>5923.3879999999999</v>
      </c>
      <c r="AF18" s="319">
        <v>6594.7529999999997</v>
      </c>
      <c r="AG18" s="319">
        <v>6897.1319999999996</v>
      </c>
      <c r="AH18" s="319">
        <v>6054.982</v>
      </c>
      <c r="AI18" s="319">
        <v>8292.7180000000008</v>
      </c>
      <c r="AJ18" s="319">
        <v>6389.0039999999999</v>
      </c>
      <c r="AK18" s="319">
        <v>6945.03</v>
      </c>
      <c r="AL18" s="319">
        <v>8131.7860000000001</v>
      </c>
      <c r="AM18" s="319">
        <v>4592.5829999999996</v>
      </c>
      <c r="AN18" s="319">
        <v>5487.0640000000003</v>
      </c>
      <c r="AO18" s="319">
        <v>3514.384</v>
      </c>
      <c r="AP18" s="319">
        <v>6857.2740000000003</v>
      </c>
      <c r="AQ18" s="319">
        <v>7705.2579999999998</v>
      </c>
      <c r="AR18" s="319">
        <v>10988.933000000001</v>
      </c>
      <c r="AS18" s="319">
        <v>10487.290999999999</v>
      </c>
      <c r="AT18" s="319">
        <v>3864.6819999999998</v>
      </c>
      <c r="AU18" s="319">
        <v>2489.9830000000002</v>
      </c>
      <c r="AV18" s="319">
        <v>9691.1869999999999</v>
      </c>
      <c r="AW18" s="319">
        <v>6167.63</v>
      </c>
      <c r="AX18" s="319">
        <v>7858.99</v>
      </c>
      <c r="AY18" s="319">
        <v>6794.5649999999996</v>
      </c>
      <c r="AZ18" s="319">
        <v>2033.846</v>
      </c>
      <c r="BA18" s="319">
        <v>6942.58</v>
      </c>
      <c r="BB18" s="319">
        <v>7777.8289999999997</v>
      </c>
      <c r="BC18" s="319">
        <v>5379.3050000000003</v>
      </c>
      <c r="BD18" s="319">
        <v>7444.8050000000003</v>
      </c>
      <c r="BE18" s="319">
        <v>7464.0360000000001</v>
      </c>
      <c r="BF18" s="319">
        <v>6183.6120000000001</v>
      </c>
      <c r="BG18" s="319">
        <v>7523.2039999999997</v>
      </c>
      <c r="BH18" s="319">
        <v>10683.091</v>
      </c>
      <c r="BI18" s="319">
        <v>6700.5240000000003</v>
      </c>
      <c r="BJ18" s="319">
        <v>6637.6</v>
      </c>
      <c r="BK18" s="319">
        <v>7187.6620000000003</v>
      </c>
      <c r="BL18" s="319">
        <v>1.06</v>
      </c>
      <c r="BM18" s="319">
        <v>273.20800000000003</v>
      </c>
      <c r="BN18" s="319">
        <v>6706.5320000000002</v>
      </c>
      <c r="BO18" s="319">
        <v>226.86600000000001</v>
      </c>
      <c r="BP18" s="319">
        <v>6811.1679999999997</v>
      </c>
      <c r="BQ18" s="319">
        <v>6557.5739999999996</v>
      </c>
      <c r="BR18" s="319">
        <v>5742.1790000000001</v>
      </c>
      <c r="BS18" s="319">
        <v>5274.0060000000003</v>
      </c>
      <c r="BT18" s="319">
        <v>8009.4930000000004</v>
      </c>
      <c r="BU18" s="319">
        <v>6196.7370000000001</v>
      </c>
      <c r="BV18" s="319">
        <v>6417.799</v>
      </c>
      <c r="BW18" s="319">
        <v>6196.7389999999996</v>
      </c>
      <c r="BX18" s="319">
        <v>5587.2179999999998</v>
      </c>
      <c r="BY18" s="319">
        <v>7205.0709999999999</v>
      </c>
      <c r="BZ18" s="319">
        <v>7574.5590000000002</v>
      </c>
      <c r="CA18" s="319">
        <v>8281.8240000000005</v>
      </c>
      <c r="CB18" s="319">
        <v>7153.8429999999998</v>
      </c>
      <c r="CC18" s="319">
        <v>9063.4689999999991</v>
      </c>
      <c r="CD18" s="319">
        <v>5448.652</v>
      </c>
      <c r="CE18" s="319">
        <v>9920.0460000000003</v>
      </c>
      <c r="CF18" s="319">
        <v>14106.342000000001</v>
      </c>
      <c r="CG18" s="319">
        <v>4261.2219999999998</v>
      </c>
      <c r="CH18" s="319">
        <v>8080.0219999999999</v>
      </c>
      <c r="CI18" s="319">
        <v>7804.8180000000002</v>
      </c>
      <c r="CJ18" s="319">
        <v>6912.7330000000002</v>
      </c>
      <c r="CK18" s="319">
        <v>5651.2169999999996</v>
      </c>
      <c r="CL18" s="319">
        <v>7646.6049999999996</v>
      </c>
      <c r="CM18" s="319">
        <v>2825.922</v>
      </c>
      <c r="CN18" s="319">
        <v>4429.7759999999998</v>
      </c>
      <c r="CO18" s="319">
        <v>8401.9030000000002</v>
      </c>
      <c r="CP18" s="319">
        <v>7257.6970000000001</v>
      </c>
      <c r="CQ18" s="319">
        <v>5749.6819999999998</v>
      </c>
      <c r="CR18" s="319">
        <v>4580.4920000000002</v>
      </c>
      <c r="CS18" s="319">
        <v>6499.15</v>
      </c>
      <c r="CT18" s="319">
        <v>7775.1369999999997</v>
      </c>
      <c r="CU18" s="319">
        <v>6324.1040000000003</v>
      </c>
      <c r="CV18" s="319">
        <v>8973.4930000000004</v>
      </c>
      <c r="CW18" s="319">
        <v>2265.0790000000002</v>
      </c>
      <c r="CX18" s="319">
        <v>3408.1990000000001</v>
      </c>
      <c r="CY18" s="392">
        <v>7451.1909999999998</v>
      </c>
      <c r="CZ18" s="362"/>
    </row>
    <row r="19" spans="1:104" s="326" customFormat="1" ht="15" customHeight="1" x14ac:dyDescent="0.25">
      <c r="A19" s="332" t="s">
        <v>34</v>
      </c>
      <c r="B19" s="761">
        <v>2611.7398673336124</v>
      </c>
      <c r="C19" s="761">
        <v>2735.3901227310798</v>
      </c>
      <c r="D19" s="761">
        <v>3343.7401544229683</v>
      </c>
      <c r="E19" s="814">
        <v>4482.4854178717687</v>
      </c>
      <c r="F19" s="814">
        <v>5059.0407884441311</v>
      </c>
      <c r="G19" s="814">
        <v>6165.5522685093028</v>
      </c>
      <c r="H19" s="814">
        <v>6216.137857130213</v>
      </c>
      <c r="I19" s="821">
        <v>4914.9051863667664</v>
      </c>
      <c r="J19" s="821">
        <v>5110.0120354736691</v>
      </c>
      <c r="K19" s="822">
        <v>5612.192718579352</v>
      </c>
      <c r="L19" s="822">
        <v>11189.571449177565</v>
      </c>
      <c r="M19" s="822">
        <v>6963.2400752180711</v>
      </c>
      <c r="N19" s="822">
        <v>6207.6178113818787</v>
      </c>
      <c r="O19" s="822">
        <v>4930.2838027795206</v>
      </c>
      <c r="P19" s="822">
        <v>4786.1550451132671</v>
      </c>
      <c r="Q19" s="822">
        <v>5977.4086097511754</v>
      </c>
      <c r="R19" s="822">
        <v>6997.1033198479672</v>
      </c>
      <c r="S19" s="822">
        <v>6177.2186289996234</v>
      </c>
      <c r="T19" s="822">
        <v>5190.4273095550616</v>
      </c>
      <c r="U19" s="822">
        <v>7620.348974964304</v>
      </c>
      <c r="V19" s="396">
        <v>466.19919358403155</v>
      </c>
      <c r="W19" s="396">
        <v>563.09341700225298</v>
      </c>
      <c r="X19" s="396">
        <v>560.72778878808708</v>
      </c>
      <c r="Y19" s="396">
        <v>607.46572193024963</v>
      </c>
      <c r="Z19" s="396">
        <v>701.40912263528867</v>
      </c>
      <c r="AA19" s="396">
        <v>742.13723397998706</v>
      </c>
      <c r="AB19" s="396">
        <v>643.47571555358536</v>
      </c>
      <c r="AC19" s="396">
        <v>652.50526766823259</v>
      </c>
      <c r="AD19" s="396">
        <v>760.26217159157716</v>
      </c>
      <c r="AE19" s="396">
        <v>679.14696791768495</v>
      </c>
      <c r="AF19" s="396">
        <v>701.81203147411281</v>
      </c>
      <c r="AG19" s="396">
        <v>903.89686611768491</v>
      </c>
      <c r="AH19" s="396">
        <v>844.27881040769398</v>
      </c>
      <c r="AI19" s="396">
        <v>893.7524464234765</v>
      </c>
      <c r="AJ19" s="396">
        <v>1007.9849691751641</v>
      </c>
      <c r="AK19" s="396">
        <v>1159.5778563951487</v>
      </c>
      <c r="AL19" s="396">
        <v>1099.2816338255827</v>
      </c>
      <c r="AM19" s="396">
        <v>1215.640958475873</v>
      </c>
      <c r="AN19" s="396">
        <v>1359.7636185763461</v>
      </c>
      <c r="AO19" s="396">
        <v>1280.4659365624245</v>
      </c>
      <c r="AP19" s="396">
        <v>1174.3978729740124</v>
      </c>
      <c r="AQ19" s="396">
        <v>1244.4133603313478</v>
      </c>
      <c r="AR19" s="396">
        <v>1330.9132924916366</v>
      </c>
      <c r="AS19" s="396">
        <v>1485.7428863183068</v>
      </c>
      <c r="AT19" s="396">
        <v>1548.885005286334</v>
      </c>
      <c r="AU19" s="396">
        <v>1800.0110844130261</v>
      </c>
      <c r="AV19" s="396">
        <v>2309.2282710053992</v>
      </c>
      <c r="AW19" s="396">
        <v>1749.3461832178648</v>
      </c>
      <c r="AX19" s="396">
        <v>1172.8869740259245</v>
      </c>
      <c r="AY19" s="396">
        <v>984.67642888102478</v>
      </c>
      <c r="AZ19" s="396">
        <v>1188.3121927618906</v>
      </c>
      <c r="BA19" s="396">
        <v>1155.1469338487998</v>
      </c>
      <c r="BB19" s="396">
        <v>1238.8136843841644</v>
      </c>
      <c r="BC19" s="396">
        <v>1332.6323753719114</v>
      </c>
      <c r="BD19" s="396">
        <v>1383.4190418687931</v>
      </c>
      <c r="BE19" s="666">
        <v>1344.127627465891</v>
      </c>
      <c r="BF19" s="396">
        <v>1482.4824067228021</v>
      </c>
      <c r="BG19" s="396">
        <v>1653.0975366346572</v>
      </c>
      <c r="BH19" s="396">
        <v>608.07850462005797</v>
      </c>
      <c r="BI19" s="396">
        <v>1523.0711807016883</v>
      </c>
      <c r="BJ19" s="396">
        <v>1709.0632156201036</v>
      </c>
      <c r="BK19" s="396">
        <v>1771.9798176375016</v>
      </c>
      <c r="BL19" s="396">
        <v>6141.5094339622638</v>
      </c>
      <c r="BM19" s="396">
        <v>1732.4236479166054</v>
      </c>
      <c r="BN19" s="396">
        <v>1667.850686465076</v>
      </c>
      <c r="BO19" s="396">
        <v>1647.7876808336198</v>
      </c>
      <c r="BP19" s="396">
        <v>1734.0500190275736</v>
      </c>
      <c r="BQ19" s="396">
        <v>1733.4024747566707</v>
      </c>
      <c r="BR19" s="396">
        <v>1763.7055549818283</v>
      </c>
      <c r="BS19" s="396">
        <v>1732.0820264519987</v>
      </c>
      <c r="BT19" s="396">
        <v>1726.6923137332162</v>
      </c>
      <c r="BU19" s="396">
        <v>1702.8011677758795</v>
      </c>
      <c r="BV19" s="396">
        <v>1379.3839601396055</v>
      </c>
      <c r="BW19" s="396">
        <v>1398.7403697331774</v>
      </c>
      <c r="BX19" s="396">
        <v>1907.0610812035616</v>
      </c>
      <c r="BY19" s="396">
        <v>1093.6805480473406</v>
      </c>
      <c r="BZ19" s="396">
        <v>962.11700245519239</v>
      </c>
      <c r="CA19" s="396">
        <v>967.42517107342542</v>
      </c>
      <c r="CB19" s="396">
        <v>1220.0555701320257</v>
      </c>
      <c r="CC19" s="396">
        <v>1082.5872521878764</v>
      </c>
      <c r="CD19" s="396">
        <v>1263.9144507669052</v>
      </c>
      <c r="CE19" s="396">
        <v>1219.5977720264602</v>
      </c>
      <c r="CF19" s="396">
        <v>1120.2006161483962</v>
      </c>
      <c r="CG19" s="396">
        <v>1969.2717253407591</v>
      </c>
      <c r="CH19" s="396">
        <v>1382.7125718222055</v>
      </c>
      <c r="CI19" s="396">
        <v>1505.2236964398144</v>
      </c>
      <c r="CJ19" s="396">
        <v>1637.8743400041633</v>
      </c>
      <c r="CK19" s="396">
        <v>1756.4821878190132</v>
      </c>
      <c r="CL19" s="396">
        <v>2034.0201958908563</v>
      </c>
      <c r="CM19" s="396">
        <v>1568.7265961339344</v>
      </c>
      <c r="CN19" s="396">
        <v>1585.7393240651447</v>
      </c>
      <c r="CO19" s="396">
        <v>1595.0236511894984</v>
      </c>
      <c r="CP19" s="396">
        <v>1546.5203355830367</v>
      </c>
      <c r="CQ19" s="396">
        <v>1449.9353181619435</v>
      </c>
      <c r="CR19" s="396">
        <v>1086.9526679666726</v>
      </c>
      <c r="CS19" s="396">
        <v>1278.9009331989569</v>
      </c>
      <c r="CT19" s="396">
        <v>1260.9975875666244</v>
      </c>
      <c r="CU19" s="396">
        <v>1563.5761208228073</v>
      </c>
      <c r="CV19" s="396">
        <v>1571.9480697204533</v>
      </c>
      <c r="CW19" s="396">
        <v>1845.3996527273441</v>
      </c>
      <c r="CX19" s="396">
        <v>1897.0579476139744</v>
      </c>
      <c r="CY19" s="397">
        <v>2305.943304902532</v>
      </c>
      <c r="CZ19" s="363"/>
    </row>
    <row r="20" spans="1:104" ht="12.75" customHeight="1" x14ac:dyDescent="0.3">
      <c r="A20" s="869" t="s">
        <v>375</v>
      </c>
      <c r="B20" s="823"/>
      <c r="C20" s="823"/>
      <c r="D20" s="823"/>
      <c r="E20" s="823"/>
      <c r="F20" s="823"/>
      <c r="G20" s="823"/>
      <c r="H20" s="823"/>
      <c r="I20" s="304"/>
      <c r="J20" s="233"/>
      <c r="BE20" s="301"/>
      <c r="BF20" s="301"/>
      <c r="BG20" s="301"/>
      <c r="BH20" s="301"/>
      <c r="BI20" s="301"/>
      <c r="BJ20" s="301"/>
      <c r="BK20" s="301"/>
      <c r="BL20" s="302"/>
      <c r="BM20" s="302"/>
      <c r="BN20" s="302"/>
      <c r="BO20" s="302"/>
      <c r="BZ20" s="303"/>
      <c r="CA20" s="303"/>
      <c r="CB20" s="303"/>
      <c r="CF20" s="80"/>
      <c r="CS20" s="80"/>
      <c r="CT20" s="80"/>
      <c r="CU20" s="80"/>
      <c r="CV20" s="80"/>
      <c r="CW20" s="80"/>
      <c r="CX20" s="80"/>
      <c r="CY20" s="80"/>
      <c r="CZ20" s="364"/>
    </row>
    <row r="21" spans="1:104" ht="12.75" customHeight="1" x14ac:dyDescent="0.3">
      <c r="A21" s="198" t="s">
        <v>382</v>
      </c>
      <c r="B21" s="824"/>
      <c r="C21" s="824"/>
      <c r="D21" s="824"/>
      <c r="E21" s="824"/>
      <c r="F21" s="824"/>
      <c r="G21" s="824"/>
      <c r="H21" s="824"/>
      <c r="I21" s="304"/>
      <c r="J21" s="233"/>
      <c r="BE21" s="302"/>
      <c r="BF21" s="302"/>
      <c r="BG21" s="302"/>
      <c r="BH21" s="302"/>
      <c r="BI21" s="302"/>
      <c r="BJ21" s="302"/>
      <c r="BK21" s="302"/>
      <c r="BL21" s="302"/>
      <c r="BM21" s="302"/>
      <c r="BN21" s="302"/>
      <c r="BO21" s="302"/>
      <c r="BU21" s="80"/>
      <c r="BZ21" s="303"/>
      <c r="CA21" s="303"/>
      <c r="CB21" s="303"/>
      <c r="CS21" s="80"/>
      <c r="CT21" s="80"/>
      <c r="CU21" s="80"/>
      <c r="CV21" s="80"/>
      <c r="CW21" s="80"/>
      <c r="CX21" s="80"/>
      <c r="CY21" s="80"/>
      <c r="CZ21" s="364"/>
    </row>
    <row r="22" spans="1:104" ht="13" x14ac:dyDescent="0.3">
      <c r="A22" s="867" t="s">
        <v>250</v>
      </c>
      <c r="B22" s="825"/>
      <c r="C22" s="825"/>
      <c r="D22" s="825"/>
      <c r="E22" s="825"/>
      <c r="F22" s="825"/>
      <c r="G22" s="825"/>
      <c r="H22" s="825"/>
      <c r="I22" s="826"/>
      <c r="J22" s="826"/>
      <c r="K22" s="437"/>
      <c r="L22" s="437"/>
      <c r="M22" s="437"/>
      <c r="N22" s="437"/>
      <c r="O22" s="437"/>
      <c r="P22" s="437"/>
      <c r="Q22" s="437"/>
      <c r="R22" s="437"/>
      <c r="S22" s="437"/>
      <c r="T22" s="437"/>
      <c r="U22" s="437"/>
      <c r="V22" s="437"/>
      <c r="W22" s="437"/>
      <c r="X22" s="437"/>
      <c r="Y22" s="437"/>
      <c r="Z22" s="437"/>
      <c r="AA22" s="437"/>
      <c r="AB22" s="437"/>
      <c r="AC22" s="437"/>
      <c r="AD22" s="437"/>
      <c r="AE22" s="437"/>
      <c r="AF22" s="437"/>
      <c r="AG22" s="437"/>
      <c r="AH22" s="437"/>
      <c r="AI22" s="437"/>
      <c r="AJ22" s="437"/>
      <c r="AK22" s="437"/>
      <c r="AL22" s="437"/>
      <c r="AM22" s="437"/>
      <c r="AN22" s="437"/>
      <c r="AO22" s="437"/>
      <c r="AP22" s="437"/>
      <c r="AQ22" s="437"/>
      <c r="AR22" s="437"/>
      <c r="AS22" s="437"/>
      <c r="AT22" s="437"/>
      <c r="AU22" s="437"/>
      <c r="AV22" s="437"/>
      <c r="AW22" s="437"/>
      <c r="AX22" s="269"/>
      <c r="BF22" s="269"/>
      <c r="BG22" s="269"/>
      <c r="BH22" s="269"/>
      <c r="BI22" s="269"/>
      <c r="BJ22" s="269"/>
      <c r="BK22" s="269"/>
      <c r="BL22" s="269"/>
      <c r="BM22" s="269"/>
      <c r="BN22" s="269"/>
      <c r="BO22" s="269"/>
      <c r="BP22" s="269"/>
      <c r="BQ22" s="269"/>
      <c r="BR22" s="269"/>
      <c r="BS22" s="269"/>
    </row>
    <row r="23" spans="1:104" ht="13" x14ac:dyDescent="0.3">
      <c r="A23" s="867" t="s">
        <v>251</v>
      </c>
      <c r="B23" s="825"/>
      <c r="C23" s="825"/>
      <c r="D23" s="825"/>
      <c r="E23" s="825"/>
      <c r="F23" s="825"/>
      <c r="G23" s="825"/>
      <c r="H23" s="825"/>
    </row>
    <row r="24" spans="1:104" s="83" customFormat="1" ht="13" x14ac:dyDescent="0.25">
      <c r="A24" s="868" t="s">
        <v>249</v>
      </c>
      <c r="B24" s="828"/>
      <c r="C24" s="828"/>
      <c r="D24" s="828"/>
      <c r="E24" s="828"/>
      <c r="F24" s="828"/>
      <c r="G24" s="828"/>
      <c r="H24" s="828"/>
      <c r="I24" s="826"/>
      <c r="J24" s="826"/>
      <c r="K24" s="437"/>
      <c r="L24" s="437"/>
      <c r="M24" s="437"/>
      <c r="N24" s="437"/>
      <c r="O24" s="437"/>
      <c r="P24" s="437"/>
      <c r="Q24" s="437"/>
      <c r="R24" s="437"/>
      <c r="S24" s="437"/>
      <c r="T24" s="437"/>
      <c r="U24" s="437"/>
      <c r="V24" s="437"/>
      <c r="W24" s="437"/>
      <c r="X24" s="437"/>
      <c r="Y24" s="437"/>
      <c r="Z24" s="437"/>
      <c r="AA24" s="437"/>
      <c r="AB24" s="437"/>
      <c r="AC24" s="437"/>
      <c r="AD24" s="437"/>
      <c r="AE24" s="437"/>
      <c r="AF24" s="437"/>
      <c r="AG24" s="437"/>
      <c r="AH24" s="437"/>
      <c r="AI24" s="437"/>
      <c r="AJ24" s="437"/>
      <c r="AK24" s="437"/>
      <c r="AL24" s="437"/>
      <c r="AM24" s="437"/>
      <c r="AN24" s="437"/>
      <c r="AO24" s="437"/>
      <c r="AP24" s="437"/>
      <c r="AQ24" s="437"/>
      <c r="AR24" s="437"/>
      <c r="AS24" s="437"/>
      <c r="AT24" s="437"/>
      <c r="AU24" s="437"/>
      <c r="AV24" s="437"/>
      <c r="AW24" s="437"/>
      <c r="AX24" s="269"/>
      <c r="BB24" s="232"/>
      <c r="BC24" s="232"/>
      <c r="BD24" s="232"/>
      <c r="BE24" s="232"/>
      <c r="BF24" s="269"/>
      <c r="BG24" s="269"/>
      <c r="BH24" s="269"/>
      <c r="BI24" s="269"/>
      <c r="BJ24" s="269"/>
      <c r="BK24" s="269"/>
      <c r="BL24" s="269"/>
      <c r="BM24" s="269"/>
      <c r="BN24" s="269"/>
      <c r="BO24" s="269"/>
      <c r="BP24" s="269"/>
      <c r="BQ24" s="269"/>
      <c r="BR24" s="269"/>
      <c r="BS24" s="269"/>
    </row>
    <row r="26" spans="1:104" x14ac:dyDescent="0.25">
      <c r="A26" s="84"/>
      <c r="B26" s="829"/>
      <c r="C26" s="829"/>
      <c r="D26" s="829"/>
      <c r="E26" s="829"/>
      <c r="F26" s="829"/>
      <c r="G26" s="829"/>
      <c r="H26" s="829"/>
    </row>
    <row r="28" spans="1:104" x14ac:dyDescent="0.25">
      <c r="A28" s="79"/>
      <c r="B28" s="830"/>
      <c r="C28" s="830"/>
      <c r="D28" s="830"/>
      <c r="E28" s="830"/>
      <c r="F28" s="830"/>
      <c r="G28" s="830"/>
      <c r="H28" s="830"/>
    </row>
    <row r="29" spans="1:104" x14ac:dyDescent="0.25">
      <c r="A29" s="79"/>
      <c r="B29" s="830"/>
      <c r="C29" s="830"/>
      <c r="D29" s="830"/>
      <c r="E29" s="830"/>
      <c r="F29" s="830"/>
      <c r="G29" s="830"/>
      <c r="H29" s="830"/>
    </row>
    <row r="30" spans="1:104" x14ac:dyDescent="0.25">
      <c r="A30" s="81"/>
      <c r="B30" s="830"/>
      <c r="C30" s="830"/>
      <c r="D30" s="830"/>
      <c r="E30" s="830"/>
      <c r="F30" s="830"/>
      <c r="G30" s="830"/>
      <c r="H30" s="830"/>
    </row>
    <row r="31" spans="1:104" x14ac:dyDescent="0.25">
      <c r="A31" s="79"/>
      <c r="B31" s="830"/>
      <c r="C31" s="830"/>
      <c r="D31" s="830"/>
      <c r="E31" s="830"/>
      <c r="F31" s="830"/>
      <c r="G31" s="830"/>
      <c r="H31" s="830"/>
    </row>
    <row r="32" spans="1:104" x14ac:dyDescent="0.25">
      <c r="A32" s="81"/>
      <c r="B32" s="830"/>
      <c r="C32" s="830"/>
      <c r="D32" s="830"/>
      <c r="E32" s="830"/>
      <c r="F32" s="830"/>
      <c r="G32" s="830"/>
      <c r="H32" s="830"/>
    </row>
    <row r="33" spans="1:8" x14ac:dyDescent="0.25">
      <c r="A33" s="79"/>
      <c r="B33" s="830"/>
      <c r="C33" s="830"/>
      <c r="D33" s="830"/>
      <c r="E33" s="830"/>
      <c r="F33" s="830"/>
      <c r="G33" s="830"/>
      <c r="H33" s="830"/>
    </row>
    <row r="34" spans="1:8" x14ac:dyDescent="0.25">
      <c r="A34" s="79"/>
      <c r="B34" s="830"/>
      <c r="C34" s="830"/>
      <c r="D34" s="830"/>
      <c r="E34" s="830"/>
      <c r="F34" s="830"/>
      <c r="G34" s="830"/>
      <c r="H34" s="830"/>
    </row>
    <row r="35" spans="1:8" x14ac:dyDescent="0.25">
      <c r="A35" s="79"/>
      <c r="B35" s="830"/>
      <c r="C35" s="830"/>
      <c r="D35" s="830"/>
      <c r="E35" s="830"/>
      <c r="F35" s="830"/>
      <c r="G35" s="830"/>
      <c r="H35" s="830"/>
    </row>
    <row r="36" spans="1:8" x14ac:dyDescent="0.25">
      <c r="A36" s="79"/>
      <c r="B36" s="830"/>
      <c r="C36" s="830"/>
      <c r="D36" s="830"/>
      <c r="E36" s="830"/>
      <c r="F36" s="830"/>
      <c r="G36" s="830"/>
      <c r="H36" s="830"/>
    </row>
    <row r="37" spans="1:8" x14ac:dyDescent="0.25">
      <c r="A37" s="79"/>
      <c r="B37" s="830"/>
      <c r="C37" s="830"/>
      <c r="D37" s="830"/>
      <c r="E37" s="830"/>
      <c r="F37" s="830"/>
      <c r="G37" s="830"/>
      <c r="H37" s="830"/>
    </row>
    <row r="38" spans="1:8" x14ac:dyDescent="0.25">
      <c r="A38" s="79"/>
      <c r="B38" s="830"/>
      <c r="C38" s="830"/>
      <c r="D38" s="830"/>
      <c r="E38" s="830"/>
      <c r="F38" s="830"/>
      <c r="G38" s="830"/>
      <c r="H38" s="830"/>
    </row>
  </sheetData>
  <mergeCells count="2">
    <mergeCell ref="CZ1:CZ2"/>
    <mergeCell ref="A1:CY2"/>
  </mergeCells>
  <pageMargins left="0.7" right="0.7" top="0.75" bottom="0.75" header="0.3" footer="0.3"/>
  <pageSetup paperSize="9" scale="28" orientation="landscape" horizontalDpi="4294967295" verticalDpi="4294967295"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104" transitionEvaluation="1">
    <tabColor rgb="FFFF0000"/>
    <pageSetUpPr fitToPage="1"/>
  </sheetPr>
  <dimension ref="A1:M118"/>
  <sheetViews>
    <sheetView showGridLines="0" showOutlineSymbols="0" zoomScaleNormal="100" zoomScaleSheetLayoutView="100" workbookViewId="0">
      <pane xSplit="1" ySplit="7" topLeftCell="B104" activePane="bottomRight" state="frozen"/>
      <selection activeCell="C8" sqref="C8"/>
      <selection pane="topRight" activeCell="C8" sqref="C8"/>
      <selection pane="bottomLeft" activeCell="C8" sqref="C8"/>
      <selection pane="bottomRight" activeCell="B109" sqref="B109"/>
    </sheetView>
  </sheetViews>
  <sheetFormatPr defaultColWidth="14" defaultRowHeight="10.5" outlineLevelRow="1" x14ac:dyDescent="0.25"/>
  <cols>
    <col min="1" max="1" width="10.85546875" style="85" customWidth="1"/>
    <col min="2" max="2" width="15" style="85" customWidth="1"/>
    <col min="3" max="3" width="13.85546875" style="85" customWidth="1"/>
    <col min="4" max="8" width="14" style="85" customWidth="1"/>
    <col min="9" max="9" width="14.140625" style="85" customWidth="1"/>
    <col min="10" max="16384" width="14" style="85"/>
  </cols>
  <sheetData>
    <row r="1" spans="1:13" ht="20.149999999999999" customHeight="1" x14ac:dyDescent="0.25">
      <c r="A1" s="197"/>
      <c r="I1" s="300" t="s">
        <v>66</v>
      </c>
    </row>
    <row r="2" spans="1:13" ht="15" customHeight="1" x14ac:dyDescent="0.3">
      <c r="A2" s="174" t="s">
        <v>146</v>
      </c>
      <c r="B2" s="86"/>
      <c r="C2" s="87"/>
      <c r="D2" s="87"/>
      <c r="E2" s="87"/>
      <c r="F2" s="87"/>
      <c r="G2" s="86"/>
      <c r="H2" s="86"/>
      <c r="I2" s="86"/>
    </row>
    <row r="3" spans="1:13" ht="19.5" customHeight="1" x14ac:dyDescent="0.25">
      <c r="A3" s="157" t="s">
        <v>94</v>
      </c>
      <c r="B3" s="158"/>
      <c r="C3" s="158"/>
      <c r="D3" s="158"/>
      <c r="E3" s="158"/>
      <c r="F3" s="158"/>
      <c r="G3" s="158"/>
      <c r="H3" s="158"/>
      <c r="I3" s="158"/>
    </row>
    <row r="4" spans="1:13" ht="13" x14ac:dyDescent="0.25">
      <c r="A4" s="88"/>
      <c r="B4" s="89"/>
      <c r="C4" s="89"/>
      <c r="D4" s="89"/>
      <c r="E4" s="89"/>
      <c r="F4" s="89"/>
      <c r="G4" s="89"/>
      <c r="H4" s="89"/>
      <c r="I4" s="89"/>
    </row>
    <row r="5" spans="1:13" ht="15" customHeight="1" x14ac:dyDescent="0.25">
      <c r="A5" s="90"/>
      <c r="B5" s="214" t="s">
        <v>1</v>
      </c>
      <c r="C5" s="214" t="s">
        <v>48</v>
      </c>
      <c r="D5" s="214" t="s">
        <v>48</v>
      </c>
      <c r="E5" s="214" t="s">
        <v>48</v>
      </c>
      <c r="F5" s="214" t="s">
        <v>48</v>
      </c>
      <c r="G5" s="214" t="s">
        <v>48</v>
      </c>
      <c r="H5" s="214" t="s">
        <v>48</v>
      </c>
      <c r="I5" s="215" t="s">
        <v>48</v>
      </c>
    </row>
    <row r="6" spans="1:13" x14ac:dyDescent="0.25">
      <c r="A6" s="92" t="s">
        <v>18</v>
      </c>
      <c r="B6" s="216" t="s">
        <v>57</v>
      </c>
      <c r="C6" s="216" t="s">
        <v>37</v>
      </c>
      <c r="D6" s="216" t="s">
        <v>38</v>
      </c>
      <c r="E6" s="216" t="s">
        <v>39</v>
      </c>
      <c r="F6" s="216" t="s">
        <v>40</v>
      </c>
      <c r="G6" s="216" t="s">
        <v>95</v>
      </c>
      <c r="H6" s="216" t="s">
        <v>201</v>
      </c>
      <c r="I6" s="91" t="s">
        <v>42</v>
      </c>
    </row>
    <row r="7" spans="1:13" x14ac:dyDescent="0.25">
      <c r="A7" s="92"/>
      <c r="B7" s="368" t="s">
        <v>96</v>
      </c>
      <c r="C7" s="216"/>
      <c r="D7" s="216"/>
      <c r="E7" s="216"/>
      <c r="F7" s="216"/>
      <c r="G7" s="366" t="s">
        <v>11</v>
      </c>
      <c r="H7" s="216"/>
      <c r="I7" s="367" t="s">
        <v>43</v>
      </c>
    </row>
    <row r="8" spans="1:13" ht="15" customHeight="1" x14ac:dyDescent="0.25">
      <c r="A8" s="833" t="s">
        <v>177</v>
      </c>
      <c r="B8" s="838">
        <v>187.21093636000001</v>
      </c>
      <c r="C8" s="832" t="s">
        <v>371</v>
      </c>
      <c r="D8" s="832" t="s">
        <v>371</v>
      </c>
      <c r="E8" s="832" t="s">
        <v>371</v>
      </c>
      <c r="F8" s="832" t="s">
        <v>371</v>
      </c>
      <c r="G8" s="832" t="s">
        <v>371</v>
      </c>
      <c r="H8" s="832" t="s">
        <v>371</v>
      </c>
      <c r="I8" s="834" t="s">
        <v>371</v>
      </c>
    </row>
    <row r="9" spans="1:13" ht="15" customHeight="1" x14ac:dyDescent="0.25">
      <c r="A9" s="833" t="s">
        <v>179</v>
      </c>
      <c r="B9" s="838">
        <v>199.27944724999998</v>
      </c>
      <c r="C9" s="832" t="s">
        <v>371</v>
      </c>
      <c r="D9" s="832" t="s">
        <v>371</v>
      </c>
      <c r="E9" s="832" t="s">
        <v>371</v>
      </c>
      <c r="F9" s="832" t="s">
        <v>371</v>
      </c>
      <c r="G9" s="832" t="s">
        <v>371</v>
      </c>
      <c r="H9" s="832" t="s">
        <v>371</v>
      </c>
      <c r="I9" s="834" t="s">
        <v>371</v>
      </c>
    </row>
    <row r="10" spans="1:13" ht="15" customHeight="1" x14ac:dyDescent="0.25">
      <c r="A10" s="833" t="s">
        <v>180</v>
      </c>
      <c r="B10" s="838">
        <v>224.59248573999997</v>
      </c>
      <c r="C10" s="832" t="s">
        <v>371</v>
      </c>
      <c r="D10" s="832" t="s">
        <v>371</v>
      </c>
      <c r="E10" s="832" t="s">
        <v>371</v>
      </c>
      <c r="F10" s="832" t="s">
        <v>371</v>
      </c>
      <c r="G10" s="832" t="s">
        <v>371</v>
      </c>
      <c r="H10" s="832" t="s">
        <v>371</v>
      </c>
      <c r="I10" s="834" t="s">
        <v>371</v>
      </c>
    </row>
    <row r="11" spans="1:13" ht="15" customHeight="1" x14ac:dyDescent="0.25">
      <c r="A11" s="833" t="s">
        <v>181</v>
      </c>
      <c r="B11" s="838">
        <v>232.85567938999998</v>
      </c>
      <c r="C11" s="832" t="s">
        <v>371</v>
      </c>
      <c r="D11" s="832" t="s">
        <v>371</v>
      </c>
      <c r="E11" s="832" t="s">
        <v>371</v>
      </c>
      <c r="F11" s="832" t="s">
        <v>371</v>
      </c>
      <c r="G11" s="832" t="s">
        <v>371</v>
      </c>
      <c r="H11" s="832" t="s">
        <v>371</v>
      </c>
      <c r="I11" s="834" t="s">
        <v>371</v>
      </c>
    </row>
    <row r="12" spans="1:13" ht="15" customHeight="1" x14ac:dyDescent="0.25">
      <c r="A12" s="833" t="s">
        <v>182</v>
      </c>
      <c r="B12" s="838">
        <v>251.5825725</v>
      </c>
      <c r="C12" s="832" t="s">
        <v>371</v>
      </c>
      <c r="D12" s="832" t="s">
        <v>371</v>
      </c>
      <c r="E12" s="832" t="s">
        <v>371</v>
      </c>
      <c r="F12" s="832" t="s">
        <v>371</v>
      </c>
      <c r="G12" s="832" t="s">
        <v>371</v>
      </c>
      <c r="H12" s="832" t="s">
        <v>371</v>
      </c>
      <c r="I12" s="834" t="s">
        <v>371</v>
      </c>
    </row>
    <row r="13" spans="1:13" ht="15" customHeight="1" x14ac:dyDescent="0.25">
      <c r="A13" s="833" t="s">
        <v>183</v>
      </c>
      <c r="B13" s="838">
        <v>307.01416229000006</v>
      </c>
      <c r="C13" s="832" t="s">
        <v>371</v>
      </c>
      <c r="D13" s="832" t="s">
        <v>371</v>
      </c>
      <c r="E13" s="832" t="s">
        <v>371</v>
      </c>
      <c r="F13" s="832" t="s">
        <v>371</v>
      </c>
      <c r="G13" s="832" t="s">
        <v>371</v>
      </c>
      <c r="H13" s="832" t="s">
        <v>371</v>
      </c>
      <c r="I13" s="834" t="s">
        <v>371</v>
      </c>
      <c r="M13" s="419"/>
    </row>
    <row r="14" spans="1:13" ht="15" customHeight="1" x14ac:dyDescent="0.25">
      <c r="A14" s="833" t="s">
        <v>184</v>
      </c>
      <c r="B14" s="838">
        <v>309.34293708000001</v>
      </c>
      <c r="C14" s="832" t="s">
        <v>371</v>
      </c>
      <c r="D14" s="832" t="s">
        <v>371</v>
      </c>
      <c r="E14" s="832" t="s">
        <v>371</v>
      </c>
      <c r="F14" s="832" t="s">
        <v>371</v>
      </c>
      <c r="G14" s="832" t="s">
        <v>371</v>
      </c>
      <c r="H14" s="832" t="s">
        <v>371</v>
      </c>
      <c r="I14" s="834" t="s">
        <v>371</v>
      </c>
    </row>
    <row r="15" spans="1:13" ht="15" customHeight="1" x14ac:dyDescent="0.25">
      <c r="A15" s="833" t="s">
        <v>187</v>
      </c>
      <c r="B15" s="838">
        <v>285.75507499999998</v>
      </c>
      <c r="C15" s="832" t="s">
        <v>371</v>
      </c>
      <c r="D15" s="832" t="s">
        <v>371</v>
      </c>
      <c r="E15" s="832" t="s">
        <v>371</v>
      </c>
      <c r="F15" s="832" t="s">
        <v>371</v>
      </c>
      <c r="G15" s="832" t="s">
        <v>371</v>
      </c>
      <c r="H15" s="832" t="s">
        <v>371</v>
      </c>
      <c r="I15" s="834" t="s">
        <v>371</v>
      </c>
      <c r="M15" s="419"/>
    </row>
    <row r="16" spans="1:13" ht="15" customHeight="1" x14ac:dyDescent="0.25">
      <c r="A16" s="833" t="s">
        <v>188</v>
      </c>
      <c r="B16" s="838">
        <v>317.62778578000001</v>
      </c>
      <c r="C16" s="832">
        <v>23.735658000000001</v>
      </c>
      <c r="D16" s="832">
        <v>25.861133000000002</v>
      </c>
      <c r="E16" s="832">
        <v>8.8480209999999992</v>
      </c>
      <c r="F16" s="832">
        <v>107.984967</v>
      </c>
      <c r="G16" s="832">
        <v>36.223309999999998</v>
      </c>
      <c r="H16" s="832">
        <v>19.142401</v>
      </c>
      <c r="I16" s="834">
        <v>95.832295780000024</v>
      </c>
    </row>
    <row r="17" spans="1:11" ht="15" customHeight="1" x14ac:dyDescent="0.25">
      <c r="A17" s="833" t="s">
        <v>189</v>
      </c>
      <c r="B17" s="838">
        <v>345.41026430000005</v>
      </c>
      <c r="C17" s="832">
        <v>19.553207</v>
      </c>
      <c r="D17" s="832">
        <v>29.260049999999996</v>
      </c>
      <c r="E17" s="832">
        <v>17.175301999999999</v>
      </c>
      <c r="F17" s="832">
        <v>100.06728699999999</v>
      </c>
      <c r="G17" s="832">
        <v>46.168872999999998</v>
      </c>
      <c r="H17" s="832">
        <v>25.482279999999999</v>
      </c>
      <c r="I17" s="834">
        <v>107.7032653</v>
      </c>
      <c r="K17" s="419"/>
    </row>
    <row r="18" spans="1:11" ht="15" customHeight="1" x14ac:dyDescent="0.25">
      <c r="A18" s="833" t="s">
        <v>195</v>
      </c>
      <c r="B18" s="838">
        <v>345.66128200000003</v>
      </c>
      <c r="C18" s="832">
        <v>12.994966</v>
      </c>
      <c r="D18" s="832">
        <v>22.663584</v>
      </c>
      <c r="E18" s="832">
        <v>20.275280999999996</v>
      </c>
      <c r="F18" s="832">
        <v>78.639817999999991</v>
      </c>
      <c r="G18" s="832">
        <v>40.753625999999997</v>
      </c>
      <c r="H18" s="832">
        <v>19.575511000000002</v>
      </c>
      <c r="I18" s="834">
        <v>150.75849600000001</v>
      </c>
    </row>
    <row r="19" spans="1:11" ht="16.75" customHeight="1" outlineLevel="1" x14ac:dyDescent="0.25">
      <c r="A19" s="163" t="s">
        <v>202</v>
      </c>
      <c r="B19" s="838">
        <v>361.63908700000002</v>
      </c>
      <c r="C19" s="643">
        <v>15.682171</v>
      </c>
      <c r="D19" s="643">
        <v>31.257142999999999</v>
      </c>
      <c r="E19" s="643">
        <v>15.500836</v>
      </c>
      <c r="F19" s="643">
        <v>107.341587</v>
      </c>
      <c r="G19" s="643">
        <v>39.753571999999998</v>
      </c>
      <c r="H19" s="643">
        <v>15.377783000000001</v>
      </c>
      <c r="I19" s="644">
        <v>136.72599500000007</v>
      </c>
    </row>
    <row r="20" spans="1:11" ht="16.75" customHeight="1" outlineLevel="1" x14ac:dyDescent="0.25">
      <c r="A20" s="163" t="s">
        <v>204</v>
      </c>
      <c r="B20" s="838">
        <v>428.859398</v>
      </c>
      <c r="C20" s="643">
        <v>24.312086000000001</v>
      </c>
      <c r="D20" s="643">
        <v>38.680503999999999</v>
      </c>
      <c r="E20" s="643">
        <v>35.708720999999997</v>
      </c>
      <c r="F20" s="643">
        <v>122.46984999999998</v>
      </c>
      <c r="G20" s="643">
        <v>46.622226000000005</v>
      </c>
      <c r="H20" s="643">
        <v>36.04898</v>
      </c>
      <c r="I20" s="644">
        <v>125.01703099999999</v>
      </c>
    </row>
    <row r="21" spans="1:11" ht="16.75" customHeight="1" outlineLevel="1" x14ac:dyDescent="0.25">
      <c r="A21" s="163" t="s">
        <v>205</v>
      </c>
      <c r="B21" s="838">
        <v>478.33991700000001</v>
      </c>
      <c r="C21" s="643">
        <v>31.276679999999999</v>
      </c>
      <c r="D21" s="643">
        <v>50.023687000000002</v>
      </c>
      <c r="E21" s="643">
        <v>33.129015000000003</v>
      </c>
      <c r="F21" s="643">
        <v>140.07418100000001</v>
      </c>
      <c r="G21" s="643">
        <v>40.648900999999995</v>
      </c>
      <c r="H21" s="643">
        <v>66.128962999999999</v>
      </c>
      <c r="I21" s="644">
        <v>117.05849000000003</v>
      </c>
    </row>
    <row r="22" spans="1:11" ht="16.75" customHeight="1" outlineLevel="1" x14ac:dyDescent="0.25">
      <c r="A22" s="163" t="s">
        <v>216</v>
      </c>
      <c r="B22" s="838">
        <v>508.5273140000001</v>
      </c>
      <c r="C22" s="643">
        <v>38.716825</v>
      </c>
      <c r="D22" s="643">
        <v>40.126390999999998</v>
      </c>
      <c r="E22" s="643">
        <v>52.818656000000004</v>
      </c>
      <c r="F22" s="643">
        <v>155.90018499999999</v>
      </c>
      <c r="G22" s="643">
        <v>52.228516999999997</v>
      </c>
      <c r="H22" s="643">
        <v>40.242080000000001</v>
      </c>
      <c r="I22" s="644">
        <v>128.49466000000007</v>
      </c>
    </row>
    <row r="23" spans="1:11" ht="16.75" customHeight="1" outlineLevel="1" x14ac:dyDescent="0.25">
      <c r="A23" s="163" t="s">
        <v>227</v>
      </c>
      <c r="B23" s="838">
        <v>533.86814900000002</v>
      </c>
      <c r="C23" s="643">
        <v>35.923971999999999</v>
      </c>
      <c r="D23" s="643">
        <v>44.481414999999998</v>
      </c>
      <c r="E23" s="643">
        <v>38.824446999999999</v>
      </c>
      <c r="F23" s="643">
        <v>156.77530100000001</v>
      </c>
      <c r="G23" s="643">
        <v>49.144781999999999</v>
      </c>
      <c r="H23" s="643">
        <v>51.932576999999995</v>
      </c>
      <c r="I23" s="644">
        <v>156.78565499999996</v>
      </c>
    </row>
    <row r="24" spans="1:11" ht="16.75" customHeight="1" collapsed="1" x14ac:dyDescent="0.25">
      <c r="A24" s="163" t="s">
        <v>230</v>
      </c>
      <c r="B24" s="838">
        <v>563.77721399999996</v>
      </c>
      <c r="C24" s="643">
        <v>40.126925999999997</v>
      </c>
      <c r="D24" s="643">
        <v>40.226959999999998</v>
      </c>
      <c r="E24" s="643">
        <v>55.417058000000004</v>
      </c>
      <c r="F24" s="643">
        <v>151.88906900000001</v>
      </c>
      <c r="G24" s="643">
        <v>65.642310000000009</v>
      </c>
      <c r="H24" s="643">
        <v>49.598846999999999</v>
      </c>
      <c r="I24" s="644">
        <v>160.87604399999998</v>
      </c>
    </row>
    <row r="25" spans="1:11" ht="16.75" customHeight="1" x14ac:dyDescent="0.25">
      <c r="A25" s="163" t="s">
        <v>232</v>
      </c>
      <c r="B25" s="838">
        <v>542.62595700000008</v>
      </c>
      <c r="C25" s="643">
        <v>36.641401999999999</v>
      </c>
      <c r="D25" s="643">
        <v>41.521456999999998</v>
      </c>
      <c r="E25" s="643">
        <v>42.639810999999995</v>
      </c>
      <c r="F25" s="643">
        <v>155.14889199999999</v>
      </c>
      <c r="G25" s="643">
        <v>70.16330099999999</v>
      </c>
      <c r="H25" s="643">
        <v>43.771025999999999</v>
      </c>
      <c r="I25" s="644">
        <v>152.74006800000006</v>
      </c>
    </row>
    <row r="26" spans="1:11" ht="16.75" customHeight="1" x14ac:dyDescent="0.25">
      <c r="A26" s="163" t="s">
        <v>234</v>
      </c>
      <c r="B26" s="838">
        <v>580.86482813999987</v>
      </c>
      <c r="C26" s="643">
        <v>56.015456999999998</v>
      </c>
      <c r="D26" s="643">
        <v>49.590715000000003</v>
      </c>
      <c r="E26" s="643">
        <v>34.9024</v>
      </c>
      <c r="F26" s="643">
        <v>174.91552199999998</v>
      </c>
      <c r="G26" s="643">
        <v>57.069304949999996</v>
      </c>
      <c r="H26" s="643">
        <v>56.390461999999999</v>
      </c>
      <c r="I26" s="644">
        <v>151.98096718999994</v>
      </c>
    </row>
    <row r="27" spans="1:11" ht="16.75" customHeight="1" x14ac:dyDescent="0.25">
      <c r="A27" s="163" t="s">
        <v>237</v>
      </c>
      <c r="B27" s="838">
        <v>548.65169000000014</v>
      </c>
      <c r="C27" s="643">
        <v>42.297606999999999</v>
      </c>
      <c r="D27" s="643">
        <v>42.380620999999998</v>
      </c>
      <c r="E27" s="643">
        <v>28.870702999999999</v>
      </c>
      <c r="F27" s="643">
        <v>146.28451200000001</v>
      </c>
      <c r="G27" s="643">
        <v>59.792147999999997</v>
      </c>
      <c r="H27" s="643">
        <v>73.133775</v>
      </c>
      <c r="I27" s="644">
        <v>155.89232400000003</v>
      </c>
    </row>
    <row r="28" spans="1:11" ht="11" customHeight="1" x14ac:dyDescent="0.25">
      <c r="A28" s="163"/>
      <c r="B28" s="838"/>
      <c r="C28" s="643"/>
      <c r="D28" s="643"/>
      <c r="E28" s="643"/>
      <c r="F28" s="643"/>
      <c r="G28" s="643"/>
      <c r="H28" s="643"/>
      <c r="I28" s="644"/>
    </row>
    <row r="29" spans="1:11" ht="16.75" customHeight="1" x14ac:dyDescent="0.25">
      <c r="A29" s="831" t="s">
        <v>254</v>
      </c>
      <c r="B29" s="839">
        <v>44.231923399999999</v>
      </c>
      <c r="C29" s="643" t="s">
        <v>371</v>
      </c>
      <c r="D29" s="643" t="s">
        <v>371</v>
      </c>
      <c r="E29" s="643" t="s">
        <v>371</v>
      </c>
      <c r="F29" s="643" t="s">
        <v>371</v>
      </c>
      <c r="G29" s="643" t="s">
        <v>371</v>
      </c>
      <c r="H29" s="643" t="s">
        <v>371</v>
      </c>
      <c r="I29" s="644" t="s">
        <v>371</v>
      </c>
    </row>
    <row r="30" spans="1:11" ht="16.75" customHeight="1" x14ac:dyDescent="0.25">
      <c r="A30" s="831" t="s">
        <v>255</v>
      </c>
      <c r="B30" s="839">
        <v>55.940404760000007</v>
      </c>
      <c r="C30" s="643" t="s">
        <v>371</v>
      </c>
      <c r="D30" s="643" t="s">
        <v>371</v>
      </c>
      <c r="E30" s="643" t="s">
        <v>371</v>
      </c>
      <c r="F30" s="643" t="s">
        <v>371</v>
      </c>
      <c r="G30" s="643" t="s">
        <v>371</v>
      </c>
      <c r="H30" s="643" t="s">
        <v>371</v>
      </c>
      <c r="I30" s="644" t="s">
        <v>371</v>
      </c>
    </row>
    <row r="31" spans="1:11" ht="16.75" customHeight="1" x14ac:dyDescent="0.25">
      <c r="A31" s="831" t="s">
        <v>257</v>
      </c>
      <c r="B31" s="839">
        <v>50.025398709999983</v>
      </c>
      <c r="C31" s="643" t="s">
        <v>371</v>
      </c>
      <c r="D31" s="643" t="s">
        <v>371</v>
      </c>
      <c r="E31" s="643" t="s">
        <v>371</v>
      </c>
      <c r="F31" s="643" t="s">
        <v>371</v>
      </c>
      <c r="G31" s="643" t="s">
        <v>371</v>
      </c>
      <c r="H31" s="643" t="s">
        <v>371</v>
      </c>
      <c r="I31" s="644" t="s">
        <v>371</v>
      </c>
    </row>
    <row r="32" spans="1:11" ht="16.75" customHeight="1" x14ac:dyDescent="0.25">
      <c r="A32" s="831" t="s">
        <v>258</v>
      </c>
      <c r="B32" s="839">
        <v>44.932647779999996</v>
      </c>
      <c r="C32" s="643" t="s">
        <v>371</v>
      </c>
      <c r="D32" s="643" t="s">
        <v>371</v>
      </c>
      <c r="E32" s="643" t="s">
        <v>371</v>
      </c>
      <c r="F32" s="643" t="s">
        <v>371</v>
      </c>
      <c r="G32" s="643" t="s">
        <v>371</v>
      </c>
      <c r="H32" s="643" t="s">
        <v>371</v>
      </c>
      <c r="I32" s="644" t="s">
        <v>371</v>
      </c>
    </row>
    <row r="33" spans="1:12" ht="16.75" customHeight="1" x14ac:dyDescent="0.25">
      <c r="A33" s="831" t="s">
        <v>259</v>
      </c>
      <c r="B33" s="839">
        <v>45.049955200000007</v>
      </c>
      <c r="C33" s="643" t="s">
        <v>371</v>
      </c>
      <c r="D33" s="643" t="s">
        <v>371</v>
      </c>
      <c r="E33" s="643" t="s">
        <v>371</v>
      </c>
      <c r="F33" s="643" t="s">
        <v>371</v>
      </c>
      <c r="G33" s="643" t="s">
        <v>371</v>
      </c>
      <c r="H33" s="643" t="s">
        <v>371</v>
      </c>
      <c r="I33" s="644" t="s">
        <v>371</v>
      </c>
    </row>
    <row r="34" spans="1:12" ht="16.75" customHeight="1" x14ac:dyDescent="0.25">
      <c r="A34" s="831" t="s">
        <v>260</v>
      </c>
      <c r="B34" s="839">
        <v>47.202934670000005</v>
      </c>
      <c r="C34" s="643" t="s">
        <v>371</v>
      </c>
      <c r="D34" s="643" t="s">
        <v>371</v>
      </c>
      <c r="E34" s="643" t="s">
        <v>371</v>
      </c>
      <c r="F34" s="643" t="s">
        <v>371</v>
      </c>
      <c r="G34" s="643" t="s">
        <v>371</v>
      </c>
      <c r="H34" s="643" t="s">
        <v>371</v>
      </c>
      <c r="I34" s="644" t="s">
        <v>371</v>
      </c>
    </row>
    <row r="35" spans="1:12" ht="16.75" customHeight="1" x14ac:dyDescent="0.25">
      <c r="A35" s="831" t="s">
        <v>256</v>
      </c>
      <c r="B35" s="839">
        <v>52.071835919999998</v>
      </c>
      <c r="C35" s="643" t="s">
        <v>371</v>
      </c>
      <c r="D35" s="643" t="s">
        <v>371</v>
      </c>
      <c r="E35" s="643" t="s">
        <v>371</v>
      </c>
      <c r="F35" s="643" t="s">
        <v>371</v>
      </c>
      <c r="G35" s="643" t="s">
        <v>371</v>
      </c>
      <c r="H35" s="643" t="s">
        <v>371</v>
      </c>
      <c r="I35" s="644" t="s">
        <v>371</v>
      </c>
    </row>
    <row r="36" spans="1:12" ht="16.75" customHeight="1" x14ac:dyDescent="0.25">
      <c r="A36" s="831" t="s">
        <v>261</v>
      </c>
      <c r="B36" s="839">
        <v>54.889622439999997</v>
      </c>
      <c r="C36" s="643" t="s">
        <v>371</v>
      </c>
      <c r="D36" s="643" t="s">
        <v>371</v>
      </c>
      <c r="E36" s="643" t="s">
        <v>371</v>
      </c>
      <c r="F36" s="643" t="s">
        <v>371</v>
      </c>
      <c r="G36" s="643" t="s">
        <v>371</v>
      </c>
      <c r="H36" s="643" t="s">
        <v>371</v>
      </c>
      <c r="I36" s="644" t="s">
        <v>371</v>
      </c>
    </row>
    <row r="37" spans="1:12" ht="16.75" customHeight="1" x14ac:dyDescent="0.25">
      <c r="A37" s="831" t="s">
        <v>262</v>
      </c>
      <c r="B37" s="839">
        <v>43.787995530000003</v>
      </c>
      <c r="C37" s="643" t="s">
        <v>371</v>
      </c>
      <c r="D37" s="643" t="s">
        <v>371</v>
      </c>
      <c r="E37" s="643" t="s">
        <v>371</v>
      </c>
      <c r="F37" s="643" t="s">
        <v>371</v>
      </c>
      <c r="G37" s="643" t="s">
        <v>371</v>
      </c>
      <c r="H37" s="643" t="s">
        <v>371</v>
      </c>
      <c r="I37" s="644" t="s">
        <v>371</v>
      </c>
    </row>
    <row r="38" spans="1:12" ht="16.75" customHeight="1" x14ac:dyDescent="0.25">
      <c r="A38" s="831" t="s">
        <v>263</v>
      </c>
      <c r="B38" s="839">
        <v>48.529993359999992</v>
      </c>
      <c r="C38" s="643" t="s">
        <v>371</v>
      </c>
      <c r="D38" s="643" t="s">
        <v>371</v>
      </c>
      <c r="E38" s="643" t="s">
        <v>371</v>
      </c>
      <c r="F38" s="643" t="s">
        <v>371</v>
      </c>
      <c r="G38" s="643" t="s">
        <v>371</v>
      </c>
      <c r="H38" s="643" t="s">
        <v>371</v>
      </c>
      <c r="I38" s="644" t="s">
        <v>371</v>
      </c>
    </row>
    <row r="39" spans="1:12" ht="16.75" customHeight="1" x14ac:dyDescent="0.25">
      <c r="A39" s="831" t="s">
        <v>264</v>
      </c>
      <c r="B39" s="839">
        <v>49.053820339999987</v>
      </c>
      <c r="C39" s="643" t="s">
        <v>371</v>
      </c>
      <c r="D39" s="643" t="s">
        <v>371</v>
      </c>
      <c r="E39" s="643" t="s">
        <v>371</v>
      </c>
      <c r="F39" s="643" t="s">
        <v>371</v>
      </c>
      <c r="G39" s="643" t="s">
        <v>371</v>
      </c>
      <c r="H39" s="643" t="s">
        <v>371</v>
      </c>
      <c r="I39" s="644" t="s">
        <v>371</v>
      </c>
    </row>
    <row r="40" spans="1:12" ht="16.75" customHeight="1" x14ac:dyDescent="0.25">
      <c r="A40" s="831" t="s">
        <v>265</v>
      </c>
      <c r="B40" s="839">
        <v>65.008335039999992</v>
      </c>
      <c r="C40" s="643" t="s">
        <v>371</v>
      </c>
      <c r="D40" s="643" t="s">
        <v>371</v>
      </c>
      <c r="E40" s="643" t="s">
        <v>371</v>
      </c>
      <c r="F40" s="643" t="s">
        <v>371</v>
      </c>
      <c r="G40" s="643" t="s">
        <v>371</v>
      </c>
      <c r="H40" s="643" t="s">
        <v>371</v>
      </c>
      <c r="I40" s="644" t="s">
        <v>371</v>
      </c>
    </row>
    <row r="41" spans="1:12" ht="16.75" customHeight="1" x14ac:dyDescent="0.25">
      <c r="A41" s="831" t="s">
        <v>266</v>
      </c>
      <c r="B41" s="839">
        <v>54.350123469999993</v>
      </c>
      <c r="C41" s="643" t="s">
        <v>371</v>
      </c>
      <c r="D41" s="643" t="s">
        <v>371</v>
      </c>
      <c r="E41" s="643" t="s">
        <v>371</v>
      </c>
      <c r="F41" s="643" t="s">
        <v>371</v>
      </c>
      <c r="G41" s="643" t="s">
        <v>371</v>
      </c>
      <c r="H41" s="643" t="s">
        <v>371</v>
      </c>
      <c r="I41" s="644" t="s">
        <v>371</v>
      </c>
    </row>
    <row r="42" spans="1:12" ht="16.75" customHeight="1" x14ac:dyDescent="0.25">
      <c r="A42" s="831" t="s">
        <v>267</v>
      </c>
      <c r="B42" s="839">
        <v>56.180206889999987</v>
      </c>
      <c r="C42" s="643" t="s">
        <v>371</v>
      </c>
      <c r="D42" s="643" t="s">
        <v>371</v>
      </c>
      <c r="E42" s="643" t="s">
        <v>371</v>
      </c>
      <c r="F42" s="643" t="s">
        <v>371</v>
      </c>
      <c r="G42" s="643" t="s">
        <v>371</v>
      </c>
      <c r="H42" s="643" t="s">
        <v>371</v>
      </c>
      <c r="I42" s="644" t="s">
        <v>371</v>
      </c>
    </row>
    <row r="43" spans="1:12" ht="16.75" customHeight="1" x14ac:dyDescent="0.25">
      <c r="A43" s="831" t="s">
        <v>268</v>
      </c>
      <c r="B43" s="839">
        <v>54.138992939999994</v>
      </c>
      <c r="C43" s="643" t="s">
        <v>371</v>
      </c>
      <c r="D43" s="643" t="s">
        <v>371</v>
      </c>
      <c r="E43" s="643" t="s">
        <v>371</v>
      </c>
      <c r="F43" s="643" t="s">
        <v>371</v>
      </c>
      <c r="G43" s="643" t="s">
        <v>371</v>
      </c>
      <c r="H43" s="643" t="s">
        <v>371</v>
      </c>
      <c r="I43" s="644" t="s">
        <v>371</v>
      </c>
    </row>
    <row r="44" spans="1:12" ht="16.75" customHeight="1" x14ac:dyDescent="0.25">
      <c r="A44" s="831" t="s">
        <v>269</v>
      </c>
      <c r="B44" s="839">
        <v>69.841597619999988</v>
      </c>
      <c r="C44" s="643" t="s">
        <v>371</v>
      </c>
      <c r="D44" s="643" t="s">
        <v>371</v>
      </c>
      <c r="E44" s="643" t="s">
        <v>371</v>
      </c>
      <c r="F44" s="643" t="s">
        <v>371</v>
      </c>
      <c r="G44" s="643" t="s">
        <v>371</v>
      </c>
      <c r="H44" s="643" t="s">
        <v>371</v>
      </c>
      <c r="I44" s="644" t="s">
        <v>371</v>
      </c>
      <c r="L44" s="419"/>
    </row>
    <row r="45" spans="1:12" ht="16.75" customHeight="1" x14ac:dyDescent="0.25">
      <c r="A45" s="831" t="s">
        <v>270</v>
      </c>
      <c r="B45" s="839">
        <v>58.638287630000001</v>
      </c>
      <c r="C45" s="643" t="s">
        <v>371</v>
      </c>
      <c r="D45" s="643" t="s">
        <v>371</v>
      </c>
      <c r="E45" s="643" t="s">
        <v>371</v>
      </c>
      <c r="F45" s="643" t="s">
        <v>371</v>
      </c>
      <c r="G45" s="643" t="s">
        <v>371</v>
      </c>
      <c r="H45" s="643" t="s">
        <v>371</v>
      </c>
      <c r="I45" s="644" t="s">
        <v>371</v>
      </c>
      <c r="K45" s="419"/>
    </row>
    <row r="46" spans="1:12" ht="16.75" customHeight="1" x14ac:dyDescent="0.25">
      <c r="A46" s="831" t="s">
        <v>271</v>
      </c>
      <c r="B46" s="839">
        <v>50.236801200000002</v>
      </c>
      <c r="C46" s="643" t="s">
        <v>371</v>
      </c>
      <c r="D46" s="643" t="s">
        <v>371</v>
      </c>
      <c r="E46" s="643" t="s">
        <v>371</v>
      </c>
      <c r="F46" s="643" t="s">
        <v>371</v>
      </c>
      <c r="G46" s="643" t="s">
        <v>371</v>
      </c>
      <c r="H46" s="643" t="s">
        <v>371</v>
      </c>
      <c r="I46" s="644" t="s">
        <v>371</v>
      </c>
    </row>
    <row r="47" spans="1:12" ht="16.75" customHeight="1" x14ac:dyDescent="0.25">
      <c r="A47" s="831" t="s">
        <v>272</v>
      </c>
      <c r="B47" s="839">
        <v>63.460993210000005</v>
      </c>
      <c r="C47" s="643" t="s">
        <v>371</v>
      </c>
      <c r="D47" s="643" t="s">
        <v>371</v>
      </c>
      <c r="E47" s="643" t="s">
        <v>371</v>
      </c>
      <c r="F47" s="643" t="s">
        <v>371</v>
      </c>
      <c r="G47" s="643" t="s">
        <v>371</v>
      </c>
      <c r="H47" s="643" t="s">
        <v>371</v>
      </c>
      <c r="I47" s="644" t="s">
        <v>371</v>
      </c>
    </row>
    <row r="48" spans="1:12" ht="16.75" customHeight="1" x14ac:dyDescent="0.25">
      <c r="A48" s="831" t="s">
        <v>273</v>
      </c>
      <c r="B48" s="839">
        <v>63.35719126</v>
      </c>
      <c r="C48" s="643" t="s">
        <v>371</v>
      </c>
      <c r="D48" s="643" t="s">
        <v>371</v>
      </c>
      <c r="E48" s="643" t="s">
        <v>371</v>
      </c>
      <c r="F48" s="643" t="s">
        <v>371</v>
      </c>
      <c r="G48" s="643" t="s">
        <v>371</v>
      </c>
      <c r="H48" s="643" t="s">
        <v>371</v>
      </c>
      <c r="I48" s="644" t="s">
        <v>371</v>
      </c>
    </row>
    <row r="49" spans="1:9" ht="16.75" customHeight="1" x14ac:dyDescent="0.25">
      <c r="A49" s="831" t="s">
        <v>274</v>
      </c>
      <c r="B49" s="839">
        <v>63.1493544</v>
      </c>
      <c r="C49" s="643" t="s">
        <v>371</v>
      </c>
      <c r="D49" s="643" t="s">
        <v>371</v>
      </c>
      <c r="E49" s="643" t="s">
        <v>371</v>
      </c>
      <c r="F49" s="643" t="s">
        <v>371</v>
      </c>
      <c r="G49" s="643" t="s">
        <v>371</v>
      </c>
      <c r="H49" s="643" t="s">
        <v>371</v>
      </c>
      <c r="I49" s="644" t="s">
        <v>371</v>
      </c>
    </row>
    <row r="50" spans="1:9" ht="16.75" customHeight="1" x14ac:dyDescent="0.25">
      <c r="A50" s="831" t="s">
        <v>275</v>
      </c>
      <c r="B50" s="839">
        <v>61.615033629999992</v>
      </c>
      <c r="C50" s="643" t="s">
        <v>371</v>
      </c>
      <c r="D50" s="643" t="s">
        <v>371</v>
      </c>
      <c r="E50" s="643" t="s">
        <v>371</v>
      </c>
      <c r="F50" s="643" t="s">
        <v>371</v>
      </c>
      <c r="G50" s="643" t="s">
        <v>371</v>
      </c>
      <c r="H50" s="643" t="s">
        <v>371</v>
      </c>
      <c r="I50" s="644" t="s">
        <v>371</v>
      </c>
    </row>
    <row r="51" spans="1:9" ht="16.75" customHeight="1" x14ac:dyDescent="0.25">
      <c r="A51" s="831" t="s">
        <v>276</v>
      </c>
      <c r="B51" s="839">
        <v>76.573938490000003</v>
      </c>
      <c r="C51" s="643" t="s">
        <v>371</v>
      </c>
      <c r="D51" s="643" t="s">
        <v>371</v>
      </c>
      <c r="E51" s="643" t="s">
        <v>371</v>
      </c>
      <c r="F51" s="643" t="s">
        <v>371</v>
      </c>
      <c r="G51" s="643" t="s">
        <v>371</v>
      </c>
      <c r="H51" s="643" t="s">
        <v>371</v>
      </c>
      <c r="I51" s="644" t="s">
        <v>371</v>
      </c>
    </row>
    <row r="52" spans="1:9" ht="16.75" customHeight="1" x14ac:dyDescent="0.25">
      <c r="A52" s="831" t="s">
        <v>277</v>
      </c>
      <c r="B52" s="839">
        <v>79.693438880000016</v>
      </c>
      <c r="C52" s="643" t="s">
        <v>371</v>
      </c>
      <c r="D52" s="643" t="s">
        <v>371</v>
      </c>
      <c r="E52" s="643" t="s">
        <v>371</v>
      </c>
      <c r="F52" s="643" t="s">
        <v>371</v>
      </c>
      <c r="G52" s="643" t="s">
        <v>371</v>
      </c>
      <c r="H52" s="643" t="s">
        <v>371</v>
      </c>
      <c r="I52" s="644" t="s">
        <v>371</v>
      </c>
    </row>
    <row r="53" spans="1:9" ht="16.75" customHeight="1" x14ac:dyDescent="0.25">
      <c r="A53" s="831" t="s">
        <v>278</v>
      </c>
      <c r="B53" s="839">
        <v>66.978954959999996</v>
      </c>
      <c r="C53" s="643" t="s">
        <v>371</v>
      </c>
      <c r="D53" s="643" t="s">
        <v>371</v>
      </c>
      <c r="E53" s="643" t="s">
        <v>371</v>
      </c>
      <c r="F53" s="643" t="s">
        <v>371</v>
      </c>
      <c r="G53" s="643" t="s">
        <v>371</v>
      </c>
      <c r="H53" s="643" t="s">
        <v>371</v>
      </c>
      <c r="I53" s="644" t="s">
        <v>371</v>
      </c>
    </row>
    <row r="54" spans="1:9" ht="16.75" customHeight="1" x14ac:dyDescent="0.25">
      <c r="A54" s="831" t="s">
        <v>279</v>
      </c>
      <c r="B54" s="839">
        <v>83.76782996</v>
      </c>
      <c r="C54" s="643" t="s">
        <v>371</v>
      </c>
      <c r="D54" s="643" t="s">
        <v>371</v>
      </c>
      <c r="E54" s="643" t="s">
        <v>371</v>
      </c>
      <c r="F54" s="643" t="s">
        <v>371</v>
      </c>
      <c r="G54" s="643" t="s">
        <v>371</v>
      </c>
      <c r="H54" s="643" t="s">
        <v>371</v>
      </c>
      <c r="I54" s="644" t="s">
        <v>371</v>
      </c>
    </row>
    <row r="55" spans="1:9" ht="16.75" customHeight="1" x14ac:dyDescent="0.25">
      <c r="A55" s="831" t="s">
        <v>280</v>
      </c>
      <c r="B55" s="839">
        <v>93.39145108000001</v>
      </c>
      <c r="C55" s="643" t="s">
        <v>371</v>
      </c>
      <c r="D55" s="643" t="s">
        <v>371</v>
      </c>
      <c r="E55" s="643" t="s">
        <v>371</v>
      </c>
      <c r="F55" s="643" t="s">
        <v>371</v>
      </c>
      <c r="G55" s="643" t="s">
        <v>371</v>
      </c>
      <c r="H55" s="643" t="s">
        <v>371</v>
      </c>
      <c r="I55" s="644" t="s">
        <v>371</v>
      </c>
    </row>
    <row r="56" spans="1:9" ht="16.75" customHeight="1" x14ac:dyDescent="0.25">
      <c r="A56" s="831" t="s">
        <v>281</v>
      </c>
      <c r="B56" s="839">
        <v>80.307486000000011</v>
      </c>
      <c r="C56" s="643" t="s">
        <v>371</v>
      </c>
      <c r="D56" s="643" t="s">
        <v>371</v>
      </c>
      <c r="E56" s="643" t="s">
        <v>371</v>
      </c>
      <c r="F56" s="643" t="s">
        <v>371</v>
      </c>
      <c r="G56" s="643" t="s">
        <v>371</v>
      </c>
      <c r="H56" s="643" t="s">
        <v>371</v>
      </c>
      <c r="I56" s="644" t="s">
        <v>371</v>
      </c>
    </row>
    <row r="57" spans="1:9" ht="16.75" customHeight="1" x14ac:dyDescent="0.25">
      <c r="A57" s="831" t="s">
        <v>282</v>
      </c>
      <c r="B57" s="839">
        <v>65.078999999999994</v>
      </c>
      <c r="C57" s="643" t="s">
        <v>371</v>
      </c>
      <c r="D57" s="643" t="s">
        <v>371</v>
      </c>
      <c r="E57" s="643" t="s">
        <v>371</v>
      </c>
      <c r="F57" s="643" t="s">
        <v>371</v>
      </c>
      <c r="G57" s="643" t="s">
        <v>371</v>
      </c>
      <c r="H57" s="643" t="s">
        <v>371</v>
      </c>
      <c r="I57" s="644" t="s">
        <v>371</v>
      </c>
    </row>
    <row r="58" spans="1:9" ht="16.75" customHeight="1" x14ac:dyDescent="0.25">
      <c r="A58" s="831" t="s">
        <v>283</v>
      </c>
      <c r="B58" s="839">
        <v>70.564999999999998</v>
      </c>
      <c r="C58" s="643" t="s">
        <v>371</v>
      </c>
      <c r="D58" s="643" t="s">
        <v>371</v>
      </c>
      <c r="E58" s="643" t="s">
        <v>371</v>
      </c>
      <c r="F58" s="643" t="s">
        <v>371</v>
      </c>
      <c r="G58" s="643" t="s">
        <v>371</v>
      </c>
      <c r="H58" s="643" t="s">
        <v>371</v>
      </c>
      <c r="I58" s="644" t="s">
        <v>371</v>
      </c>
    </row>
    <row r="59" spans="1:9" ht="16.75" customHeight="1" x14ac:dyDescent="0.25">
      <c r="A59" s="831" t="s">
        <v>284</v>
      </c>
      <c r="B59" s="839">
        <v>74.35907499999999</v>
      </c>
      <c r="C59" s="643" t="s">
        <v>371</v>
      </c>
      <c r="D59" s="643" t="s">
        <v>371</v>
      </c>
      <c r="E59" s="643" t="s">
        <v>371</v>
      </c>
      <c r="F59" s="643" t="s">
        <v>371</v>
      </c>
      <c r="G59" s="643" t="s">
        <v>371</v>
      </c>
      <c r="H59" s="643" t="s">
        <v>371</v>
      </c>
      <c r="I59" s="644" t="s">
        <v>371</v>
      </c>
    </row>
    <row r="60" spans="1:9" ht="16.75" customHeight="1" x14ac:dyDescent="0.25">
      <c r="A60" s="831" t="s">
        <v>285</v>
      </c>
      <c r="B60" s="839">
        <v>81.921999999999997</v>
      </c>
      <c r="C60" s="643" t="s">
        <v>371</v>
      </c>
      <c r="D60" s="643" t="s">
        <v>371</v>
      </c>
      <c r="E60" s="643" t="s">
        <v>371</v>
      </c>
      <c r="F60" s="643" t="s">
        <v>371</v>
      </c>
      <c r="G60" s="643" t="s">
        <v>371</v>
      </c>
      <c r="H60" s="643" t="s">
        <v>371</v>
      </c>
      <c r="I60" s="644" t="s">
        <v>371</v>
      </c>
    </row>
    <row r="61" spans="1:9" ht="16.75" customHeight="1" x14ac:dyDescent="0.25">
      <c r="A61" s="831" t="s">
        <v>286</v>
      </c>
      <c r="B61" s="839">
        <v>60.351999999999997</v>
      </c>
      <c r="C61" s="609">
        <v>6.7286929999999998</v>
      </c>
      <c r="D61" s="609">
        <v>11.843652000000001</v>
      </c>
      <c r="E61" s="609">
        <v>0.82997299999999996</v>
      </c>
      <c r="F61" s="609">
        <v>16.062173000000001</v>
      </c>
      <c r="G61" s="835">
        <v>6.9106370000000004</v>
      </c>
      <c r="H61" s="609">
        <v>2.2798609999999999</v>
      </c>
      <c r="I61" s="610">
        <f t="shared" ref="I61:I72" si="0">B61-C61-D61-E61-F61-G61-H61</f>
        <v>15.697010999999993</v>
      </c>
    </row>
    <row r="62" spans="1:9" ht="16.75" customHeight="1" x14ac:dyDescent="0.25">
      <c r="A62" s="831" t="s">
        <v>287</v>
      </c>
      <c r="B62" s="839">
        <v>69.122</v>
      </c>
      <c r="C62" s="609">
        <v>8.4808350000000008</v>
      </c>
      <c r="D62" s="609">
        <v>6.4336830000000003</v>
      </c>
      <c r="E62" s="609">
        <v>1.3750579999999999</v>
      </c>
      <c r="F62" s="609">
        <v>20.345222</v>
      </c>
      <c r="G62" s="835">
        <v>13.293462</v>
      </c>
      <c r="H62" s="609">
        <v>3.0572650000000001</v>
      </c>
      <c r="I62" s="610">
        <f t="shared" si="0"/>
        <v>16.136474999999997</v>
      </c>
    </row>
    <row r="63" spans="1:9" ht="16.75" customHeight="1" x14ac:dyDescent="0.25">
      <c r="A63" s="831" t="s">
        <v>288</v>
      </c>
      <c r="B63" s="839">
        <v>80.605000000000004</v>
      </c>
      <c r="C63" s="609">
        <v>5.9475150000000001</v>
      </c>
      <c r="D63" s="609">
        <v>7.1680950000000001</v>
      </c>
      <c r="E63" s="609">
        <v>1.109299</v>
      </c>
      <c r="F63" s="609">
        <v>26.204415999999998</v>
      </c>
      <c r="G63" s="835">
        <v>8.9681289999999994</v>
      </c>
      <c r="H63" s="609">
        <v>5.0899890000000001</v>
      </c>
      <c r="I63" s="610">
        <f t="shared" si="0"/>
        <v>26.11755700000003</v>
      </c>
    </row>
    <row r="64" spans="1:9" ht="16.75" customHeight="1" x14ac:dyDescent="0.25">
      <c r="A64" s="831" t="s">
        <v>289</v>
      </c>
      <c r="B64" s="839">
        <v>91.676000000000002</v>
      </c>
      <c r="C64" s="609">
        <v>6.4780720000000001</v>
      </c>
      <c r="D64" s="609">
        <v>6.8355040000000002</v>
      </c>
      <c r="E64" s="609">
        <v>3.8205619999999998</v>
      </c>
      <c r="F64" s="609">
        <v>33.587400000000002</v>
      </c>
      <c r="G64" s="835">
        <v>10.438744</v>
      </c>
      <c r="H64" s="609">
        <v>5.8035579999999998</v>
      </c>
      <c r="I64" s="610">
        <f t="shared" si="0"/>
        <v>24.712160000000008</v>
      </c>
    </row>
    <row r="65" spans="1:9" ht="16.75" customHeight="1" x14ac:dyDescent="0.25">
      <c r="A65" s="831" t="s">
        <v>290</v>
      </c>
      <c r="B65" s="839">
        <v>67.925940779999991</v>
      </c>
      <c r="C65" s="609">
        <v>6.106808</v>
      </c>
      <c r="D65" s="609">
        <v>4.810187</v>
      </c>
      <c r="E65" s="609">
        <v>1.846093</v>
      </c>
      <c r="F65" s="609">
        <v>24.785678999999998</v>
      </c>
      <c r="G65" s="835">
        <v>7.4367939999999999</v>
      </c>
      <c r="H65" s="609">
        <v>5.266108</v>
      </c>
      <c r="I65" s="610">
        <f t="shared" si="0"/>
        <v>17.674271779999991</v>
      </c>
    </row>
    <row r="66" spans="1:9" ht="16.75" customHeight="1" x14ac:dyDescent="0.25">
      <c r="A66" s="831" t="s">
        <v>291</v>
      </c>
      <c r="B66" s="839">
        <v>77.420845</v>
      </c>
      <c r="C66" s="609">
        <v>5.2032629999999997</v>
      </c>
      <c r="D66" s="609">
        <v>7.0473470000000002</v>
      </c>
      <c r="E66" s="609">
        <v>2.0720670000000001</v>
      </c>
      <c r="F66" s="609">
        <v>23.407471999999999</v>
      </c>
      <c r="G66" s="835">
        <v>9.3796429999999997</v>
      </c>
      <c r="H66" s="609">
        <v>2.9827460000000001</v>
      </c>
      <c r="I66" s="610">
        <f t="shared" si="0"/>
        <v>27.328306999999995</v>
      </c>
    </row>
    <row r="67" spans="1:9" ht="16.75" customHeight="1" x14ac:dyDescent="0.25">
      <c r="A67" s="831" t="s">
        <v>292</v>
      </c>
      <c r="B67" s="839">
        <v>82.484534000000011</v>
      </c>
      <c r="C67" s="609">
        <v>5.6928169999999998</v>
      </c>
      <c r="D67" s="609">
        <v>8.7153659999999995</v>
      </c>
      <c r="E67" s="609">
        <v>4.044721</v>
      </c>
      <c r="F67" s="609">
        <v>21.511254999999998</v>
      </c>
      <c r="G67" s="835">
        <v>8.9729320000000001</v>
      </c>
      <c r="H67" s="609">
        <v>6.1127799999999999</v>
      </c>
      <c r="I67" s="610">
        <f t="shared" si="0"/>
        <v>27.434663000000008</v>
      </c>
    </row>
    <row r="68" spans="1:9" ht="16.75" customHeight="1" x14ac:dyDescent="0.25">
      <c r="A68" s="831" t="s">
        <v>293</v>
      </c>
      <c r="B68" s="839">
        <v>104.3781723</v>
      </c>
      <c r="C68" s="609">
        <v>4.7355270000000003</v>
      </c>
      <c r="D68" s="609">
        <v>8.8458349999999992</v>
      </c>
      <c r="E68" s="609">
        <v>8.5093789999999991</v>
      </c>
      <c r="F68" s="609">
        <v>30.772552999999998</v>
      </c>
      <c r="G68" s="835">
        <v>14.272637</v>
      </c>
      <c r="H68" s="609">
        <v>7.9712550000000002</v>
      </c>
      <c r="I68" s="610">
        <f t="shared" si="0"/>
        <v>29.270986300000004</v>
      </c>
    </row>
    <row r="69" spans="1:9" ht="16.75" customHeight="1" x14ac:dyDescent="0.25">
      <c r="A69" s="831" t="s">
        <v>294</v>
      </c>
      <c r="B69" s="839">
        <v>70.665095999999991</v>
      </c>
      <c r="C69" s="609">
        <v>3.5469040000000001</v>
      </c>
      <c r="D69" s="609">
        <v>5.9308430000000003</v>
      </c>
      <c r="E69" s="609">
        <v>3.0346519999999999</v>
      </c>
      <c r="F69" s="609">
        <v>21.916654999999999</v>
      </c>
      <c r="G69" s="835">
        <v>9.1874800000000008</v>
      </c>
      <c r="H69" s="609">
        <v>2.6739199999999999</v>
      </c>
      <c r="I69" s="610">
        <f t="shared" si="0"/>
        <v>24.374641999999991</v>
      </c>
    </row>
    <row r="70" spans="1:9" ht="16.75" customHeight="1" x14ac:dyDescent="0.25">
      <c r="A70" s="831" t="s">
        <v>295</v>
      </c>
      <c r="B70" s="839">
        <v>87.882462000000018</v>
      </c>
      <c r="C70" s="609">
        <v>5.5779589999999999</v>
      </c>
      <c r="D70" s="609">
        <v>5.7680059999999997</v>
      </c>
      <c r="E70" s="609">
        <v>1.5865499999999999</v>
      </c>
      <c r="F70" s="609">
        <v>25.866824000000001</v>
      </c>
      <c r="G70" s="835">
        <v>13.735823999999999</v>
      </c>
      <c r="H70" s="609">
        <v>8.7243250000000003</v>
      </c>
      <c r="I70" s="610">
        <f t="shared" si="0"/>
        <v>26.622974000000006</v>
      </c>
    </row>
    <row r="71" spans="1:9" ht="16.75" customHeight="1" x14ac:dyDescent="0.25">
      <c r="A71" s="831" t="s">
        <v>296</v>
      </c>
      <c r="B71" s="839">
        <v>86.579556000000011</v>
      </c>
      <c r="C71" s="609">
        <v>4.0610540000000004</v>
      </c>
      <c r="D71" s="609">
        <v>8.3066949999999995</v>
      </c>
      <c r="E71" s="609">
        <v>5.3239460000000003</v>
      </c>
      <c r="F71" s="609">
        <v>28.166259</v>
      </c>
      <c r="G71" s="835">
        <v>9.8652110000000004</v>
      </c>
      <c r="H71" s="609">
        <v>4.1968750000000004</v>
      </c>
      <c r="I71" s="610">
        <f t="shared" si="0"/>
        <v>26.659516000000004</v>
      </c>
    </row>
    <row r="72" spans="1:9" s="837" customFormat="1" ht="16.75" customHeight="1" x14ac:dyDescent="0.25">
      <c r="A72" s="831" t="s">
        <v>297</v>
      </c>
      <c r="B72" s="839">
        <v>97.614242000000004</v>
      </c>
      <c r="C72" s="835">
        <v>4.5314889999999997</v>
      </c>
      <c r="D72" s="835">
        <v>7.4373709999999997</v>
      </c>
      <c r="E72" s="835">
        <v>9.9374439999999993</v>
      </c>
      <c r="F72" s="835">
        <v>26.722125999999999</v>
      </c>
      <c r="G72" s="835">
        <v>11.55617</v>
      </c>
      <c r="H72" s="835">
        <v>6.1668659999999997</v>
      </c>
      <c r="I72" s="836">
        <f t="shared" si="0"/>
        <v>31.262776000000009</v>
      </c>
    </row>
    <row r="73" spans="1:9" s="385" customFormat="1" ht="16.75" customHeight="1" x14ac:dyDescent="0.25">
      <c r="A73" s="611" t="s">
        <v>298</v>
      </c>
      <c r="B73" s="840">
        <v>73.672902000000008</v>
      </c>
      <c r="C73" s="609">
        <v>4.3524940000000001</v>
      </c>
      <c r="D73" s="609">
        <v>0.15006900000000001</v>
      </c>
      <c r="E73" s="609">
        <v>2.3247260000000001</v>
      </c>
      <c r="F73" s="609">
        <v>21.886676999999999</v>
      </c>
      <c r="G73" s="609">
        <v>7.5955360000000001</v>
      </c>
      <c r="H73" s="609">
        <v>3.3534809999999999</v>
      </c>
      <c r="I73" s="610">
        <f t="shared" ref="I73:I80" si="1">B73-C73-D73-E73-F73-G73-H73</f>
        <v>34.009919000000011</v>
      </c>
    </row>
    <row r="74" spans="1:9" s="385" customFormat="1" ht="16.75" customHeight="1" x14ac:dyDescent="0.25">
      <c r="A74" s="611" t="s">
        <v>299</v>
      </c>
      <c r="B74" s="840">
        <v>87.794581999999991</v>
      </c>
      <c r="C74" s="609">
        <v>4.9929000000000001E-2</v>
      </c>
      <c r="D74" s="609">
        <v>6.7694489999999998</v>
      </c>
      <c r="E74" s="609">
        <v>2.689165</v>
      </c>
      <c r="F74" s="609">
        <v>1.8647560000000001</v>
      </c>
      <c r="G74" s="609">
        <v>11.736708999999999</v>
      </c>
      <c r="H74" s="609">
        <v>5.8582890000000001</v>
      </c>
      <c r="I74" s="610">
        <f t="shared" si="1"/>
        <v>58.826284999999984</v>
      </c>
    </row>
    <row r="75" spans="1:9" s="385" customFormat="1" ht="16.75" customHeight="1" x14ac:dyDescent="0.25">
      <c r="A75" s="611" t="s">
        <v>300</v>
      </c>
      <c r="B75" s="840">
        <v>85.465951999999987</v>
      </c>
      <c r="C75" s="609">
        <v>5.1231090000000004</v>
      </c>
      <c r="D75" s="609">
        <v>8.001455</v>
      </c>
      <c r="E75" s="609">
        <v>3.648917</v>
      </c>
      <c r="F75" s="609">
        <v>26.444194</v>
      </c>
      <c r="G75" s="609">
        <v>8.5603689999999997</v>
      </c>
      <c r="H75" s="609">
        <v>4.3231109999999999</v>
      </c>
      <c r="I75" s="610">
        <f t="shared" si="1"/>
        <v>29.364796999999999</v>
      </c>
    </row>
    <row r="76" spans="1:9" s="385" customFormat="1" ht="16.75" customHeight="1" x14ac:dyDescent="0.25">
      <c r="A76" s="611" t="s">
        <v>301</v>
      </c>
      <c r="B76" s="840">
        <v>104.694076</v>
      </c>
      <c r="C76" s="609">
        <v>0.54221699999999995</v>
      </c>
      <c r="D76" s="609">
        <v>9.9259120000000003</v>
      </c>
      <c r="E76" s="609">
        <v>3.9144019999999999</v>
      </c>
      <c r="F76" s="609">
        <v>26.606017999999999</v>
      </c>
      <c r="G76" s="609">
        <v>11.550208</v>
      </c>
      <c r="H76" s="609">
        <v>0.56073499999999998</v>
      </c>
      <c r="I76" s="610">
        <f t="shared" si="1"/>
        <v>51.594584000000012</v>
      </c>
    </row>
    <row r="77" spans="1:9" s="385" customFormat="1" ht="16.75" customHeight="1" x14ac:dyDescent="0.25">
      <c r="A77" s="611" t="s">
        <v>302</v>
      </c>
      <c r="B77" s="840">
        <v>82.495430000000013</v>
      </c>
      <c r="C77" s="609">
        <v>5.9631970000000001</v>
      </c>
      <c r="D77" s="609">
        <v>6.0495419999999998</v>
      </c>
      <c r="E77" s="609">
        <v>4.1205129999999999</v>
      </c>
      <c r="F77" s="609">
        <v>26.100342999999999</v>
      </c>
      <c r="G77" s="609">
        <v>9.4842239999999993</v>
      </c>
      <c r="H77" s="609">
        <v>3.8814860000000002</v>
      </c>
      <c r="I77" s="610">
        <f t="shared" si="1"/>
        <v>26.896125000000023</v>
      </c>
    </row>
    <row r="78" spans="1:9" s="385" customFormat="1" ht="16.75" customHeight="1" x14ac:dyDescent="0.25">
      <c r="A78" s="611" t="s">
        <v>303</v>
      </c>
      <c r="B78" s="840">
        <v>88.983629000000008</v>
      </c>
      <c r="C78" s="609">
        <v>4.0536479999999999</v>
      </c>
      <c r="D78" s="609">
        <v>7.2802340000000001</v>
      </c>
      <c r="E78" s="609">
        <v>3.8170039999999998</v>
      </c>
      <c r="F78" s="609">
        <v>28.191032</v>
      </c>
      <c r="G78" s="609">
        <v>10.158771</v>
      </c>
      <c r="H78" s="609">
        <v>6.6124510000000001</v>
      </c>
      <c r="I78" s="610">
        <f t="shared" si="1"/>
        <v>28.87048900000002</v>
      </c>
    </row>
    <row r="79" spans="1:9" s="385" customFormat="1" ht="16.75" customHeight="1" x14ac:dyDescent="0.25">
      <c r="A79" s="611" t="s">
        <v>304</v>
      </c>
      <c r="B79" s="840">
        <v>111.453288</v>
      </c>
      <c r="C79" s="609">
        <v>6.4126060000000003</v>
      </c>
      <c r="D79" s="609">
        <v>9.8244600000000002</v>
      </c>
      <c r="E79" s="609">
        <v>10.826025</v>
      </c>
      <c r="F79" s="609">
        <v>28.970884999999999</v>
      </c>
      <c r="G79" s="609">
        <v>11.270728</v>
      </c>
      <c r="H79" s="609">
        <v>6.0650060000000003</v>
      </c>
      <c r="I79" s="610">
        <f t="shared" si="1"/>
        <v>38.083578000000003</v>
      </c>
    </row>
    <row r="80" spans="1:9" s="385" customFormat="1" ht="16.75" customHeight="1" x14ac:dyDescent="0.25">
      <c r="A80" s="611" t="s">
        <v>305</v>
      </c>
      <c r="B80" s="840">
        <v>121.189871</v>
      </c>
      <c r="C80" s="609">
        <v>5.3558539999999999</v>
      </c>
      <c r="D80" s="609">
        <v>8.4507829999999995</v>
      </c>
      <c r="E80" s="609">
        <v>13.57953</v>
      </c>
      <c r="F80" s="609">
        <v>32.360112000000001</v>
      </c>
      <c r="G80" s="609">
        <v>12.972593</v>
      </c>
      <c r="H80" s="609">
        <v>13.814176</v>
      </c>
      <c r="I80" s="610">
        <f t="shared" si="1"/>
        <v>34.656822999999989</v>
      </c>
    </row>
    <row r="81" spans="1:9" s="385" customFormat="1" ht="16.75" customHeight="1" x14ac:dyDescent="0.25">
      <c r="A81" s="611" t="s">
        <v>306</v>
      </c>
      <c r="B81" s="841">
        <v>87.032948999999988</v>
      </c>
      <c r="C81" s="609">
        <v>3.9527559999999999</v>
      </c>
      <c r="D81" s="609">
        <v>10.358161000000001</v>
      </c>
      <c r="E81" s="609">
        <v>4.6448679999999998</v>
      </c>
      <c r="F81" s="609">
        <v>27.233803999999999</v>
      </c>
      <c r="G81" s="609">
        <v>8.4608209999999993</v>
      </c>
      <c r="H81" s="609">
        <v>5.0420689999999997</v>
      </c>
      <c r="I81" s="610">
        <f t="shared" ref="I81:I85" si="2">B81-C81-D81-E81-F81-G81-H81</f>
        <v>27.340469999999996</v>
      </c>
    </row>
    <row r="82" spans="1:9" s="385" customFormat="1" ht="16.75" customHeight="1" x14ac:dyDescent="0.25">
      <c r="A82" s="611" t="s">
        <v>307</v>
      </c>
      <c r="B82" s="841">
        <v>109.18329</v>
      </c>
      <c r="C82" s="609">
        <v>8.5908700000000007</v>
      </c>
      <c r="D82" s="609">
        <v>10.0471</v>
      </c>
      <c r="E82" s="609">
        <v>6.6582980000000003</v>
      </c>
      <c r="F82" s="609">
        <v>33.905048999999998</v>
      </c>
      <c r="G82" s="609">
        <v>13.918084</v>
      </c>
      <c r="H82" s="609">
        <v>11.127729</v>
      </c>
      <c r="I82" s="610">
        <f t="shared" si="2"/>
        <v>24.936160000000001</v>
      </c>
    </row>
    <row r="83" spans="1:9" s="385" customFormat="1" ht="16.75" customHeight="1" x14ac:dyDescent="0.25">
      <c r="A83" s="611" t="s">
        <v>308</v>
      </c>
      <c r="B83" s="841">
        <v>115.83883800000002</v>
      </c>
      <c r="C83" s="609">
        <v>6.8610480000000003</v>
      </c>
      <c r="D83" s="609">
        <v>12.380279</v>
      </c>
      <c r="E83" s="609">
        <v>6.8610480000000003</v>
      </c>
      <c r="F83" s="609">
        <v>36.715338000000003</v>
      </c>
      <c r="G83" s="609">
        <v>8.8113100000000006</v>
      </c>
      <c r="H83" s="609">
        <v>11.630072999999999</v>
      </c>
      <c r="I83" s="610">
        <f t="shared" si="2"/>
        <v>32.579742000000024</v>
      </c>
    </row>
    <row r="84" spans="1:9" s="385" customFormat="1" ht="16.75" customHeight="1" x14ac:dyDescent="0.25">
      <c r="A84" s="611" t="s">
        <v>309</v>
      </c>
      <c r="B84" s="841">
        <v>128.29530499999998</v>
      </c>
      <c r="C84" s="609">
        <v>8.2834699999999994</v>
      </c>
      <c r="D84" s="609">
        <v>15.421526999999999</v>
      </c>
      <c r="E84" s="609">
        <v>8.3365259999999992</v>
      </c>
      <c r="F84" s="609">
        <v>35.920375</v>
      </c>
      <c r="G84" s="609">
        <v>11.412668999999999</v>
      </c>
      <c r="H84" s="609">
        <v>17.646825</v>
      </c>
      <c r="I84" s="610">
        <f t="shared" si="2"/>
        <v>31.273913</v>
      </c>
    </row>
    <row r="85" spans="1:9" s="385" customFormat="1" ht="16.75" customHeight="1" x14ac:dyDescent="0.25">
      <c r="A85" s="611" t="s">
        <v>310</v>
      </c>
      <c r="B85" s="841">
        <v>101.30541899999999</v>
      </c>
      <c r="C85" s="609">
        <v>7.5672220000000001</v>
      </c>
      <c r="D85" s="609">
        <v>10.86952</v>
      </c>
      <c r="E85" s="609">
        <v>5.1937389999999999</v>
      </c>
      <c r="F85" s="609">
        <v>27.301561</v>
      </c>
      <c r="G85" s="609">
        <v>9.1792180000000005</v>
      </c>
      <c r="H85" s="609">
        <v>16.088663</v>
      </c>
      <c r="I85" s="610">
        <f t="shared" si="2"/>
        <v>25.105495999999999</v>
      </c>
    </row>
    <row r="86" spans="1:9" s="385" customFormat="1" ht="16.75" customHeight="1" x14ac:dyDescent="0.25">
      <c r="A86" s="611" t="s">
        <v>311</v>
      </c>
      <c r="B86" s="841">
        <v>132.90035500000002</v>
      </c>
      <c r="C86" s="609">
        <v>8.56494</v>
      </c>
      <c r="D86" s="609">
        <v>11.352361</v>
      </c>
      <c r="E86" s="609">
        <v>12.737702000000001</v>
      </c>
      <c r="F86" s="609">
        <v>40.136907000000001</v>
      </c>
      <c r="G86" s="609">
        <v>11.245704</v>
      </c>
      <c r="H86" s="609">
        <v>20.763401999999999</v>
      </c>
      <c r="I86" s="610">
        <f t="shared" ref="I86:I110" si="3">B86-C86-D86-E86-F86-G86-H86</f>
        <v>28.099339000000015</v>
      </c>
    </row>
    <row r="87" spans="1:9" s="385" customFormat="1" ht="16.75" customHeight="1" x14ac:dyDescent="0.25">
      <c r="A87" s="611" t="s">
        <v>312</v>
      </c>
      <c r="B87" s="841">
        <v>136.13962999999998</v>
      </c>
      <c r="C87" s="609">
        <v>12.209841000000001</v>
      </c>
      <c r="D87" s="609">
        <v>10.347275</v>
      </c>
      <c r="E87" s="609">
        <v>14.843791</v>
      </c>
      <c r="F87" s="609">
        <v>44.765439999999998</v>
      </c>
      <c r="G87" s="609">
        <v>16.935998999999999</v>
      </c>
      <c r="H87" s="609">
        <v>9.4841709999999999</v>
      </c>
      <c r="I87" s="610">
        <f t="shared" si="3"/>
        <v>27.553113</v>
      </c>
    </row>
    <row r="88" spans="1:9" s="385" customFormat="1" ht="16.75" customHeight="1" x14ac:dyDescent="0.25">
      <c r="A88" s="611" t="s">
        <v>313</v>
      </c>
      <c r="B88" s="841">
        <v>137.07550000000003</v>
      </c>
      <c r="C88" s="609">
        <v>9.2278920000000006</v>
      </c>
      <c r="D88" s="609">
        <v>12.244166</v>
      </c>
      <c r="E88" s="609">
        <v>10.994179000000001</v>
      </c>
      <c r="F88" s="609">
        <v>44.783171000000003</v>
      </c>
      <c r="G88" s="609">
        <v>13.28941</v>
      </c>
      <c r="H88" s="609">
        <v>12.634774999999999</v>
      </c>
      <c r="I88" s="610">
        <f t="shared" si="3"/>
        <v>33.90190700000003</v>
      </c>
    </row>
    <row r="89" spans="1:9" s="385" customFormat="1" ht="16.75" customHeight="1" x14ac:dyDescent="0.25">
      <c r="A89" s="611" t="s">
        <v>314</v>
      </c>
      <c r="B89" s="841">
        <v>103.27047000000003</v>
      </c>
      <c r="C89" s="609">
        <v>8.1841270000000002</v>
      </c>
      <c r="D89" s="609">
        <v>8.4205159999999992</v>
      </c>
      <c r="E89" s="609">
        <v>8.6313139999999997</v>
      </c>
      <c r="F89" s="609">
        <v>28.537649999999999</v>
      </c>
      <c r="G89" s="609">
        <v>8.7202090000000005</v>
      </c>
      <c r="H89" s="609">
        <v>9.4331999999999994</v>
      </c>
      <c r="I89" s="610">
        <f t="shared" si="3"/>
        <v>31.343454000000037</v>
      </c>
    </row>
    <row r="90" spans="1:9" s="385" customFormat="1" ht="16.75" customHeight="1" x14ac:dyDescent="0.25">
      <c r="A90" s="611" t="s">
        <v>315</v>
      </c>
      <c r="B90" s="841">
        <v>132.04171400000001</v>
      </c>
      <c r="C90" s="609">
        <v>9.0949650000000002</v>
      </c>
      <c r="D90" s="609">
        <v>9.1144339999999993</v>
      </c>
      <c r="E90" s="609">
        <v>18.349371999999999</v>
      </c>
      <c r="F90" s="609">
        <v>37.813924</v>
      </c>
      <c r="G90" s="609">
        <v>13.282899</v>
      </c>
      <c r="H90" s="609">
        <v>8.6899339999999992</v>
      </c>
      <c r="I90" s="610">
        <f t="shared" si="3"/>
        <v>35.696186000000004</v>
      </c>
    </row>
    <row r="91" spans="1:9" s="385" customFormat="1" ht="16.75" customHeight="1" x14ac:dyDescent="0.25">
      <c r="A91" s="611" t="s">
        <v>316</v>
      </c>
      <c r="B91" s="841">
        <v>151.34097700000001</v>
      </c>
      <c r="C91" s="609">
        <v>9.4021150000000002</v>
      </c>
      <c r="D91" s="609">
        <v>12.445489</v>
      </c>
      <c r="E91" s="609">
        <v>15.421374</v>
      </c>
      <c r="F91" s="609">
        <v>47.350862999999997</v>
      </c>
      <c r="G91" s="609">
        <v>12.877152000000001</v>
      </c>
      <c r="H91" s="609">
        <v>10.543047</v>
      </c>
      <c r="I91" s="610">
        <f t="shared" si="3"/>
        <v>43.300936999999998</v>
      </c>
    </row>
    <row r="92" spans="1:9" s="385" customFormat="1" ht="16.75" customHeight="1" x14ac:dyDescent="0.25">
      <c r="A92" s="611" t="s">
        <v>317</v>
      </c>
      <c r="B92" s="841">
        <v>137.32281099999997</v>
      </c>
      <c r="C92" s="609">
        <v>8.3742830000000001</v>
      </c>
      <c r="D92" s="609">
        <v>11.702484999999999</v>
      </c>
      <c r="E92" s="609">
        <v>8.8757359999999998</v>
      </c>
      <c r="F92" s="609">
        <v>36.279921000000002</v>
      </c>
      <c r="G92" s="609">
        <v>15.11816</v>
      </c>
      <c r="H92" s="609">
        <v>16.326564999999999</v>
      </c>
      <c r="I92" s="610">
        <f t="shared" si="3"/>
        <v>40.645660999999976</v>
      </c>
    </row>
    <row r="93" spans="1:9" s="385" customFormat="1" ht="16.75" customHeight="1" x14ac:dyDescent="0.25">
      <c r="A93" s="611" t="s">
        <v>318</v>
      </c>
      <c r="B93" s="841">
        <v>117.355452</v>
      </c>
      <c r="C93" s="609">
        <v>8.4730509999999999</v>
      </c>
      <c r="D93" s="609">
        <v>8.9531670000000005</v>
      </c>
      <c r="E93" s="609">
        <v>7.5208240000000002</v>
      </c>
      <c r="F93" s="609">
        <v>34.935383999999999</v>
      </c>
      <c r="G93" s="609">
        <v>11.529792</v>
      </c>
      <c r="H93" s="609">
        <v>11.096325</v>
      </c>
      <c r="I93" s="610">
        <f t="shared" si="3"/>
        <v>34.846909000000004</v>
      </c>
    </row>
    <row r="94" spans="1:9" s="385" customFormat="1" ht="16.75" customHeight="1" x14ac:dyDescent="0.25">
      <c r="A94" s="611" t="s">
        <v>319</v>
      </c>
      <c r="B94" s="841">
        <v>127.84890900000001</v>
      </c>
      <c r="C94" s="609">
        <v>9.6745230000000006</v>
      </c>
      <c r="D94" s="609">
        <v>11.380274</v>
      </c>
      <c r="E94" s="609">
        <v>7.006513</v>
      </c>
      <c r="F94" s="609">
        <v>38.209133000000001</v>
      </c>
      <c r="G94" s="609">
        <v>9.6196780000000004</v>
      </c>
      <c r="H94" s="609">
        <v>13.96664</v>
      </c>
      <c r="I94" s="610">
        <f t="shared" si="3"/>
        <v>37.992148</v>
      </c>
    </row>
    <row r="95" spans="1:9" s="385" customFormat="1" ht="16.75" customHeight="1" x14ac:dyDescent="0.25">
      <c r="A95" s="611" t="s">
        <v>320</v>
      </c>
      <c r="B95" s="841">
        <v>134.83220699999998</v>
      </c>
      <c r="C95" s="609">
        <v>9.9767419999999998</v>
      </c>
      <c r="D95" s="609">
        <v>10.325272</v>
      </c>
      <c r="E95" s="609">
        <v>18.573073000000001</v>
      </c>
      <c r="F95" s="609">
        <v>41.214064999999998</v>
      </c>
      <c r="G95" s="609">
        <v>11.689047</v>
      </c>
      <c r="H95" s="609">
        <v>9.624447</v>
      </c>
      <c r="I95" s="610">
        <f t="shared" si="3"/>
        <v>33.429560999999978</v>
      </c>
    </row>
    <row r="96" spans="1:9" s="385" customFormat="1" ht="16.75" customHeight="1" x14ac:dyDescent="0.25">
      <c r="A96" s="611" t="s">
        <v>363</v>
      </c>
      <c r="B96" s="840">
        <v>129.83086299999999</v>
      </c>
      <c r="C96" s="608">
        <v>10.02655</v>
      </c>
      <c r="D96" s="608">
        <v>8.3605319999999992</v>
      </c>
      <c r="E96" s="608">
        <v>7.7866020000000002</v>
      </c>
      <c r="F96" s="608">
        <v>37.630037000000002</v>
      </c>
      <c r="G96" s="608">
        <v>17.89723</v>
      </c>
      <c r="H96" s="608">
        <v>12.496551999999999</v>
      </c>
      <c r="I96" s="612">
        <f t="shared" si="3"/>
        <v>35.633359999999996</v>
      </c>
    </row>
    <row r="97" spans="1:9" s="385" customFormat="1" ht="16.75" customHeight="1" x14ac:dyDescent="0.25">
      <c r="A97" s="611" t="s">
        <v>322</v>
      </c>
      <c r="B97" s="840">
        <v>140.19418000000002</v>
      </c>
      <c r="C97" s="608">
        <v>7.9706700000000001</v>
      </c>
      <c r="D97" s="608">
        <v>9.9829249999999998</v>
      </c>
      <c r="E97" s="608">
        <v>19.598987000000001</v>
      </c>
      <c r="F97" s="608">
        <v>33.441336</v>
      </c>
      <c r="G97" s="608">
        <v>11.086537</v>
      </c>
      <c r="H97" s="608">
        <v>11.367964000000001</v>
      </c>
      <c r="I97" s="612">
        <f t="shared" si="3"/>
        <v>46.745761000000009</v>
      </c>
    </row>
    <row r="98" spans="1:9" s="385" customFormat="1" ht="16.75" customHeight="1" x14ac:dyDescent="0.25">
      <c r="A98" s="611" t="s">
        <v>323</v>
      </c>
      <c r="B98" s="840">
        <v>158.91996399999999</v>
      </c>
      <c r="C98" s="608">
        <v>12.152964000000001</v>
      </c>
      <c r="D98" s="608">
        <v>11.558230999999999</v>
      </c>
      <c r="E98" s="608">
        <v>9.4583960000000005</v>
      </c>
      <c r="F98" s="608">
        <v>39.603631</v>
      </c>
      <c r="G98" s="608">
        <v>24.969495999999999</v>
      </c>
      <c r="H98" s="608">
        <v>16.109884000000001</v>
      </c>
      <c r="I98" s="612">
        <f t="shared" si="3"/>
        <v>45.067361999999989</v>
      </c>
    </row>
    <row r="99" spans="1:9" s="385" customFormat="1" ht="16.75" customHeight="1" x14ac:dyDescent="0.25">
      <c r="A99" s="611" t="s">
        <v>364</v>
      </c>
      <c r="B99" s="840">
        <v>139.457211</v>
      </c>
      <c r="C99" s="608">
        <v>9.3397609999999993</v>
      </c>
      <c r="D99" s="608">
        <v>10.951613999999999</v>
      </c>
      <c r="E99" s="608">
        <v>7.5696820000000002</v>
      </c>
      <c r="F99" s="608">
        <v>42.266069000000002</v>
      </c>
      <c r="G99" s="608">
        <v>14.661512999999999</v>
      </c>
      <c r="H99" s="608">
        <v>14.040191999999999</v>
      </c>
      <c r="I99" s="612">
        <f t="shared" si="3"/>
        <v>40.628379999999986</v>
      </c>
    </row>
    <row r="100" spans="1:9" s="385" customFormat="1" ht="16.75" customHeight="1" x14ac:dyDescent="0.25">
      <c r="A100" s="611" t="s">
        <v>365</v>
      </c>
      <c r="B100" s="840">
        <v>173.27044100000001</v>
      </c>
      <c r="C100" s="608">
        <v>10.002986</v>
      </c>
      <c r="D100" s="608">
        <v>11.683033</v>
      </c>
      <c r="E100" s="608">
        <v>9.5937169999999998</v>
      </c>
      <c r="F100" s="608">
        <v>54.450496999999999</v>
      </c>
      <c r="G100" s="608">
        <v>37.628549999999997</v>
      </c>
      <c r="H100" s="608">
        <v>10.144107</v>
      </c>
      <c r="I100" s="612">
        <f t="shared" si="3"/>
        <v>39.767551000000026</v>
      </c>
    </row>
    <row r="101" spans="1:9" s="385" customFormat="1" ht="16.75" customHeight="1" x14ac:dyDescent="0.25">
      <c r="A101" s="611" t="s">
        <v>326</v>
      </c>
      <c r="B101" s="840">
        <v>127.09068599999999</v>
      </c>
      <c r="C101" s="608">
        <v>9.0597919999999998</v>
      </c>
      <c r="D101" s="608">
        <v>8.0377480000000006</v>
      </c>
      <c r="E101" s="608">
        <v>22.019729999999999</v>
      </c>
      <c r="F101" s="608">
        <v>26.903981000000002</v>
      </c>
      <c r="G101" s="608">
        <v>9.2447099999999995</v>
      </c>
      <c r="H101" s="608">
        <v>12.391802</v>
      </c>
      <c r="I101" s="612">
        <f t="shared" si="3"/>
        <v>39.432923000000002</v>
      </c>
    </row>
    <row r="102" spans="1:9" s="385" customFormat="1" ht="16.75" customHeight="1" x14ac:dyDescent="0.25">
      <c r="A102" s="611" t="s">
        <v>327</v>
      </c>
      <c r="B102" s="840">
        <v>102.80761900000003</v>
      </c>
      <c r="C102" s="608">
        <v>8.2388630000000003</v>
      </c>
      <c r="D102" s="608">
        <v>10.849062</v>
      </c>
      <c r="E102" s="608">
        <v>3.4566819999999998</v>
      </c>
      <c r="F102" s="608">
        <v>31.528345000000002</v>
      </c>
      <c r="G102" s="608">
        <v>8.6285279999999993</v>
      </c>
      <c r="H102" s="608">
        <v>7.1949249999999996</v>
      </c>
      <c r="I102" s="612">
        <f t="shared" si="3"/>
        <v>32.91121400000003</v>
      </c>
    </row>
    <row r="103" spans="1:9" s="385" customFormat="1" ht="16.75" customHeight="1" x14ac:dyDescent="0.25">
      <c r="A103" s="611" t="s">
        <v>366</v>
      </c>
      <c r="B103" s="840">
        <v>133.62234699999999</v>
      </c>
      <c r="C103" s="608">
        <v>13.103717</v>
      </c>
      <c r="D103" s="608">
        <v>15.730518</v>
      </c>
      <c r="E103" s="608">
        <v>15.096617999999999</v>
      </c>
      <c r="F103" s="608">
        <v>44.108449</v>
      </c>
      <c r="G103" s="608">
        <v>11.47908</v>
      </c>
      <c r="H103" s="608">
        <v>12.561131</v>
      </c>
      <c r="I103" s="612">
        <f t="shared" si="3"/>
        <v>21.542833999999974</v>
      </c>
    </row>
    <row r="104" spans="1:9" s="385" customFormat="1" ht="16.75" customHeight="1" x14ac:dyDescent="0.25">
      <c r="A104" s="611" t="s">
        <v>367</v>
      </c>
      <c r="B104" s="840">
        <v>162.72472313999995</v>
      </c>
      <c r="C104" s="608">
        <v>12.183598</v>
      </c>
      <c r="D104" s="608">
        <v>12.045567</v>
      </c>
      <c r="E104" s="608">
        <v>7.5645369999999996</v>
      </c>
      <c r="F104" s="608">
        <v>49.270359999999997</v>
      </c>
      <c r="G104" s="608">
        <v>13.059844999999999</v>
      </c>
      <c r="H104" s="608">
        <v>14.556557</v>
      </c>
      <c r="I104" s="612">
        <f t="shared" si="3"/>
        <v>54.044259139999966</v>
      </c>
    </row>
    <row r="105" spans="1:9" s="385" customFormat="1" ht="16.75" customHeight="1" x14ac:dyDescent="0.25">
      <c r="A105" s="611" t="s">
        <v>330</v>
      </c>
      <c r="B105" s="840">
        <v>127.42723599999998</v>
      </c>
      <c r="C105" s="608">
        <v>13.488643</v>
      </c>
      <c r="D105" s="608">
        <v>11.194311000000001</v>
      </c>
      <c r="E105" s="608">
        <v>5.2721099999999996</v>
      </c>
      <c r="F105" s="608">
        <v>32.900522000000002</v>
      </c>
      <c r="G105" s="608">
        <v>16.309712949999998</v>
      </c>
      <c r="H105" s="608">
        <v>12.731574999999999</v>
      </c>
      <c r="I105" s="612">
        <f t="shared" si="3"/>
        <v>35.530362049999979</v>
      </c>
    </row>
    <row r="106" spans="1:9" s="385" customFormat="1" ht="16.75" customHeight="1" x14ac:dyDescent="0.25">
      <c r="A106" s="611" t="s">
        <v>331</v>
      </c>
      <c r="B106" s="840">
        <v>157.09052200000002</v>
      </c>
      <c r="C106" s="608">
        <v>17.239498999999999</v>
      </c>
      <c r="D106" s="608">
        <v>10.620319</v>
      </c>
      <c r="E106" s="608">
        <v>6.9691349999999996</v>
      </c>
      <c r="F106" s="608">
        <v>48.636190999999997</v>
      </c>
      <c r="G106" s="608">
        <v>16.220666999999999</v>
      </c>
      <c r="H106" s="608">
        <v>16.541198999999999</v>
      </c>
      <c r="I106" s="612">
        <f t="shared" si="3"/>
        <v>40.863512000000043</v>
      </c>
    </row>
    <row r="107" spans="1:9" s="385" customFormat="1" ht="16.75" customHeight="1" x14ac:dyDescent="0.25">
      <c r="A107" s="611" t="s">
        <v>368</v>
      </c>
      <c r="B107" s="840">
        <v>133.71285700000001</v>
      </c>
      <c r="C107" s="608">
        <v>11.528807</v>
      </c>
      <c r="D107" s="608">
        <v>10.506627999999999</v>
      </c>
      <c r="E107" s="608">
        <v>9.5124860000000009</v>
      </c>
      <c r="F107" s="608">
        <v>34.193691999999999</v>
      </c>
      <c r="G107" s="608">
        <v>15.539033999999999</v>
      </c>
      <c r="H107" s="608">
        <v>14.538708</v>
      </c>
      <c r="I107" s="612">
        <f t="shared" si="3"/>
        <v>37.893502000000012</v>
      </c>
    </row>
    <row r="108" spans="1:9" s="385" customFormat="1" ht="16.75" customHeight="1" x14ac:dyDescent="0.25">
      <c r="A108" s="611" t="s">
        <v>353</v>
      </c>
      <c r="B108" s="840">
        <v>139.80800500000004</v>
      </c>
      <c r="C108" s="608">
        <v>13.939387999999999</v>
      </c>
      <c r="D108" s="608">
        <v>11.139263</v>
      </c>
      <c r="E108" s="608">
        <v>7.5408480000000004</v>
      </c>
      <c r="F108" s="608">
        <v>41.518759000000003</v>
      </c>
      <c r="G108" s="608">
        <v>13.457876000000001</v>
      </c>
      <c r="H108" s="608">
        <v>21.764496000000001</v>
      </c>
      <c r="I108" s="612">
        <f t="shared" si="3"/>
        <v>30.447375000000044</v>
      </c>
    </row>
    <row r="109" spans="1:9" s="385" customFormat="1" ht="16.75" customHeight="1" x14ac:dyDescent="0.25">
      <c r="A109" s="611" t="s">
        <v>334</v>
      </c>
      <c r="B109" s="840">
        <v>115.91264099999999</v>
      </c>
      <c r="C109" s="608">
        <v>7.9851210000000004</v>
      </c>
      <c r="D109" s="608">
        <v>9.9806349999999995</v>
      </c>
      <c r="E109" s="608">
        <v>4.9794299999999998</v>
      </c>
      <c r="F109" s="608">
        <v>30.478068</v>
      </c>
      <c r="G109" s="608">
        <v>13.410223</v>
      </c>
      <c r="H109" s="608">
        <v>18.696856</v>
      </c>
      <c r="I109" s="612">
        <f t="shared" si="3"/>
        <v>30.382307999999984</v>
      </c>
    </row>
    <row r="110" spans="1:9" s="385" customFormat="1" ht="16.75" customHeight="1" x14ac:dyDescent="0.25">
      <c r="A110" s="613" t="s">
        <v>369</v>
      </c>
      <c r="B110" s="842">
        <v>159.218187</v>
      </c>
      <c r="C110" s="614">
        <v>8.8442910000000001</v>
      </c>
      <c r="D110" s="614">
        <v>10.754095</v>
      </c>
      <c r="E110" s="614">
        <v>6.8379390000000004</v>
      </c>
      <c r="F110" s="614">
        <v>40.093992999999998</v>
      </c>
      <c r="G110" s="614">
        <v>17.385014999999999</v>
      </c>
      <c r="H110" s="614">
        <v>18.133714999999999</v>
      </c>
      <c r="I110" s="615">
        <f t="shared" si="3"/>
        <v>57.169139000000001</v>
      </c>
    </row>
    <row r="111" spans="1:9" s="95" customFormat="1" ht="13" x14ac:dyDescent="0.3">
      <c r="A111" s="570" t="s">
        <v>252</v>
      </c>
      <c r="B111" s="385"/>
      <c r="C111" s="385"/>
      <c r="D111" s="385"/>
      <c r="E111" s="385"/>
      <c r="F111" s="385"/>
      <c r="G111" s="386"/>
      <c r="H111" s="386"/>
      <c r="I111" s="385"/>
    </row>
    <row r="112" spans="1:9" x14ac:dyDescent="0.25">
      <c r="A112" s="198" t="s">
        <v>382</v>
      </c>
    </row>
    <row r="113" spans="1:9" ht="12.75" customHeight="1" x14ac:dyDescent="0.3">
      <c r="A113" s="571"/>
      <c r="D113" s="419"/>
      <c r="E113" s="419"/>
    </row>
    <row r="114" spans="1:9" ht="13" x14ac:dyDescent="0.3">
      <c r="A114" s="572"/>
    </row>
    <row r="115" spans="1:9" ht="13" x14ac:dyDescent="0.3">
      <c r="A115" s="573"/>
      <c r="C115" s="96"/>
    </row>
    <row r="117" spans="1:9" x14ac:dyDescent="0.25">
      <c r="A117" s="97"/>
      <c r="B117" s="93"/>
      <c r="C117" s="94"/>
      <c r="D117" s="94"/>
      <c r="E117" s="94"/>
      <c r="F117" s="94"/>
      <c r="G117" s="94"/>
      <c r="H117" s="94"/>
      <c r="I117" s="94"/>
    </row>
    <row r="118" spans="1:9" x14ac:dyDescent="0.25">
      <c r="A118" s="97"/>
      <c r="B118" s="93"/>
      <c r="C118" s="94"/>
      <c r="D118" s="94"/>
      <c r="E118" s="94"/>
      <c r="F118" s="94"/>
      <c r="G118" s="94"/>
      <c r="H118" s="94"/>
      <c r="I118" s="94"/>
    </row>
  </sheetData>
  <printOptions gridLinesSet="0"/>
  <pageMargins left="0.7" right="0.7" top="0.75" bottom="0.75" header="0.3" footer="0.3"/>
  <pageSetup paperSize="9" scale="97" orientation="portrait" horizontalDpi="4294967295" verticalDpi="4294967295"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20" transitionEvaluation="1">
    <pageSetUpPr fitToPage="1"/>
  </sheetPr>
  <dimension ref="A1:H124"/>
  <sheetViews>
    <sheetView showGridLines="0" showOutlineSymbols="0" zoomScaleNormal="100" zoomScaleSheetLayoutView="100" workbookViewId="0">
      <pane xSplit="1" ySplit="8" topLeftCell="B20" activePane="bottomRight" state="frozen"/>
      <selection pane="topRight" activeCell="C1" sqref="C1"/>
      <selection pane="bottomLeft" activeCell="A13" sqref="A13"/>
      <selection pane="bottomRight" activeCell="F25" sqref="F25"/>
    </sheetView>
  </sheetViews>
  <sheetFormatPr defaultColWidth="11" defaultRowHeight="10.5" x14ac:dyDescent="0.25"/>
  <cols>
    <col min="1" max="1" width="12.7109375" style="98" customWidth="1"/>
    <col min="2" max="2" width="15.28515625" style="98" customWidth="1"/>
    <col min="3" max="5" width="15.28515625" style="469" customWidth="1"/>
    <col min="6" max="7" width="15.28515625" style="98" customWidth="1"/>
    <col min="8" max="16384" width="11" style="98"/>
  </cols>
  <sheetData>
    <row r="1" spans="1:8" ht="18" customHeight="1" x14ac:dyDescent="0.25">
      <c r="A1" s="373" t="s">
        <v>222</v>
      </c>
      <c r="B1" s="374"/>
      <c r="C1" s="454"/>
      <c r="D1" s="454"/>
      <c r="E1" s="454"/>
      <c r="F1" s="375"/>
      <c r="G1" s="375"/>
      <c r="H1" s="229"/>
    </row>
    <row r="2" spans="1:8" ht="15" customHeight="1" x14ac:dyDescent="0.25">
      <c r="A2" s="376" t="s">
        <v>236</v>
      </c>
      <c r="B2" s="383"/>
      <c r="C2" s="455"/>
      <c r="D2" s="455"/>
      <c r="E2" s="455"/>
      <c r="F2" s="383"/>
      <c r="G2" s="377"/>
    </row>
    <row r="3" spans="1:8" s="100" customFormat="1" ht="18" customHeight="1" x14ac:dyDescent="0.25">
      <c r="A3" s="378" t="s">
        <v>196</v>
      </c>
      <c r="B3" s="383"/>
      <c r="C3" s="455"/>
      <c r="D3" s="455"/>
      <c r="E3" s="455"/>
      <c r="F3" s="383"/>
      <c r="G3" s="377"/>
    </row>
    <row r="4" spans="1:8" ht="14.25" customHeight="1" x14ac:dyDescent="0.25">
      <c r="A4" s="379"/>
      <c r="B4" s="901" t="s">
        <v>97</v>
      </c>
      <c r="C4" s="901"/>
      <c r="D4" s="456"/>
      <c r="E4" s="901" t="s">
        <v>99</v>
      </c>
      <c r="F4" s="901"/>
      <c r="G4" s="380"/>
    </row>
    <row r="5" spans="1:8" ht="15" customHeight="1" x14ac:dyDescent="0.25">
      <c r="A5" s="110" t="s">
        <v>100</v>
      </c>
      <c r="B5" s="101" t="s">
        <v>21</v>
      </c>
      <c r="C5" s="457" t="s">
        <v>101</v>
      </c>
      <c r="D5" s="457" t="s">
        <v>233</v>
      </c>
      <c r="E5" s="458" t="s">
        <v>21</v>
      </c>
      <c r="F5" s="102" t="s">
        <v>101</v>
      </c>
      <c r="G5" s="103" t="s">
        <v>233</v>
      </c>
    </row>
    <row r="6" spans="1:8" ht="13" customHeight="1" x14ac:dyDescent="0.25">
      <c r="A6" s="104" t="s">
        <v>102</v>
      </c>
      <c r="B6" s="102" t="s">
        <v>103</v>
      </c>
      <c r="C6" s="458" t="s">
        <v>104</v>
      </c>
      <c r="D6" s="458"/>
      <c r="E6" s="458" t="s">
        <v>103</v>
      </c>
      <c r="F6" s="102" t="s">
        <v>104</v>
      </c>
      <c r="G6" s="105"/>
    </row>
    <row r="7" spans="1:8" ht="9.75" customHeight="1" x14ac:dyDescent="0.25">
      <c r="A7" s="384"/>
      <c r="B7" s="102" t="s">
        <v>105</v>
      </c>
      <c r="C7" s="458" t="s">
        <v>106</v>
      </c>
      <c r="D7" s="458"/>
      <c r="E7" s="458" t="s">
        <v>107</v>
      </c>
      <c r="F7" s="102" t="s">
        <v>106</v>
      </c>
      <c r="G7" s="105"/>
    </row>
    <row r="8" spans="1:8" s="109" customFormat="1" ht="15" customHeight="1" x14ac:dyDescent="0.25">
      <c r="A8" s="106"/>
      <c r="B8" s="107" t="s">
        <v>108</v>
      </c>
      <c r="C8" s="459" t="s">
        <v>109</v>
      </c>
      <c r="D8" s="460"/>
      <c r="E8" s="459" t="s">
        <v>108</v>
      </c>
      <c r="F8" s="107" t="s">
        <v>109</v>
      </c>
      <c r="G8" s="108"/>
    </row>
    <row r="9" spans="1:8" s="109" customFormat="1" ht="15" customHeight="1" x14ac:dyDescent="0.25">
      <c r="A9" s="110" t="s">
        <v>177</v>
      </c>
      <c r="B9" s="739">
        <v>458.04298300116301</v>
      </c>
      <c r="C9" s="739">
        <v>496.20817843866172</v>
      </c>
      <c r="D9" s="739">
        <v>446.27289341680597</v>
      </c>
      <c r="E9" s="739">
        <v>349.54543377952393</v>
      </c>
      <c r="F9" s="739">
        <v>511.16908872523902</v>
      </c>
      <c r="G9" s="744">
        <v>497.03654970815501</v>
      </c>
    </row>
    <row r="10" spans="1:8" s="109" customFormat="1" ht="15" customHeight="1" x14ac:dyDescent="0.25">
      <c r="A10" s="110" t="s">
        <v>179</v>
      </c>
      <c r="B10" s="739">
        <v>431.29989577490068</v>
      </c>
      <c r="C10" s="740">
        <v>461.04089219330854</v>
      </c>
      <c r="D10" s="741">
        <v>465.59085429871288</v>
      </c>
      <c r="E10" s="740">
        <v>364.67632143999265</v>
      </c>
      <c r="F10" s="739">
        <v>440.22773015610858</v>
      </c>
      <c r="G10" s="742">
        <v>477.91414706784923</v>
      </c>
    </row>
    <row r="11" spans="1:8" s="109" customFormat="1" ht="15" customHeight="1" x14ac:dyDescent="0.25">
      <c r="A11" s="110" t="s">
        <v>180</v>
      </c>
      <c r="B11" s="739">
        <v>150.33611127182292</v>
      </c>
      <c r="C11" s="739">
        <v>135.70631970260223</v>
      </c>
      <c r="D11" s="739">
        <v>129.86351440681261</v>
      </c>
      <c r="E11" s="739">
        <v>101.71623494296982</v>
      </c>
      <c r="F11" s="739">
        <v>147.25379329796732</v>
      </c>
      <c r="G11" s="743">
        <v>127.34831453961662</v>
      </c>
    </row>
    <row r="12" spans="1:8" s="109" customFormat="1" ht="15" customHeight="1" x14ac:dyDescent="0.25">
      <c r="A12" s="110" t="s">
        <v>181</v>
      </c>
      <c r="B12" s="739">
        <v>159.81992451855635</v>
      </c>
      <c r="C12" s="739">
        <v>124.12639405204462</v>
      </c>
      <c r="D12" s="739">
        <v>125.89629428004821</v>
      </c>
      <c r="E12" s="739">
        <v>98.60889031020146</v>
      </c>
      <c r="F12" s="739">
        <v>164.93703797345214</v>
      </c>
      <c r="G12" s="743">
        <v>129.6218085322551</v>
      </c>
    </row>
    <row r="13" spans="1:8" s="109" customFormat="1" ht="15" customHeight="1" x14ac:dyDescent="0.25">
      <c r="A13" s="110" t="s">
        <v>182</v>
      </c>
      <c r="B13" s="739">
        <v>158.28379915999432</v>
      </c>
      <c r="C13" s="739">
        <v>140.48327137546468</v>
      </c>
      <c r="D13" s="739">
        <v>139.1890578216744</v>
      </c>
      <c r="E13" s="739">
        <v>109.02051258623052</v>
      </c>
      <c r="F13" s="739">
        <v>158.97866866758287</v>
      </c>
      <c r="G13" s="743">
        <v>139.97286746202815</v>
      </c>
    </row>
    <row r="14" spans="1:8" s="109" customFormat="1" ht="15" customHeight="1" x14ac:dyDescent="0.25">
      <c r="A14" s="110" t="s">
        <v>183</v>
      </c>
      <c r="B14" s="739">
        <v>194.84832019828767</v>
      </c>
      <c r="C14" s="739">
        <v>139.1635687732342</v>
      </c>
      <c r="D14" s="739">
        <v>117.02473072286813</v>
      </c>
      <c r="E14" s="739">
        <v>91.660194618301418</v>
      </c>
      <c r="F14" s="739">
        <v>184.98439482248861</v>
      </c>
      <c r="G14" s="743">
        <v>111.31267439486167</v>
      </c>
    </row>
    <row r="15" spans="1:8" s="109" customFormat="1" ht="15" customHeight="1" x14ac:dyDescent="0.25">
      <c r="A15" s="110" t="s">
        <v>184</v>
      </c>
      <c r="B15" s="739">
        <v>212.4037091725634</v>
      </c>
      <c r="C15" s="739">
        <v>138.86617100371748</v>
      </c>
      <c r="D15" s="739">
        <v>125.66687405218337</v>
      </c>
      <c r="E15" s="739">
        <v>98.429195790884307</v>
      </c>
      <c r="F15" s="739">
        <v>222.96229908116035</v>
      </c>
      <c r="G15" s="743">
        <v>131.77942936639789</v>
      </c>
    </row>
    <row r="16" spans="1:8" s="109" customFormat="1" ht="15" customHeight="1" x14ac:dyDescent="0.25">
      <c r="A16" s="110" t="s">
        <v>187</v>
      </c>
      <c r="B16" s="739">
        <v>209.88926816874914</v>
      </c>
      <c r="C16" s="740">
        <v>147.65799256505576</v>
      </c>
      <c r="D16" s="741">
        <v>119.7077808453552</v>
      </c>
      <c r="E16" s="740">
        <v>93.761706793366514</v>
      </c>
      <c r="F16" s="739">
        <v>204.03029601384023</v>
      </c>
      <c r="G16" s="742">
        <v>116.32768181750319</v>
      </c>
    </row>
    <row r="17" spans="1:7" s="109" customFormat="1" ht="15" customHeight="1" x14ac:dyDescent="0.25">
      <c r="A17" s="110" t="s">
        <v>188</v>
      </c>
      <c r="B17" s="739">
        <v>240.52079848332761</v>
      </c>
      <c r="C17" s="740">
        <v>171.09665427509293</v>
      </c>
      <c r="D17" s="741">
        <v>116.59699809464556</v>
      </c>
      <c r="E17" s="740">
        <v>91.325170938218577</v>
      </c>
      <c r="F17" s="739">
        <v>218.16969058357662</v>
      </c>
      <c r="G17" s="742">
        <v>106.0648244781986</v>
      </c>
    </row>
    <row r="18" spans="1:7" s="109" customFormat="1" ht="16.75" customHeight="1" x14ac:dyDescent="0.25">
      <c r="A18" s="110" t="s">
        <v>189</v>
      </c>
      <c r="B18" s="640">
        <v>254.92972981131277</v>
      </c>
      <c r="C18" s="641">
        <v>148.51301115241634</v>
      </c>
      <c r="D18" s="641">
        <v>123.21227203795155</v>
      </c>
      <c r="E18" s="641">
        <v>96.506616717681624</v>
      </c>
      <c r="F18" s="640">
        <v>222.9584918719388</v>
      </c>
      <c r="G18" s="642">
        <v>107.83034057805293</v>
      </c>
    </row>
    <row r="19" spans="1:7" s="109" customFormat="1" ht="16.75" customHeight="1" x14ac:dyDescent="0.25">
      <c r="A19" s="110" t="s">
        <v>195</v>
      </c>
      <c r="B19" s="640">
        <v>236.04406633847918</v>
      </c>
      <c r="C19" s="641">
        <v>230.55621994043813</v>
      </c>
      <c r="D19" s="641">
        <v>124.95333825873935</v>
      </c>
      <c r="E19" s="641">
        <v>124.2883848070411</v>
      </c>
      <c r="F19" s="640">
        <v>240.06132754979163</v>
      </c>
      <c r="G19" s="642">
        <v>110.50054181410147</v>
      </c>
    </row>
    <row r="20" spans="1:7" s="109" customFormat="1" ht="16.75" customHeight="1" x14ac:dyDescent="0.25">
      <c r="A20" s="110" t="s">
        <v>202</v>
      </c>
      <c r="B20" s="640">
        <v>235.10528579729686</v>
      </c>
      <c r="C20" s="641">
        <v>376.10698607910825</v>
      </c>
      <c r="D20" s="641">
        <v>131.7562312866975</v>
      </c>
      <c r="E20" s="641">
        <v>214.768318906216</v>
      </c>
      <c r="F20" s="640">
        <v>343.61293326353035</v>
      </c>
      <c r="G20" s="642">
        <v>120.36147930296232</v>
      </c>
    </row>
    <row r="21" spans="1:7" s="109" customFormat="1" ht="16.75" customHeight="1" x14ac:dyDescent="0.25">
      <c r="A21" s="110" t="s">
        <v>204</v>
      </c>
      <c r="B21" s="640">
        <v>239.24502624912901</v>
      </c>
      <c r="C21" s="641">
        <v>310.25662699211279</v>
      </c>
      <c r="D21" s="641">
        <v>127.94746665629739</v>
      </c>
      <c r="E21" s="641">
        <v>241.62957487743515</v>
      </c>
      <c r="F21" s="640">
        <v>312.52244103075748</v>
      </c>
      <c r="G21" s="642">
        <v>129.12458780805346</v>
      </c>
    </row>
    <row r="22" spans="1:7" s="109" customFormat="1" ht="16.75" customHeight="1" x14ac:dyDescent="0.25">
      <c r="A22" s="110" t="s">
        <v>205</v>
      </c>
      <c r="B22" s="640">
        <v>245.43564498398896</v>
      </c>
      <c r="C22" s="641">
        <v>272.96898125492908</v>
      </c>
      <c r="D22" s="641">
        <v>122.28389781078663</v>
      </c>
      <c r="E22" s="641">
        <v>274.89436392283068</v>
      </c>
      <c r="F22" s="640">
        <v>305.63474652706532</v>
      </c>
      <c r="G22" s="642">
        <v>136.95751658755432</v>
      </c>
    </row>
    <row r="23" spans="1:7" s="109" customFormat="1" ht="16.75" customHeight="1" x14ac:dyDescent="0.25">
      <c r="A23" s="110" t="s">
        <v>216</v>
      </c>
      <c r="B23" s="640">
        <v>257.83386200529765</v>
      </c>
      <c r="C23" s="641">
        <v>319.87551366168395</v>
      </c>
      <c r="D23" s="641">
        <v>124.68600536610023</v>
      </c>
      <c r="E23" s="641">
        <v>288.20686301618184</v>
      </c>
      <c r="F23" s="640">
        <v>357.84094374818528</v>
      </c>
      <c r="G23" s="642">
        <v>139.41756465940279</v>
      </c>
    </row>
    <row r="24" spans="1:7" s="109" customFormat="1" ht="16.75" customHeight="1" x14ac:dyDescent="0.25">
      <c r="A24" s="110" t="s">
        <v>227</v>
      </c>
      <c r="B24" s="640">
        <v>284.69299712982689</v>
      </c>
      <c r="C24" s="641">
        <v>300.37202022634239</v>
      </c>
      <c r="D24" s="641">
        <v>129.74297157522261</v>
      </c>
      <c r="E24" s="641">
        <v>318.60300713752332</v>
      </c>
      <c r="F24" s="640">
        <v>335.95195813627709</v>
      </c>
      <c r="G24" s="642">
        <v>145.22085155255922</v>
      </c>
    </row>
    <row r="25" spans="1:7" s="109" customFormat="1" ht="16.75" customHeight="1" x14ac:dyDescent="0.25">
      <c r="A25" s="110" t="s">
        <v>230</v>
      </c>
      <c r="B25" s="640">
        <v>286.01425779235643</v>
      </c>
      <c r="C25" s="641">
        <v>240.5851191909463</v>
      </c>
      <c r="D25" s="641">
        <v>135.49597542481627</v>
      </c>
      <c r="E25" s="641">
        <v>328.92053933173821</v>
      </c>
      <c r="F25" s="640">
        <v>276.68146539448588</v>
      </c>
      <c r="G25" s="642">
        <v>155.82505850135598</v>
      </c>
    </row>
    <row r="26" spans="1:7" s="109" customFormat="1" ht="16.75" customHeight="1" x14ac:dyDescent="0.25">
      <c r="A26" s="110" t="s">
        <v>232</v>
      </c>
      <c r="B26" s="640">
        <v>298.58352807411637</v>
      </c>
      <c r="C26" s="641">
        <v>273.70575487599325</v>
      </c>
      <c r="D26" s="641">
        <v>138.62036785006023</v>
      </c>
      <c r="E26" s="641">
        <v>349.12920959108646</v>
      </c>
      <c r="F26" s="640">
        <v>320.12716227544547</v>
      </c>
      <c r="G26" s="642">
        <v>162.11447719565697</v>
      </c>
    </row>
    <row r="27" spans="1:7" s="109" customFormat="1" ht="16.75" customHeight="1" x14ac:dyDescent="0.25">
      <c r="A27" s="110" t="s">
        <v>234</v>
      </c>
      <c r="B27" s="640">
        <v>305.19171800360721</v>
      </c>
      <c r="C27" s="641">
        <v>418.92246568745486</v>
      </c>
      <c r="D27" s="641">
        <v>141.44340319632926</v>
      </c>
      <c r="E27" s="641">
        <v>352.19668076985465</v>
      </c>
      <c r="F27" s="640">
        <v>482.83097016418947</v>
      </c>
      <c r="G27" s="642">
        <v>163.0852168496225</v>
      </c>
    </row>
    <row r="28" spans="1:7" s="109" customFormat="1" ht="16.75" customHeight="1" x14ac:dyDescent="0.25">
      <c r="A28" s="110" t="s">
        <v>237</v>
      </c>
      <c r="B28" s="640">
        <v>320.5204798547054</v>
      </c>
      <c r="C28" s="641">
        <v>636.4928967011798</v>
      </c>
      <c r="D28" s="641">
        <v>141.03219660146982</v>
      </c>
      <c r="E28" s="641">
        <v>371.14409996139676</v>
      </c>
      <c r="F28" s="640">
        <v>736.77601736881172</v>
      </c>
      <c r="G28" s="642">
        <v>163.34338573076772</v>
      </c>
    </row>
    <row r="29" spans="1:7" s="109" customFormat="1" ht="10" customHeight="1" x14ac:dyDescent="0.25">
      <c r="A29" s="110"/>
      <c r="B29" s="640"/>
      <c r="C29" s="641"/>
      <c r="D29" s="641"/>
      <c r="E29" s="641"/>
      <c r="F29" s="640"/>
      <c r="G29" s="642"/>
    </row>
    <row r="30" spans="1:7" s="109" customFormat="1" ht="16.75" customHeight="1" x14ac:dyDescent="0.25">
      <c r="A30" s="462" t="s">
        <v>254</v>
      </c>
      <c r="B30" s="461">
        <v>126.75222683674727</v>
      </c>
      <c r="C30" s="461">
        <v>127.80669144981414</v>
      </c>
      <c r="D30" s="463">
        <v>99.268966053583213</v>
      </c>
      <c r="E30" s="461">
        <v>77.7529048075898</v>
      </c>
      <c r="F30" s="414">
        <v>139.2485375824331</v>
      </c>
      <c r="G30" s="415">
        <v>109.05574359719381</v>
      </c>
    </row>
    <row r="31" spans="1:7" s="109" customFormat="1" ht="16.75" customHeight="1" x14ac:dyDescent="0.25">
      <c r="A31" s="462" t="s">
        <v>255</v>
      </c>
      <c r="B31" s="461">
        <v>154.77226019213307</v>
      </c>
      <c r="C31" s="461">
        <v>74.721189591078058</v>
      </c>
      <c r="D31" s="463">
        <v>98.79846016253839</v>
      </c>
      <c r="E31" s="461">
        <v>77.384378759498688</v>
      </c>
      <c r="F31" s="414">
        <v>168.60311462360065</v>
      </c>
      <c r="G31" s="415">
        <v>107.62734925975059</v>
      </c>
    </row>
    <row r="32" spans="1:7" s="109" customFormat="1" ht="16.75" customHeight="1" x14ac:dyDescent="0.25">
      <c r="A32" s="462" t="s">
        <v>257</v>
      </c>
      <c r="B32" s="461">
        <v>122.27214070639967</v>
      </c>
      <c r="C32" s="461">
        <v>106.31970260223049</v>
      </c>
      <c r="D32" s="463">
        <v>113.72244040906791</v>
      </c>
      <c r="E32" s="461">
        <v>89.073659524570928</v>
      </c>
      <c r="F32" s="414">
        <v>138.44555949724173</v>
      </c>
      <c r="G32" s="415">
        <v>128.76495658672218</v>
      </c>
    </row>
    <row r="33" spans="1:7" s="109" customFormat="1" ht="16.75" customHeight="1" x14ac:dyDescent="0.25">
      <c r="A33" s="462" t="s">
        <v>258</v>
      </c>
      <c r="B33" s="461">
        <v>127.0850260478899</v>
      </c>
      <c r="C33" s="461">
        <v>75.91078066914497</v>
      </c>
      <c r="D33" s="463">
        <v>113.22471516895438</v>
      </c>
      <c r="E33" s="461">
        <v>88.683813787747269</v>
      </c>
      <c r="F33" s="414">
        <v>143.28574699716404</v>
      </c>
      <c r="G33" s="415">
        <v>127.65853221300205</v>
      </c>
    </row>
    <row r="34" spans="1:7" s="109" customFormat="1" ht="16.75" customHeight="1" x14ac:dyDescent="0.25">
      <c r="A34" s="462" t="s">
        <v>259</v>
      </c>
      <c r="B34" s="461">
        <v>126.09056934742344</v>
      </c>
      <c r="C34" s="461">
        <v>167.80669144981414</v>
      </c>
      <c r="D34" s="463">
        <v>107.55920208422445</v>
      </c>
      <c r="E34" s="461">
        <v>84.246272861559078</v>
      </c>
      <c r="F34" s="414">
        <v>139.67422604086167</v>
      </c>
      <c r="G34" s="415">
        <v>119.14648639021055</v>
      </c>
    </row>
    <row r="35" spans="1:7" s="109" customFormat="1" ht="16.75" customHeight="1" x14ac:dyDescent="0.25">
      <c r="A35" s="462" t="s">
        <v>260</v>
      </c>
      <c r="B35" s="461">
        <v>82.595246899450032</v>
      </c>
      <c r="C35" s="461">
        <v>146.1710037174721</v>
      </c>
      <c r="D35" s="463">
        <v>111.76653575455924</v>
      </c>
      <c r="E35" s="461">
        <v>87.541687605646672</v>
      </c>
      <c r="F35" s="414">
        <v>89.763556189971581</v>
      </c>
      <c r="G35" s="415">
        <v>121.46657451822026</v>
      </c>
    </row>
    <row r="36" spans="1:7" s="109" customFormat="1" ht="16.75" customHeight="1" x14ac:dyDescent="0.25">
      <c r="A36" s="462" t="s">
        <v>256</v>
      </c>
      <c r="B36" s="461">
        <v>74.365404981171579</v>
      </c>
      <c r="C36" s="461">
        <v>106.61710037174721</v>
      </c>
      <c r="D36" s="463">
        <v>114.16183847260567</v>
      </c>
      <c r="E36" s="461">
        <v>89.417820214110577</v>
      </c>
      <c r="F36" s="414">
        <v>80.353392524508124</v>
      </c>
      <c r="G36" s="415">
        <v>123.35428040002394</v>
      </c>
    </row>
    <row r="37" spans="1:7" s="109" customFormat="1" ht="16.75" customHeight="1" x14ac:dyDescent="0.25">
      <c r="A37" s="462" t="s">
        <v>261</v>
      </c>
      <c r="B37" s="461">
        <v>94.465001580565684</v>
      </c>
      <c r="C37" s="461">
        <v>127.95539033457248</v>
      </c>
      <c r="D37" s="463">
        <v>108.71408018042538</v>
      </c>
      <c r="E37" s="461">
        <v>85.150836797782745</v>
      </c>
      <c r="F37" s="414">
        <v>96.545139999208445</v>
      </c>
      <c r="G37" s="415">
        <v>111.1079861884388</v>
      </c>
    </row>
    <row r="38" spans="1:7" s="109" customFormat="1" ht="16.75" customHeight="1" x14ac:dyDescent="0.25">
      <c r="A38" s="462" t="s">
        <v>262</v>
      </c>
      <c r="B38" s="461">
        <v>121.17949608044871</v>
      </c>
      <c r="C38" s="461">
        <v>141.71003717472118</v>
      </c>
      <c r="D38" s="463">
        <v>114.86954154839211</v>
      </c>
      <c r="E38" s="461">
        <v>89.972132121156747</v>
      </c>
      <c r="F38" s="414">
        <v>120.22888226534421</v>
      </c>
      <c r="G38" s="415">
        <v>113.96842727854788</v>
      </c>
    </row>
    <row r="39" spans="1:7" s="109" customFormat="1" ht="16.75" customHeight="1" x14ac:dyDescent="0.25">
      <c r="A39" s="462" t="s">
        <v>263</v>
      </c>
      <c r="B39" s="461">
        <v>141.2899931327147</v>
      </c>
      <c r="C39" s="461">
        <v>84.758364312267659</v>
      </c>
      <c r="D39" s="463">
        <v>127.84539409728973</v>
      </c>
      <c r="E39" s="461">
        <v>100.13553230694259</v>
      </c>
      <c r="F39" s="414">
        <v>143.10031536704778</v>
      </c>
      <c r="G39" s="415">
        <v>129.4834532008386</v>
      </c>
    </row>
    <row r="40" spans="1:7" s="109" customFormat="1" ht="16.75" customHeight="1" x14ac:dyDescent="0.25">
      <c r="A40" s="462" t="s">
        <v>264</v>
      </c>
      <c r="B40" s="461">
        <v>140.92524720969371</v>
      </c>
      <c r="C40" s="461">
        <v>103.79182156133828</v>
      </c>
      <c r="D40" s="463">
        <v>135.4862542287203</v>
      </c>
      <c r="E40" s="461">
        <v>106.12027350114974</v>
      </c>
      <c r="F40" s="414">
        <v>142.04838127791203</v>
      </c>
      <c r="G40" s="415">
        <v>136.56604107254353</v>
      </c>
    </row>
    <row r="41" spans="1:7" s="109" customFormat="1" ht="16.75" customHeight="1" x14ac:dyDescent="0.25">
      <c r="A41" s="462" t="s">
        <v>265</v>
      </c>
      <c r="B41" s="461">
        <v>124.69363438707175</v>
      </c>
      <c r="C41" s="461">
        <v>139.40520446096653</v>
      </c>
      <c r="D41" s="463">
        <v>125.70673095617684</v>
      </c>
      <c r="E41" s="461">
        <v>98.460413906528373</v>
      </c>
      <c r="F41" s="414">
        <v>120.59359517572091</v>
      </c>
      <c r="G41" s="415">
        <v>121.57338021550348</v>
      </c>
    </row>
    <row r="42" spans="1:7" s="109" customFormat="1" ht="16.75" customHeight="1" x14ac:dyDescent="0.25">
      <c r="A42" s="462" t="s">
        <v>266</v>
      </c>
      <c r="B42" s="461">
        <v>192.53553757260332</v>
      </c>
      <c r="C42" s="461">
        <v>154.64684014869889</v>
      </c>
      <c r="D42" s="463">
        <v>130.24458529377455</v>
      </c>
      <c r="E42" s="461">
        <v>102.01471058522544</v>
      </c>
      <c r="F42" s="414">
        <v>186.31164586453713</v>
      </c>
      <c r="G42" s="415">
        <v>126.0343070009957</v>
      </c>
    </row>
    <row r="43" spans="1:7" s="109" customFormat="1" ht="16.75" customHeight="1" x14ac:dyDescent="0.25">
      <c r="A43" s="462" t="s">
        <v>267</v>
      </c>
      <c r="B43" s="461">
        <v>143.19002591792292</v>
      </c>
      <c r="C43" s="461">
        <v>144.98141263940519</v>
      </c>
      <c r="D43" s="463">
        <v>128.01648714857876</v>
      </c>
      <c r="E43" s="461">
        <v>100.26954177897574</v>
      </c>
      <c r="F43" s="414">
        <v>140.06155087369919</v>
      </c>
      <c r="G43" s="415">
        <v>125.21952986942382</v>
      </c>
    </row>
    <row r="44" spans="1:7" s="109" customFormat="1" ht="16.75" customHeight="1" x14ac:dyDescent="0.25">
      <c r="A44" s="462" t="s">
        <v>268</v>
      </c>
      <c r="B44" s="461">
        <v>116.41096719718331</v>
      </c>
      <c r="C44" s="461">
        <v>97.24907063197027</v>
      </c>
      <c r="D44" s="463">
        <v>124.874596570362</v>
      </c>
      <c r="E44" s="461">
        <v>97.808640565276306</v>
      </c>
      <c r="F44" s="414">
        <v>116.22717249862843</v>
      </c>
      <c r="G44" s="415">
        <v>124.67743912560911</v>
      </c>
    </row>
    <row r="45" spans="1:7" s="109" customFormat="1" ht="16.75" customHeight="1" x14ac:dyDescent="0.25">
      <c r="A45" s="462" t="s">
        <v>269</v>
      </c>
      <c r="B45" s="461">
        <v>128.20777269369478</v>
      </c>
      <c r="C45" s="461">
        <v>155.31598513011153</v>
      </c>
      <c r="D45" s="463">
        <v>127.55375821441068</v>
      </c>
      <c r="E45" s="461">
        <v>99.907107070522471</v>
      </c>
      <c r="F45" s="414">
        <v>133.59487580996952</v>
      </c>
      <c r="G45" s="415">
        <v>132.91338059870313</v>
      </c>
    </row>
    <row r="46" spans="1:7" s="109" customFormat="1" ht="16.75" customHeight="1" x14ac:dyDescent="0.25">
      <c r="A46" s="462" t="s">
        <v>270</v>
      </c>
      <c r="B46" s="461">
        <v>199.30304181329873</v>
      </c>
      <c r="C46" s="461">
        <v>147.80669144981414</v>
      </c>
      <c r="D46" s="463">
        <v>123.27254345374654</v>
      </c>
      <c r="E46" s="461">
        <v>96.553824599875114</v>
      </c>
      <c r="F46" s="414">
        <v>206.31759536187403</v>
      </c>
      <c r="G46" s="415">
        <v>127.61117195263019</v>
      </c>
    </row>
    <row r="47" spans="1:7" s="109" customFormat="1" ht="16.75" customHeight="1" x14ac:dyDescent="0.25">
      <c r="A47" s="462" t="s">
        <v>271</v>
      </c>
      <c r="B47" s="461">
        <v>195.35791637004857</v>
      </c>
      <c r="C47" s="461">
        <v>96.133828996282531</v>
      </c>
      <c r="D47" s="463">
        <v>127.88427888167359</v>
      </c>
      <c r="E47" s="461">
        <v>100.16598900513195</v>
      </c>
      <c r="F47" s="414">
        <v>203.60850822333657</v>
      </c>
      <c r="G47" s="415">
        <v>133.28524245207802</v>
      </c>
    </row>
    <row r="48" spans="1:7" s="109" customFormat="1" ht="16.75" customHeight="1" x14ac:dyDescent="0.25">
      <c r="A48" s="462" t="s">
        <v>272</v>
      </c>
      <c r="B48" s="461">
        <v>140.54373135917746</v>
      </c>
      <c r="C48" s="461">
        <v>132.41635687732344</v>
      </c>
      <c r="D48" s="463">
        <v>140.24575183730605</v>
      </c>
      <c r="E48" s="461">
        <v>109.84817335952609</v>
      </c>
      <c r="F48" s="414">
        <v>143.20457944533308</v>
      </c>
      <c r="G48" s="415">
        <v>142.90095841791162</v>
      </c>
    </row>
    <row r="49" spans="1:7" s="109" customFormat="1" ht="16.75" customHeight="1" x14ac:dyDescent="0.25">
      <c r="A49" s="462" t="s">
        <v>273</v>
      </c>
      <c r="B49" s="461">
        <v>151.87600986407134</v>
      </c>
      <c r="C49" s="461">
        <v>131.30111524163567</v>
      </c>
      <c r="D49" s="463">
        <v>141.22953688221799</v>
      </c>
      <c r="E49" s="461">
        <v>110.61872782371663</v>
      </c>
      <c r="F49" s="414">
        <v>153.8835837977843</v>
      </c>
      <c r="G49" s="415">
        <v>143.09638034991804</v>
      </c>
    </row>
    <row r="50" spans="1:7" s="109" customFormat="1" ht="16.75" customHeight="1" x14ac:dyDescent="0.25">
      <c r="A50" s="462" t="s">
        <v>274</v>
      </c>
      <c r="B50" s="461">
        <v>163.14288565173388</v>
      </c>
      <c r="C50" s="461">
        <v>183.64312267657991</v>
      </c>
      <c r="D50" s="463">
        <v>138.46871719096319</v>
      </c>
      <c r="E50" s="461">
        <v>108.45630225227283</v>
      </c>
      <c r="F50" s="414">
        <v>164.01825487124836</v>
      </c>
      <c r="G50" s="415">
        <v>139.2116932172263</v>
      </c>
    </row>
    <row r="51" spans="1:7" s="109" customFormat="1" ht="16.75" customHeight="1" x14ac:dyDescent="0.25">
      <c r="A51" s="462" t="s">
        <v>275</v>
      </c>
      <c r="B51" s="461">
        <v>177.57256976499463</v>
      </c>
      <c r="C51" s="461">
        <v>114.5724907063197</v>
      </c>
      <c r="D51" s="463">
        <v>136.81222537621028</v>
      </c>
      <c r="E51" s="461">
        <v>107.15884690940653</v>
      </c>
      <c r="F51" s="414">
        <v>174.8082565559657</v>
      </c>
      <c r="G51" s="415">
        <v>134.68243786305658</v>
      </c>
    </row>
    <row r="52" spans="1:7" s="109" customFormat="1" ht="16.75" customHeight="1" x14ac:dyDescent="0.25">
      <c r="A52" s="462" t="s">
        <v>276</v>
      </c>
      <c r="B52" s="461">
        <v>175.88551505897567</v>
      </c>
      <c r="C52" s="461">
        <v>114.5724907063197</v>
      </c>
      <c r="D52" s="463">
        <v>113.32192712991407</v>
      </c>
      <c r="E52" s="461">
        <v>88.759955533220634</v>
      </c>
      <c r="F52" s="414">
        <v>174.02793285416743</v>
      </c>
      <c r="G52" s="415">
        <v>112.12509864076577</v>
      </c>
    </row>
    <row r="53" spans="1:7" s="109" customFormat="1" ht="16.75" customHeight="1" x14ac:dyDescent="0.25">
      <c r="A53" s="462" t="s">
        <v>277</v>
      </c>
      <c r="B53" s="461">
        <v>164.51801970634185</v>
      </c>
      <c r="C53" s="461">
        <v>135.09293680297395</v>
      </c>
      <c r="D53" s="463">
        <v>118.31473344480304</v>
      </c>
      <c r="E53" s="461">
        <v>92.670595580733078</v>
      </c>
      <c r="F53" s="414">
        <v>157.03710598007234</v>
      </c>
      <c r="G53" s="415">
        <v>112.93476160325633</v>
      </c>
    </row>
    <row r="54" spans="1:7" s="109" customFormat="1" ht="16.75" customHeight="1" x14ac:dyDescent="0.25">
      <c r="A54" s="462" t="s">
        <v>278</v>
      </c>
      <c r="B54" s="461">
        <v>209.43459350953498</v>
      </c>
      <c r="C54" s="461">
        <v>184.98141263940522</v>
      </c>
      <c r="D54" s="463">
        <v>120.93945639071431</v>
      </c>
      <c r="E54" s="461">
        <v>94.726422708514164</v>
      </c>
      <c r="F54" s="414">
        <v>194.40910248894266</v>
      </c>
      <c r="G54" s="415">
        <v>112.26288254690344</v>
      </c>
    </row>
    <row r="55" spans="1:7" s="109" customFormat="1" ht="16.75" customHeight="1" x14ac:dyDescent="0.25">
      <c r="A55" s="462" t="s">
        <v>279</v>
      </c>
      <c r="B55" s="461">
        <v>229.55515251829809</v>
      </c>
      <c r="C55" s="461">
        <v>122.00743494423791</v>
      </c>
      <c r="D55" s="463">
        <v>115.52280592604112</v>
      </c>
      <c r="E55" s="461">
        <v>90.483804650737795</v>
      </c>
      <c r="F55" s="414">
        <v>214.46343796677195</v>
      </c>
      <c r="G55" s="415">
        <v>107.92795478852115</v>
      </c>
    </row>
    <row r="56" spans="1:7" s="109" customFormat="1" ht="16.75" customHeight="1" x14ac:dyDescent="0.25">
      <c r="A56" s="462" t="s">
        <v>280</v>
      </c>
      <c r="B56" s="461">
        <v>195.61030377885163</v>
      </c>
      <c r="C56" s="461">
        <v>125.65055762081785</v>
      </c>
      <c r="D56" s="463">
        <v>124.41575611463233</v>
      </c>
      <c r="E56" s="461">
        <v>97.449251526641987</v>
      </c>
      <c r="F56" s="414">
        <v>196.11425422457597</v>
      </c>
      <c r="G56" s="415">
        <v>124.7362881854786</v>
      </c>
    </row>
    <row r="57" spans="1:7" s="109" customFormat="1" ht="16.75" customHeight="1" x14ac:dyDescent="0.25">
      <c r="A57" s="462" t="s">
        <v>281</v>
      </c>
      <c r="B57" s="461">
        <v>214.25678616078505</v>
      </c>
      <c r="C57" s="461">
        <v>159.33085501858736</v>
      </c>
      <c r="D57" s="463">
        <v>126.15001749815298</v>
      </c>
      <c r="E57" s="461">
        <v>98.807620265886968</v>
      </c>
      <c r="F57" s="414">
        <v>231.26201860196539</v>
      </c>
      <c r="G57" s="415">
        <v>136.16235086903262</v>
      </c>
    </row>
    <row r="58" spans="1:7" s="109" customFormat="1" ht="16.75" customHeight="1" x14ac:dyDescent="0.25">
      <c r="A58" s="462" t="s">
        <v>282</v>
      </c>
      <c r="B58" s="461">
        <v>221.6112378638131</v>
      </c>
      <c r="C58" s="461">
        <v>156.20817843866172</v>
      </c>
      <c r="D58" s="463">
        <v>126.30555663568845</v>
      </c>
      <c r="E58" s="461">
        <v>98.929447058644357</v>
      </c>
      <c r="F58" s="414">
        <v>242.56409613869118</v>
      </c>
      <c r="G58" s="415">
        <v>138.24747101253743</v>
      </c>
    </row>
    <row r="59" spans="1:7" s="109" customFormat="1" ht="16.75" customHeight="1" x14ac:dyDescent="0.25">
      <c r="A59" s="462" t="s">
        <v>283</v>
      </c>
      <c r="B59" s="461">
        <v>218.13650888680374</v>
      </c>
      <c r="C59" s="461">
        <v>114.27509293680296</v>
      </c>
      <c r="D59" s="463">
        <v>125.79616596025973</v>
      </c>
      <c r="E59" s="461">
        <v>98.53046431236389</v>
      </c>
      <c r="F59" s="414">
        <v>221.90882735940883</v>
      </c>
      <c r="G59" s="415">
        <v>127.97160739854291</v>
      </c>
    </row>
    <row r="60" spans="1:7" s="109" customFormat="1" ht="16.75" customHeight="1" x14ac:dyDescent="0.25">
      <c r="A60" s="462" t="s">
        <v>284</v>
      </c>
      <c r="B60" s="461">
        <v>208.17684894739358</v>
      </c>
      <c r="C60" s="461">
        <v>114.86988847583643</v>
      </c>
      <c r="D60" s="463">
        <v>119.26352218376948</v>
      </c>
      <c r="E60" s="461">
        <v>93.413739016553208</v>
      </c>
      <c r="F60" s="414">
        <v>201.91078965200617</v>
      </c>
      <c r="G60" s="415">
        <v>115.67372674994054</v>
      </c>
    </row>
    <row r="61" spans="1:7" s="109" customFormat="1" ht="16.75" customHeight="1" x14ac:dyDescent="0.25">
      <c r="A61" s="462" t="s">
        <v>285</v>
      </c>
      <c r="B61" s="461">
        <v>205.28068246896942</v>
      </c>
      <c r="C61" s="461">
        <v>115.98513011152416</v>
      </c>
      <c r="D61" s="463">
        <v>119.24019131313915</v>
      </c>
      <c r="E61" s="461">
        <v>93.395464997639593</v>
      </c>
      <c r="F61" s="414">
        <v>197.73704733635117</v>
      </c>
      <c r="G61" s="415">
        <v>114.85836402383302</v>
      </c>
    </row>
    <row r="62" spans="1:7" s="109" customFormat="1" ht="16.75" customHeight="1" x14ac:dyDescent="0.25">
      <c r="A62" s="462" t="s">
        <v>286</v>
      </c>
      <c r="B62" s="461">
        <v>202.57904714948975</v>
      </c>
      <c r="C62" s="461">
        <v>223.49442379182159</v>
      </c>
      <c r="D62" s="463">
        <v>121.37107749737525</v>
      </c>
      <c r="E62" s="461">
        <v>95.064492058415937</v>
      </c>
      <c r="F62" s="414">
        <v>196.21815039809854</v>
      </c>
      <c r="G62" s="415">
        <v>117.56007678713796</v>
      </c>
    </row>
    <row r="63" spans="1:7" s="109" customFormat="1" ht="16.75" customHeight="1" x14ac:dyDescent="0.25">
      <c r="A63" s="462" t="s">
        <v>287</v>
      </c>
      <c r="B63" s="461">
        <v>223.52049410914381</v>
      </c>
      <c r="C63" s="461">
        <v>136.28252788104089</v>
      </c>
      <c r="D63" s="463">
        <v>118.95633238713692</v>
      </c>
      <c r="E63" s="461">
        <v>93.173131100857361</v>
      </c>
      <c r="F63" s="414">
        <v>220.25519666890509</v>
      </c>
      <c r="G63" s="415">
        <v>117.21855970910124</v>
      </c>
    </row>
    <row r="64" spans="1:7" s="109" customFormat="1" ht="16.75" customHeight="1" x14ac:dyDescent="0.25">
      <c r="A64" s="462" t="s">
        <v>288</v>
      </c>
      <c r="B64" s="461">
        <v>232.06057968608383</v>
      </c>
      <c r="C64" s="461">
        <v>123.42007434944237</v>
      </c>
      <c r="D64" s="463">
        <v>123.86748065481976</v>
      </c>
      <c r="E64" s="461">
        <v>97.019812082172166</v>
      </c>
      <c r="F64" s="414">
        <v>221.17454269628826</v>
      </c>
      <c r="G64" s="415">
        <v>118.05681699938455</v>
      </c>
    </row>
    <row r="65" spans="1:7" s="109" customFormat="1" ht="16.75" customHeight="1" x14ac:dyDescent="0.25">
      <c r="A65" s="462" t="s">
        <v>289</v>
      </c>
      <c r="B65" s="461">
        <v>228.72001012903632</v>
      </c>
      <c r="C65" s="461">
        <v>164.31226765799255</v>
      </c>
      <c r="D65" s="463">
        <v>117.47871058054982</v>
      </c>
      <c r="E65" s="461">
        <v>92.01577656966208</v>
      </c>
      <c r="F65" s="414">
        <v>209.31521911049114</v>
      </c>
      <c r="G65" s="415">
        <v>107.51172156783677</v>
      </c>
    </row>
    <row r="66" spans="1:7" s="109" customFormat="1" ht="16.75" customHeight="1" x14ac:dyDescent="0.25">
      <c r="A66" s="462" t="s">
        <v>290</v>
      </c>
      <c r="B66" s="461">
        <v>247.91906162193712</v>
      </c>
      <c r="C66" s="461">
        <v>268.40148698884758</v>
      </c>
      <c r="D66" s="463">
        <v>114.4845821829918</v>
      </c>
      <c r="E66" s="461">
        <v>89.670610809082191</v>
      </c>
      <c r="F66" s="414">
        <v>225.98604193610447</v>
      </c>
      <c r="G66" s="415">
        <v>104.35630653401</v>
      </c>
    </row>
    <row r="67" spans="1:7" s="109" customFormat="1" ht="16.75" customHeight="1" x14ac:dyDescent="0.25">
      <c r="A67" s="462" t="s">
        <v>291</v>
      </c>
      <c r="B67" s="461">
        <v>253.3835424962532</v>
      </c>
      <c r="C67" s="461">
        <v>128.25278810408923</v>
      </c>
      <c r="D67" s="463">
        <v>110.55721896022087</v>
      </c>
      <c r="E67" s="461">
        <v>86.594484291957897</v>
      </c>
      <c r="F67" s="414">
        <v>216.20295859142269</v>
      </c>
      <c r="G67" s="415">
        <v>94.334452811563068</v>
      </c>
    </row>
    <row r="68" spans="1:7" s="109" customFormat="1" ht="16.75" customHeight="1" x14ac:dyDescent="0.25">
      <c r="A68" s="462" t="s">
        <v>292</v>
      </c>
      <c r="B68" s="461">
        <v>240.6459440672609</v>
      </c>
      <c r="C68" s="461">
        <v>171.07806691449815</v>
      </c>
      <c r="D68" s="463">
        <v>120.66337442158883</v>
      </c>
      <c r="E68" s="461">
        <v>94.510180151369781</v>
      </c>
      <c r="F68" s="414">
        <v>209.28792006812324</v>
      </c>
      <c r="G68" s="415">
        <v>104.94000536338626</v>
      </c>
    </row>
    <row r="69" spans="1:7" s="109" customFormat="1" ht="16.75" customHeight="1" x14ac:dyDescent="0.25">
      <c r="A69" s="462" t="s">
        <v>293</v>
      </c>
      <c r="B69" s="461">
        <v>240.01204080794167</v>
      </c>
      <c r="C69" s="461">
        <v>143.34572490706321</v>
      </c>
      <c r="D69" s="463">
        <v>119.83901699265076</v>
      </c>
      <c r="E69" s="461">
        <v>93.864498149755576</v>
      </c>
      <c r="F69" s="414">
        <v>209.52906202715741</v>
      </c>
      <c r="G69" s="415">
        <v>104.61873804414499</v>
      </c>
    </row>
    <row r="70" spans="1:7" s="109" customFormat="1" ht="18.649999999999999" customHeight="1" x14ac:dyDescent="0.25">
      <c r="A70" s="462" t="s">
        <v>294</v>
      </c>
      <c r="B70" s="461">
        <v>263.2492908416902</v>
      </c>
      <c r="C70" s="461">
        <v>173.82899628252787</v>
      </c>
      <c r="D70" s="463">
        <v>120.58949333125948</v>
      </c>
      <c r="E70" s="461">
        <v>94.452312424810017</v>
      </c>
      <c r="F70" s="414">
        <v>227.53770072921765</v>
      </c>
      <c r="G70" s="415">
        <v>104.23069310829347</v>
      </c>
    </row>
    <row r="71" spans="1:7" s="109" customFormat="1" ht="18.649999999999999" customHeight="1" x14ac:dyDescent="0.25">
      <c r="A71" s="462" t="s">
        <v>295</v>
      </c>
      <c r="B71" s="461">
        <v>246.61016878093537</v>
      </c>
      <c r="C71" s="461">
        <v>123.19702602230483</v>
      </c>
      <c r="D71" s="463">
        <v>125.83505074464362</v>
      </c>
      <c r="E71" s="461">
        <v>98.560921010553244</v>
      </c>
      <c r="F71" s="414">
        <v>218.37928301465993</v>
      </c>
      <c r="G71" s="415">
        <v>111.42998804781239</v>
      </c>
    </row>
    <row r="72" spans="1:7" s="109" customFormat="1" ht="18.649999999999999" customHeight="1" x14ac:dyDescent="0.25">
      <c r="A72" s="462" t="s">
        <v>296</v>
      </c>
      <c r="B72" s="461">
        <v>242.20303183519198</v>
      </c>
      <c r="C72" s="461">
        <v>131.89591078066917</v>
      </c>
      <c r="D72" s="463">
        <v>124.45464089901621</v>
      </c>
      <c r="E72" s="461">
        <v>97.479708224831342</v>
      </c>
      <c r="F72" s="414">
        <v>209.27500222958776</v>
      </c>
      <c r="G72" s="415">
        <v>107.534761453138</v>
      </c>
    </row>
    <row r="73" spans="1:7" s="109" customFormat="1" ht="18.649999999999999" customHeight="1" x14ac:dyDescent="0.25">
      <c r="A73" s="462" t="s">
        <v>297</v>
      </c>
      <c r="B73" s="461">
        <v>238.31576264180012</v>
      </c>
      <c r="C73" s="461">
        <v>152.49070631970261</v>
      </c>
      <c r="D73" s="463">
        <v>121.93101839250301</v>
      </c>
      <c r="E73" s="461">
        <v>95.503068512342566</v>
      </c>
      <c r="F73" s="414">
        <v>209.34874860303299</v>
      </c>
      <c r="G73" s="415">
        <v>107.11043966794109</v>
      </c>
    </row>
    <row r="74" spans="1:7" s="109" customFormat="1" ht="18.649999999999999" customHeight="1" x14ac:dyDescent="0.25">
      <c r="A74" s="462" t="s">
        <v>298</v>
      </c>
      <c r="B74" s="461">
        <v>234.59451573061125</v>
      </c>
      <c r="C74" s="461">
        <v>271.3754646840149</v>
      </c>
      <c r="D74" s="463">
        <v>119.09631761091883</v>
      </c>
      <c r="E74" s="461">
        <v>93.282775214338997</v>
      </c>
      <c r="F74" s="414">
        <v>204.23570040976807</v>
      </c>
      <c r="G74" s="415">
        <v>103.68409409630675</v>
      </c>
    </row>
    <row r="75" spans="1:7" s="109" customFormat="1" ht="18.649999999999999" customHeight="1" x14ac:dyDescent="0.25">
      <c r="A75" s="462" t="s">
        <v>299</v>
      </c>
      <c r="B75" s="461">
        <v>229.06295514631344</v>
      </c>
      <c r="C75" s="461">
        <v>366.46279797736577</v>
      </c>
      <c r="D75" s="463">
        <v>134.33137613251932</v>
      </c>
      <c r="E75" s="461">
        <v>210.8879872766515</v>
      </c>
      <c r="F75" s="414">
        <v>337.38585895677772</v>
      </c>
      <c r="G75" s="415">
        <v>123.67287203902006</v>
      </c>
    </row>
    <row r="76" spans="1:7" s="109" customFormat="1" ht="18.649999999999999" customHeight="1" x14ac:dyDescent="0.25">
      <c r="A76" s="462" t="s">
        <v>300</v>
      </c>
      <c r="B76" s="461">
        <v>234.96705966991755</v>
      </c>
      <c r="C76" s="461">
        <v>349.70527329641226</v>
      </c>
      <c r="D76" s="463">
        <v>132.82653497686354</v>
      </c>
      <c r="E76" s="461">
        <v>213.3342345423749</v>
      </c>
      <c r="F76" s="414">
        <v>317.50878995092421</v>
      </c>
      <c r="G76" s="415">
        <v>120.59753059008483</v>
      </c>
    </row>
    <row r="77" spans="1:7" s="109" customFormat="1" ht="18.649999999999999" customHeight="1" x14ac:dyDescent="0.25">
      <c r="A77" s="462" t="s">
        <v>301</v>
      </c>
      <c r="B77" s="461">
        <v>233.46757660293255</v>
      </c>
      <c r="C77" s="461">
        <v>380.1589212617385</v>
      </c>
      <c r="D77" s="463">
        <v>130.96395380487616</v>
      </c>
      <c r="E77" s="461">
        <v>216.91689073172378</v>
      </c>
      <c r="F77" s="414">
        <v>353.20917955245824</v>
      </c>
      <c r="G77" s="415">
        <v>121.67982411365814</v>
      </c>
    </row>
    <row r="78" spans="1:7" s="109" customFormat="1" ht="18.649999999999999" customHeight="1" x14ac:dyDescent="0.25">
      <c r="A78" s="462" t="s">
        <v>302</v>
      </c>
      <c r="B78" s="461">
        <v>238.2495214281941</v>
      </c>
      <c r="C78" s="461">
        <v>391.85498557315435</v>
      </c>
      <c r="D78" s="463">
        <v>134.00863242213322</v>
      </c>
      <c r="E78" s="461">
        <v>217.25023952870117</v>
      </c>
      <c r="F78" s="414">
        <v>357.3169379983035</v>
      </c>
      <c r="G78" s="415">
        <v>122.19712895161716</v>
      </c>
    </row>
    <row r="79" spans="1:7" s="109" customFormat="1" ht="18.649999999999999" customHeight="1" x14ac:dyDescent="0.25">
      <c r="A79" s="462" t="s">
        <v>303</v>
      </c>
      <c r="B79" s="461">
        <v>233.73698548814326</v>
      </c>
      <c r="C79" s="461">
        <v>382.70876418512785</v>
      </c>
      <c r="D79" s="463">
        <v>129.22580394291711</v>
      </c>
      <c r="E79" s="461">
        <v>211.57191082206421</v>
      </c>
      <c r="F79" s="414">
        <v>346.41682555243551</v>
      </c>
      <c r="G79" s="415">
        <v>116.97143355648913</v>
      </c>
    </row>
    <row r="80" spans="1:7" s="109" customFormat="1" ht="18.649999999999999" customHeight="1" x14ac:dyDescent="0.25">
      <c r="A80" s="462" t="s">
        <v>304</v>
      </c>
      <c r="B80" s="461">
        <v>236.27335317215756</v>
      </c>
      <c r="C80" s="461">
        <v>335.13611628431494</v>
      </c>
      <c r="D80" s="463">
        <v>125.69895399930007</v>
      </c>
      <c r="E80" s="461">
        <v>228.81066112135247</v>
      </c>
      <c r="F80" s="414">
        <v>324.55084461760134</v>
      </c>
      <c r="G80" s="415">
        <v>121.72875349970505</v>
      </c>
    </row>
    <row r="81" spans="1:7" s="109" customFormat="1" ht="18.649999999999999" customHeight="1" x14ac:dyDescent="0.25">
      <c r="A81" s="462" t="s">
        <v>305</v>
      </c>
      <c r="B81" s="461">
        <v>229.38795634117079</v>
      </c>
      <c r="C81" s="461">
        <v>314.6360096568813</v>
      </c>
      <c r="D81" s="463">
        <v>128.7864058793794</v>
      </c>
      <c r="E81" s="461">
        <v>226.69929109786736</v>
      </c>
      <c r="F81" s="414">
        <v>310.94814863335853</v>
      </c>
      <c r="G81" s="415">
        <v>127.27689535920696</v>
      </c>
    </row>
    <row r="82" spans="1:7" s="109" customFormat="1" ht="18.649999999999999" customHeight="1" x14ac:dyDescent="0.25">
      <c r="A82" s="462" t="s">
        <v>306</v>
      </c>
      <c r="B82" s="461">
        <v>245.21063448182181</v>
      </c>
      <c r="C82" s="461">
        <v>302.3726179775868</v>
      </c>
      <c r="D82" s="463">
        <v>130.92506902049229</v>
      </c>
      <c r="E82" s="461">
        <v>249.00052184735785</v>
      </c>
      <c r="F82" s="414">
        <v>307.04598039915936</v>
      </c>
      <c r="G82" s="415">
        <v>132.9485997941932</v>
      </c>
    </row>
    <row r="83" spans="1:7" s="109" customFormat="1" ht="18.649999999999999" customHeight="1" x14ac:dyDescent="0.25">
      <c r="A83" s="462" t="s">
        <v>307</v>
      </c>
      <c r="B83" s="461">
        <v>246.10816100136591</v>
      </c>
      <c r="C83" s="461">
        <v>288.88176404966816</v>
      </c>
      <c r="D83" s="463">
        <v>126.37943772601781</v>
      </c>
      <c r="E83" s="461">
        <v>262.00782544316291</v>
      </c>
      <c r="F83" s="414">
        <v>307.54479047291056</v>
      </c>
      <c r="G83" s="415">
        <v>134.54410257910862</v>
      </c>
    </row>
    <row r="84" spans="1:7" s="109" customFormat="1" ht="18.649999999999999" customHeight="1" x14ac:dyDescent="0.25">
      <c r="A84" s="462" t="s">
        <v>308</v>
      </c>
      <c r="B84" s="461">
        <v>238.7006324778155</v>
      </c>
      <c r="C84" s="461">
        <v>247.82840173569949</v>
      </c>
      <c r="D84" s="463">
        <v>118.29140257417272</v>
      </c>
      <c r="E84" s="461">
        <v>270.63794256057122</v>
      </c>
      <c r="F84" s="414">
        <v>280.98697543274403</v>
      </c>
      <c r="G84" s="415">
        <v>134.11837866937245</v>
      </c>
    </row>
    <row r="85" spans="1:7" s="109" customFormat="1" ht="18.649999999999999" customHeight="1" x14ac:dyDescent="0.25">
      <c r="A85" s="462" t="s">
        <v>309</v>
      </c>
      <c r="B85" s="461">
        <v>234.62973257835125</v>
      </c>
      <c r="C85" s="461">
        <v>249.46028211054224</v>
      </c>
      <c r="D85" s="463">
        <v>118.987440214644</v>
      </c>
      <c r="E85" s="461">
        <v>262.08695454048996</v>
      </c>
      <c r="F85" s="414">
        <v>278.65302874745714</v>
      </c>
      <c r="G85" s="415">
        <v>132.91178186042924</v>
      </c>
    </row>
    <row r="86" spans="1:7" s="109" customFormat="1" ht="18.649999999999999" customHeight="1" x14ac:dyDescent="0.25">
      <c r="A86" s="462" t="s">
        <v>310</v>
      </c>
      <c r="B86" s="461">
        <v>258.63420679500695</v>
      </c>
      <c r="C86" s="461">
        <v>282.62106245497137</v>
      </c>
      <c r="D86" s="463">
        <v>124.07357001205428</v>
      </c>
      <c r="E86" s="461">
        <v>288.58192593205564</v>
      </c>
      <c r="F86" s="414">
        <v>315.34626267307016</v>
      </c>
      <c r="G86" s="415">
        <v>138.44027143603498</v>
      </c>
    </row>
    <row r="87" spans="1:7" s="109" customFormat="1" ht="18.649999999999999" customHeight="1" x14ac:dyDescent="0.25">
      <c r="A87" s="462" t="s">
        <v>311</v>
      </c>
      <c r="B87" s="461">
        <v>249.77800808478204</v>
      </c>
      <c r="C87" s="461">
        <v>311.96617871850327</v>
      </c>
      <c r="D87" s="463">
        <v>127.78317844227554</v>
      </c>
      <c r="E87" s="461">
        <v>278.27063265820578</v>
      </c>
      <c r="F87" s="414">
        <v>347.55271925498971</v>
      </c>
      <c r="G87" s="415">
        <v>142.35963438438054</v>
      </c>
    </row>
    <row r="88" spans="1:7" s="109" customFormat="1" ht="18.649999999999999" customHeight="1" x14ac:dyDescent="0.25">
      <c r="A88" s="462" t="s">
        <v>312</v>
      </c>
      <c r="B88" s="461">
        <v>257.37730072924035</v>
      </c>
      <c r="C88" s="461">
        <v>311.57780094258942</v>
      </c>
      <c r="D88" s="463">
        <v>126.67885056577359</v>
      </c>
      <c r="E88" s="461">
        <v>283.12062717747921</v>
      </c>
      <c r="F88" s="414">
        <v>342.74235594010872</v>
      </c>
      <c r="G88" s="415">
        <v>139.34949010920826</v>
      </c>
    </row>
    <row r="89" spans="1:7" s="109" customFormat="1" ht="18.649999999999999" customHeight="1" x14ac:dyDescent="0.25">
      <c r="A89" s="462" t="s">
        <v>313</v>
      </c>
      <c r="B89" s="461">
        <v>242.85286652563158</v>
      </c>
      <c r="C89" s="461">
        <v>326.38293080129012</v>
      </c>
      <c r="D89" s="463">
        <v>127.19601819807909</v>
      </c>
      <c r="E89" s="461">
        <v>276.33662882437477</v>
      </c>
      <c r="F89" s="414">
        <v>371.3835463166277</v>
      </c>
      <c r="G89" s="415">
        <v>144.73339092759383</v>
      </c>
    </row>
    <row r="90" spans="1:7" s="109" customFormat="1" ht="18.649999999999999" customHeight="1" x14ac:dyDescent="0.25">
      <c r="A90" s="462" t="s">
        <v>314</v>
      </c>
      <c r="B90" s="461">
        <v>259.04255452951548</v>
      </c>
      <c r="C90" s="461">
        <v>336.55697423923959</v>
      </c>
      <c r="D90" s="463">
        <v>119.95178286736402</v>
      </c>
      <c r="E90" s="461">
        <v>292.13024595738273</v>
      </c>
      <c r="F90" s="414">
        <v>379.54563813560259</v>
      </c>
      <c r="G90" s="415">
        <v>135.27331019304384</v>
      </c>
    </row>
    <row r="91" spans="1:7" s="109" customFormat="1" ht="18.649999999999999" customHeight="1" x14ac:dyDescent="0.25">
      <c r="A91" s="462" t="s">
        <v>315</v>
      </c>
      <c r="B91" s="461">
        <v>272.06272623680314</v>
      </c>
      <c r="C91" s="461">
        <v>304.98434866361663</v>
      </c>
      <c r="D91" s="463">
        <v>124.91736983318427</v>
      </c>
      <c r="E91" s="461">
        <v>301.23995010549078</v>
      </c>
      <c r="F91" s="414">
        <v>337.692234600402</v>
      </c>
      <c r="G91" s="415">
        <v>138.31406740776521</v>
      </c>
    </row>
    <row r="92" spans="1:7" s="109" customFormat="1" ht="18.649999999999999" customHeight="1" x14ac:dyDescent="0.25">
      <c r="A92" s="462" t="s">
        <v>316</v>
      </c>
      <c r="B92" s="461">
        <v>276.2183142701183</v>
      </c>
      <c r="C92" s="461">
        <v>305.09992776306285</v>
      </c>
      <c r="D92" s="463">
        <v>124.7579422172104</v>
      </c>
      <c r="E92" s="461">
        <v>303.25270223362162</v>
      </c>
      <c r="F92" s="414">
        <v>334.96105350549811</v>
      </c>
      <c r="G92" s="415">
        <v>136.96840921807021</v>
      </c>
    </row>
    <row r="93" spans="1:7" s="109" customFormat="1" ht="18.649999999999999" customHeight="1" x14ac:dyDescent="0.25">
      <c r="A93" s="462" t="s">
        <v>317</v>
      </c>
      <c r="B93" s="461">
        <v>273.55692677662711</v>
      </c>
      <c r="C93" s="461">
        <v>301.23284372742597</v>
      </c>
      <c r="D93" s="463">
        <v>127.93482910137261</v>
      </c>
      <c r="E93" s="461">
        <v>305.09799218760071</v>
      </c>
      <c r="F93" s="414">
        <v>335.96493748171258</v>
      </c>
      <c r="G93" s="415">
        <v>142.68569233329896</v>
      </c>
    </row>
    <row r="94" spans="1:7" s="109" customFormat="1" ht="18.649999999999999" customHeight="1" x14ac:dyDescent="0.25">
      <c r="A94" s="462" t="s">
        <v>318</v>
      </c>
      <c r="B94" s="461">
        <v>298.28166937920241</v>
      </c>
      <c r="C94" s="461">
        <v>305.09511196725259</v>
      </c>
      <c r="D94" s="463">
        <v>132.0216199401174</v>
      </c>
      <c r="E94" s="461">
        <v>331.57700843537356</v>
      </c>
      <c r="F94" s="414">
        <v>339.15099350523644</v>
      </c>
      <c r="G94" s="415">
        <v>146.75837734059633</v>
      </c>
    </row>
    <row r="95" spans="1:7" s="109" customFormat="1" ht="18.649999999999999" customHeight="1" x14ac:dyDescent="0.25">
      <c r="A95" s="462" t="s">
        <v>319</v>
      </c>
      <c r="B95" s="461">
        <v>290.71507809335986</v>
      </c>
      <c r="C95" s="461">
        <v>290.06019744762818</v>
      </c>
      <c r="D95" s="463">
        <v>134.25749504218999</v>
      </c>
      <c r="E95" s="461">
        <v>334.48432569349734</v>
      </c>
      <c r="F95" s="414">
        <v>333.7308480526612</v>
      </c>
      <c r="G95" s="415">
        <v>154.47092731827138</v>
      </c>
    </row>
    <row r="96" spans="1:7" s="109" customFormat="1" ht="18.649999999999999" customHeight="1" x14ac:dyDescent="0.25">
      <c r="A96" s="462" t="s">
        <v>320</v>
      </c>
      <c r="B96" s="461">
        <v>282.0919813753186</v>
      </c>
      <c r="C96" s="461">
        <v>256.42667950878882</v>
      </c>
      <c r="D96" s="463">
        <v>133.90364350429678</v>
      </c>
      <c r="E96" s="461">
        <v>325.08048605415422</v>
      </c>
      <c r="F96" s="414">
        <v>295.50400265033323</v>
      </c>
      <c r="G96" s="415">
        <v>154.30946070347096</v>
      </c>
    </row>
    <row r="97" spans="1:7" s="109" customFormat="1" ht="18.649999999999999" customHeight="1" x14ac:dyDescent="0.25">
      <c r="A97" s="462" t="s">
        <v>321</v>
      </c>
      <c r="B97" s="461">
        <v>283.7723281103394</v>
      </c>
      <c r="C97" s="461">
        <v>226.88177221285818</v>
      </c>
      <c r="D97" s="463">
        <v>135.7584477194074</v>
      </c>
      <c r="E97" s="461">
        <v>326.49629472599668</v>
      </c>
      <c r="F97" s="414">
        <v>261.04045613483049</v>
      </c>
      <c r="G97" s="415">
        <v>156.19785922503573</v>
      </c>
    </row>
    <row r="98" spans="1:7" s="109" customFormat="1" ht="18.649999999999999" customHeight="1" x14ac:dyDescent="0.25">
      <c r="A98" s="462" t="s">
        <v>322</v>
      </c>
      <c r="B98" s="461">
        <v>290.81569765833115</v>
      </c>
      <c r="C98" s="461">
        <v>246.26535034914519</v>
      </c>
      <c r="D98" s="463">
        <v>135.64179336625577</v>
      </c>
      <c r="E98" s="461">
        <v>333.2359262635328</v>
      </c>
      <c r="F98" s="414">
        <v>282.18718174775211</v>
      </c>
      <c r="G98" s="415">
        <v>155.42736866135627</v>
      </c>
    </row>
    <row r="99" spans="1:7" s="109" customFormat="1" ht="18.649999999999999" customHeight="1" x14ac:dyDescent="0.25">
      <c r="A99" s="462" t="s">
        <v>323</v>
      </c>
      <c r="B99" s="461">
        <v>287.37702402543664</v>
      </c>
      <c r="C99" s="461">
        <v>232.76667469299301</v>
      </c>
      <c r="D99" s="463">
        <v>136.68001710930514</v>
      </c>
      <c r="E99" s="461">
        <v>330.86945028326903</v>
      </c>
      <c r="F99" s="414">
        <v>267.9942210450277</v>
      </c>
      <c r="G99" s="415">
        <v>157.36554541556094</v>
      </c>
    </row>
    <row r="100" spans="1:7" s="109" customFormat="1" ht="18.649999999999999" customHeight="1" x14ac:dyDescent="0.25">
      <c r="A100" s="462" t="s">
        <v>324</v>
      </c>
      <c r="B100" s="461">
        <v>285.48286071485171</v>
      </c>
      <c r="C100" s="461">
        <v>237.84733927281482</v>
      </c>
      <c r="D100" s="463">
        <v>141.06233230936732</v>
      </c>
      <c r="E100" s="461">
        <v>335.95203357907297</v>
      </c>
      <c r="F100" s="414">
        <v>279.89525224032803</v>
      </c>
      <c r="G100" s="415">
        <v>166.00007889115827</v>
      </c>
    </row>
    <row r="101" spans="1:7" s="109" customFormat="1" ht="18.649999999999999" customHeight="1" x14ac:dyDescent="0.25">
      <c r="A101" s="462" t="s">
        <v>325</v>
      </c>
      <c r="B101" s="461">
        <v>285.86269957261845</v>
      </c>
      <c r="C101" s="461">
        <v>292.41512159884422</v>
      </c>
      <c r="D101" s="463">
        <v>137.01831473344478</v>
      </c>
      <c r="E101" s="461">
        <v>330.40424883204867</v>
      </c>
      <c r="F101" s="414">
        <v>337.97763312052848</v>
      </c>
      <c r="G101" s="415">
        <v>158.3677528527524</v>
      </c>
    </row>
    <row r="102" spans="1:7" s="109" customFormat="1" ht="18.649999999999999" customHeight="1" x14ac:dyDescent="0.25">
      <c r="A102" s="462" t="s">
        <v>326</v>
      </c>
      <c r="B102" s="461">
        <v>298.23639057496536</v>
      </c>
      <c r="C102" s="461">
        <v>309.29448591379725</v>
      </c>
      <c r="D102" s="463">
        <v>138.05653847649415</v>
      </c>
      <c r="E102" s="461">
        <v>353.34377047277513</v>
      </c>
      <c r="F102" s="414">
        <v>366.44515321730688</v>
      </c>
      <c r="G102" s="415">
        <v>163.56628293971519</v>
      </c>
    </row>
    <row r="103" spans="1:7" s="109" customFormat="1" ht="18.649999999999999" customHeight="1" x14ac:dyDescent="0.25">
      <c r="A103" s="462" t="s">
        <v>327</v>
      </c>
      <c r="B103" s="461">
        <v>324.75216143403009</v>
      </c>
      <c r="C103" s="461">
        <v>255.26607271851671</v>
      </c>
      <c r="D103" s="463">
        <v>138.34428588093476</v>
      </c>
      <c r="E103" s="461">
        <v>376.81678548044914</v>
      </c>
      <c r="F103" s="414">
        <v>296.19061052361837</v>
      </c>
      <c r="G103" s="415">
        <v>160.52379409900209</v>
      </c>
    </row>
    <row r="104" spans="1:7" s="109" customFormat="1" ht="18.649999999999999" customHeight="1" x14ac:dyDescent="0.25">
      <c r="A104" s="462" t="s">
        <v>328</v>
      </c>
      <c r="B104" s="461">
        <v>315.07507477291421</v>
      </c>
      <c r="C104" s="461">
        <v>319.85071032988202</v>
      </c>
      <c r="D104" s="463">
        <v>130.11237702686938</v>
      </c>
      <c r="E104" s="461">
        <v>368.03620486635265</v>
      </c>
      <c r="F104" s="414">
        <v>373.61457944097742</v>
      </c>
      <c r="G104" s="415">
        <v>151.98303287437827</v>
      </c>
    </row>
    <row r="105" spans="1:7" s="109" customFormat="1" ht="18.649999999999999" customHeight="1" x14ac:dyDescent="0.25">
      <c r="A105" s="462" t="s">
        <v>329</v>
      </c>
      <c r="B105" s="461">
        <v>286.67771804888605</v>
      </c>
      <c r="C105" s="461">
        <v>398.62749819407657</v>
      </c>
      <c r="D105" s="463">
        <v>136.43893144612511</v>
      </c>
      <c r="E105" s="461">
        <v>329.68915108190828</v>
      </c>
      <c r="F105" s="414">
        <v>458.43521558623178</v>
      </c>
      <c r="G105" s="415">
        <v>156.90942354761239</v>
      </c>
    </row>
    <row r="106" spans="1:7" s="109" customFormat="1" ht="18.649999999999999" customHeight="1" x14ac:dyDescent="0.25">
      <c r="A106" s="462" t="s">
        <v>330</v>
      </c>
      <c r="B106" s="461">
        <v>309.79003212279611</v>
      </c>
      <c r="C106" s="461">
        <v>465.70671803515529</v>
      </c>
      <c r="D106" s="463">
        <v>136.73056732900415</v>
      </c>
      <c r="E106" s="461">
        <v>359.04416323235409</v>
      </c>
      <c r="F106" s="414">
        <v>539.75035201371156</v>
      </c>
      <c r="G106" s="415">
        <v>158.46963118383323</v>
      </c>
    </row>
    <row r="107" spans="1:7" s="109" customFormat="1" ht="18.649999999999999" customHeight="1" x14ac:dyDescent="0.25">
      <c r="A107" s="462" t="s">
        <v>331</v>
      </c>
      <c r="B107" s="461">
        <v>309.22404706983252</v>
      </c>
      <c r="C107" s="461">
        <v>491.50493619070551</v>
      </c>
      <c r="D107" s="463">
        <v>162.49173698331842</v>
      </c>
      <c r="E107" s="461">
        <v>352.01720389880353</v>
      </c>
      <c r="F107" s="414">
        <v>559.52373361583693</v>
      </c>
      <c r="G107" s="415">
        <v>184.97877979266605</v>
      </c>
    </row>
    <row r="108" spans="1:7" s="109" customFormat="1" ht="18.649999999999999" customHeight="1" x14ac:dyDescent="0.25">
      <c r="A108" s="462" t="s">
        <v>332</v>
      </c>
      <c r="B108" s="461">
        <v>306.48719490261288</v>
      </c>
      <c r="C108" s="461">
        <v>512.71851673489039</v>
      </c>
      <c r="D108" s="463">
        <v>128.7514095734339</v>
      </c>
      <c r="E108" s="461">
        <v>352.87180678477898</v>
      </c>
      <c r="F108" s="414">
        <v>590.31474195762644</v>
      </c>
      <c r="G108" s="415">
        <v>148.23700069003237</v>
      </c>
    </row>
    <row r="109" spans="1:7" s="109" customFormat="1" ht="18.649999999999999" customHeight="1" x14ac:dyDescent="0.25">
      <c r="A109" s="462" t="s">
        <v>370</v>
      </c>
      <c r="B109" s="461">
        <v>290.35787863771174</v>
      </c>
      <c r="C109" s="461">
        <v>598.00626053455335</v>
      </c>
      <c r="D109" s="463">
        <v>121.32441575611462</v>
      </c>
      <c r="E109" s="461">
        <v>334.07334728864771</v>
      </c>
      <c r="F109" s="414">
        <v>688.04040756067911</v>
      </c>
      <c r="G109" s="415">
        <v>139.59067985221375</v>
      </c>
    </row>
    <row r="110" spans="1:7" s="109" customFormat="1" ht="18.649999999999999" customHeight="1" x14ac:dyDescent="0.25">
      <c r="A110" s="462" t="s">
        <v>334</v>
      </c>
      <c r="B110" s="461">
        <v>319.27845709959075</v>
      </c>
      <c r="C110" s="461">
        <v>707.02143029135561</v>
      </c>
      <c r="D110" s="463">
        <v>146.70840300190534</v>
      </c>
      <c r="E110" s="461">
        <v>363.13617681358585</v>
      </c>
      <c r="F110" s="414">
        <v>804.14150536060447</v>
      </c>
      <c r="G110" s="415">
        <v>166.86101861210415</v>
      </c>
    </row>
    <row r="111" spans="1:7" s="109" customFormat="1" ht="18.649999999999999" customHeight="1" x14ac:dyDescent="0.25">
      <c r="A111" s="462" t="s">
        <v>335</v>
      </c>
      <c r="B111" s="461">
        <v>365.95838877890617</v>
      </c>
      <c r="C111" s="461">
        <v>728.22537924392009</v>
      </c>
      <c r="D111" s="463">
        <v>167.34455807442546</v>
      </c>
      <c r="E111" s="461">
        <v>434.49506895857468</v>
      </c>
      <c r="F111" s="414">
        <v>864.60741459633698</v>
      </c>
      <c r="G111" s="415">
        <v>198.68484376872061</v>
      </c>
    </row>
    <row r="112" spans="1:7" s="109" customFormat="1" ht="18.649999999999999" customHeight="1" x14ac:dyDescent="0.25">
      <c r="A112" s="462" t="s">
        <v>336</v>
      </c>
      <c r="B112" s="461">
        <v>403.64544683891063</v>
      </c>
      <c r="C112" s="461">
        <v>421.17505417770292</v>
      </c>
      <c r="D112" s="463">
        <v>160.22475405373876</v>
      </c>
      <c r="E112" s="461">
        <v>495.52106662413229</v>
      </c>
      <c r="F112" s="414">
        <v>517.04066951832056</v>
      </c>
      <c r="G112" s="415">
        <v>196.6942564323864</v>
      </c>
    </row>
    <row r="113" spans="1:8" s="109" customFormat="1" ht="18.649999999999999" customHeight="1" x14ac:dyDescent="0.25">
      <c r="A113" s="464" t="s">
        <v>337</v>
      </c>
      <c r="B113" s="461">
        <v>412.93514817488688</v>
      </c>
      <c r="C113" s="461">
        <v>410.85961955213099</v>
      </c>
      <c r="D113" s="463">
        <v>148.00326632188822</v>
      </c>
      <c r="E113" s="461">
        <v>489.00723656759197</v>
      </c>
      <c r="F113" s="414">
        <v>486.54934815408018</v>
      </c>
      <c r="G113" s="415">
        <v>175.26884932641212</v>
      </c>
    </row>
    <row r="114" spans="1:8" s="109" customFormat="1" ht="12.75" customHeight="1" x14ac:dyDescent="0.25">
      <c r="A114" s="465" t="s">
        <v>235</v>
      </c>
      <c r="B114" s="382"/>
      <c r="C114" s="382"/>
      <c r="D114" s="466"/>
      <c r="E114" s="466"/>
      <c r="F114" s="381"/>
      <c r="G114" s="381"/>
    </row>
    <row r="115" spans="1:8" s="109" customFormat="1" ht="15" customHeight="1" x14ac:dyDescent="0.25">
      <c r="B115" s="199"/>
      <c r="C115" s="467"/>
      <c r="D115" s="467"/>
      <c r="E115" s="467"/>
    </row>
    <row r="116" spans="1:8" s="109" customFormat="1" ht="12.5" customHeight="1" x14ac:dyDescent="0.25">
      <c r="A116" s="465"/>
      <c r="B116" s="468"/>
      <c r="C116" s="467"/>
      <c r="D116" s="467"/>
      <c r="E116" s="467"/>
    </row>
    <row r="117" spans="1:8" s="109" customFormat="1" ht="12.5" customHeight="1" x14ac:dyDescent="0.25">
      <c r="A117" s="465"/>
      <c r="B117" s="468"/>
      <c r="C117" s="469"/>
      <c r="D117" s="469"/>
      <c r="E117" s="469"/>
      <c r="F117" s="98"/>
      <c r="G117" s="98"/>
      <c r="H117" s="98"/>
    </row>
    <row r="118" spans="1:8" s="109" customFormat="1" ht="15" customHeight="1" x14ac:dyDescent="0.25">
      <c r="A118" s="99"/>
      <c r="B118" s="98"/>
      <c r="C118" s="469"/>
      <c r="D118" s="469"/>
      <c r="E118" s="469"/>
      <c r="F118" s="98"/>
      <c r="G118" s="98"/>
      <c r="H118" s="98"/>
    </row>
    <row r="119" spans="1:8" s="109" customFormat="1" ht="15" customHeight="1" x14ac:dyDescent="0.25">
      <c r="A119" s="98"/>
      <c r="B119" s="98"/>
      <c r="C119" s="469"/>
      <c r="D119" s="469"/>
      <c r="E119" s="469"/>
      <c r="F119" s="98"/>
      <c r="G119" s="98"/>
      <c r="H119" s="98"/>
    </row>
    <row r="120" spans="1:8" s="109" customFormat="1" ht="15" customHeight="1" x14ac:dyDescent="0.25">
      <c r="A120" s="184"/>
      <c r="B120" s="98"/>
      <c r="C120" s="469"/>
      <c r="D120" s="469"/>
      <c r="E120" s="469"/>
      <c r="F120" s="98"/>
      <c r="G120" s="98"/>
      <c r="H120" s="98"/>
    </row>
    <row r="121" spans="1:8" s="121" customFormat="1" ht="15" customHeight="1" x14ac:dyDescent="0.25">
      <c r="A121" s="184"/>
      <c r="B121" s="98"/>
      <c r="C121" s="469"/>
      <c r="D121" s="469"/>
      <c r="E121" s="469"/>
      <c r="F121" s="98"/>
      <c r="G121" s="98"/>
      <c r="H121" s="98"/>
    </row>
    <row r="122" spans="1:8" s="109" customFormat="1" x14ac:dyDescent="0.25">
      <c r="A122" s="98"/>
      <c r="B122" s="98"/>
      <c r="C122" s="469"/>
      <c r="D122" s="469"/>
      <c r="E122" s="469"/>
      <c r="F122" s="98"/>
      <c r="G122" s="98"/>
      <c r="H122" s="98"/>
    </row>
    <row r="123" spans="1:8" ht="15" customHeight="1" x14ac:dyDescent="0.25"/>
    <row r="124" spans="1:8" s="121" customFormat="1" ht="12.75" customHeight="1" x14ac:dyDescent="0.25">
      <c r="C124" s="470"/>
      <c r="D124" s="470"/>
      <c r="E124" s="470"/>
    </row>
  </sheetData>
  <mergeCells count="2">
    <mergeCell ref="B4:C4"/>
    <mergeCell ref="E4:F4"/>
  </mergeCells>
  <printOptions horizontalCentered="1" gridLinesSet="0"/>
  <pageMargins left="0.7" right="0.7" top="0.75" bottom="0.75" header="0.3" footer="0.3"/>
  <pageSetup paperSize="9" scale="87" orientation="portrait" horizontalDpi="4294967295" verticalDpi="4294967295"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6" transitionEvaluation="1">
    <outlinePr applyStyles="1" summaryBelow="0" summaryRight="0"/>
    <pageSetUpPr fitToPage="1"/>
  </sheetPr>
  <dimension ref="A1:XFB117"/>
  <sheetViews>
    <sheetView showGridLines="0" showOutlineSymbols="0" topLeftCell="A16" zoomScaleNormal="100" zoomScaleSheetLayoutView="100" workbookViewId="0">
      <selection activeCell="D33" sqref="D33"/>
    </sheetView>
  </sheetViews>
  <sheetFormatPr defaultColWidth="14" defaultRowHeight="10.5" outlineLevelRow="1" x14ac:dyDescent="0.25"/>
  <cols>
    <col min="1" max="1" width="12" style="476" customWidth="1"/>
    <col min="2" max="5" width="14" style="473" customWidth="1"/>
    <col min="6" max="6" width="14" style="474" customWidth="1"/>
    <col min="7" max="8" width="14" style="473" customWidth="1"/>
    <col min="9" max="16384" width="14" style="476"/>
  </cols>
  <sheetData>
    <row r="1" spans="1:8" ht="12" customHeight="1" x14ac:dyDescent="0.3">
      <c r="A1" s="471"/>
      <c r="B1" s="472"/>
      <c r="H1" s="475" t="s">
        <v>88</v>
      </c>
    </row>
    <row r="2" spans="1:8" ht="17.25" customHeight="1" x14ac:dyDescent="0.3">
      <c r="A2" s="902" t="s">
        <v>245</v>
      </c>
      <c r="B2" s="902"/>
      <c r="C2" s="902"/>
      <c r="D2" s="902"/>
      <c r="E2" s="902"/>
      <c r="F2" s="902"/>
      <c r="G2" s="902"/>
      <c r="H2" s="902"/>
    </row>
    <row r="3" spans="1:8" s="477" customFormat="1" ht="20.25" customHeight="1" x14ac:dyDescent="0.25">
      <c r="A3" s="903" t="s">
        <v>110</v>
      </c>
      <c r="B3" s="903"/>
      <c r="C3" s="903"/>
      <c r="D3" s="903"/>
      <c r="E3" s="903"/>
      <c r="F3" s="903"/>
      <c r="G3" s="903"/>
      <c r="H3" s="903"/>
    </row>
    <row r="4" spans="1:8" ht="15" customHeight="1" x14ac:dyDescent="0.25">
      <c r="A4" s="478" t="s">
        <v>4</v>
      </c>
      <c r="B4" s="479" t="s">
        <v>111</v>
      </c>
      <c r="C4" s="479" t="s">
        <v>40</v>
      </c>
      <c r="D4" s="479" t="s">
        <v>112</v>
      </c>
      <c r="E4" s="479" t="s">
        <v>113</v>
      </c>
      <c r="F4" s="480" t="s">
        <v>114</v>
      </c>
      <c r="G4" s="481" t="s">
        <v>143</v>
      </c>
      <c r="H4" s="482" t="s">
        <v>115</v>
      </c>
    </row>
    <row r="5" spans="1:8" ht="12.9" customHeight="1" x14ac:dyDescent="0.25">
      <c r="A5" s="483" t="s">
        <v>9</v>
      </c>
      <c r="B5" s="484" t="s">
        <v>116</v>
      </c>
      <c r="C5" s="484" t="s">
        <v>116</v>
      </c>
      <c r="D5" s="484" t="s">
        <v>116</v>
      </c>
      <c r="E5" s="484" t="s">
        <v>117</v>
      </c>
      <c r="F5" s="485" t="s">
        <v>118</v>
      </c>
      <c r="G5" s="486" t="s">
        <v>144</v>
      </c>
      <c r="H5" s="487" t="s">
        <v>116</v>
      </c>
    </row>
    <row r="6" spans="1:8" s="492" customFormat="1" ht="15" customHeight="1" collapsed="1" x14ac:dyDescent="0.25">
      <c r="A6" s="488"/>
      <c r="B6" s="489" t="s">
        <v>98</v>
      </c>
      <c r="C6" s="489" t="s">
        <v>98</v>
      </c>
      <c r="D6" s="489" t="s">
        <v>98</v>
      </c>
      <c r="E6" s="489" t="s">
        <v>98</v>
      </c>
      <c r="F6" s="489" t="s">
        <v>98</v>
      </c>
      <c r="G6" s="490" t="s">
        <v>145</v>
      </c>
      <c r="H6" s="491" t="s">
        <v>98</v>
      </c>
    </row>
    <row r="7" spans="1:8" s="493" customFormat="1" ht="14.4" customHeight="1" x14ac:dyDescent="0.25">
      <c r="A7" s="494" t="s">
        <v>159</v>
      </c>
      <c r="B7" s="638">
        <v>0.8253399133682251</v>
      </c>
      <c r="C7" s="638">
        <v>0.94989868998527527</v>
      </c>
      <c r="D7" s="638">
        <v>0.46509880820910138</v>
      </c>
      <c r="E7" s="638">
        <v>55.44108772277832</v>
      </c>
      <c r="F7" s="638">
        <v>0.30145408709843952</v>
      </c>
      <c r="G7" s="638">
        <v>0.47042500972747803</v>
      </c>
      <c r="H7" s="639">
        <v>0.97725090384483337</v>
      </c>
    </row>
    <row r="8" spans="1:8" s="493" customFormat="1" ht="14.4" customHeight="1" x14ac:dyDescent="0.25">
      <c r="A8" s="494" t="s">
        <v>177</v>
      </c>
      <c r="B8" s="638">
        <v>0.69624096155166626</v>
      </c>
      <c r="C8" s="638">
        <v>0.79617373148600257</v>
      </c>
      <c r="D8" s="638">
        <v>0.46636884907881421</v>
      </c>
      <c r="E8" s="638">
        <v>55.68560473124186</v>
      </c>
      <c r="F8" s="638">
        <v>0.28054012358188629</v>
      </c>
      <c r="G8" s="638">
        <v>0.40715000033378601</v>
      </c>
      <c r="H8" s="639">
        <v>0.85245637098948157</v>
      </c>
    </row>
    <row r="9" spans="1:8" s="493" customFormat="1" ht="14.4" customHeight="1" collapsed="1" x14ac:dyDescent="0.25">
      <c r="A9" s="494" t="s">
        <v>179</v>
      </c>
      <c r="B9" s="638">
        <v>0.72163624564806617</v>
      </c>
      <c r="C9" s="638">
        <v>0.78851686914761865</v>
      </c>
      <c r="D9" s="638">
        <v>0.50093377133210504</v>
      </c>
      <c r="E9" s="638">
        <v>54.105101267496742</v>
      </c>
      <c r="F9" s="638">
        <v>0.27512548863887787</v>
      </c>
      <c r="G9" s="638">
        <v>0.41212499886751175</v>
      </c>
      <c r="H9" s="639">
        <v>0.87523942192395532</v>
      </c>
    </row>
    <row r="10" spans="1:8" s="493" customFormat="1" ht="14.4" customHeight="1" x14ac:dyDescent="0.25">
      <c r="A10" s="494" t="s">
        <v>180</v>
      </c>
      <c r="B10" s="638">
        <v>0.67860736449559533</v>
      </c>
      <c r="C10" s="638">
        <v>0.73903974890708923</v>
      </c>
      <c r="D10" s="638">
        <v>0.52043564120928443</v>
      </c>
      <c r="E10" s="638">
        <v>57.311907450358071</v>
      </c>
      <c r="F10" s="638">
        <v>0.28619106610616046</v>
      </c>
      <c r="G10" s="638">
        <v>0.42810000479221344</v>
      </c>
      <c r="H10" s="639">
        <v>0.85634010036786401</v>
      </c>
    </row>
    <row r="11" spans="1:8" s="493" customFormat="1" ht="14.4" customHeight="1" x14ac:dyDescent="0.25">
      <c r="A11" s="494" t="s">
        <v>181</v>
      </c>
      <c r="B11" s="638">
        <v>0.65269556641578674</v>
      </c>
      <c r="C11" s="638">
        <v>0.79664147893587745</v>
      </c>
      <c r="D11" s="638">
        <v>0.48481893539428711</v>
      </c>
      <c r="E11" s="638">
        <v>55.740020751953125</v>
      </c>
      <c r="F11" s="638">
        <v>0.26453421513239544</v>
      </c>
      <c r="G11" s="638">
        <v>0.38255000114440918</v>
      </c>
      <c r="H11" s="639">
        <v>0.8305595417817434</v>
      </c>
    </row>
    <row r="12" spans="1:8" s="472" customFormat="1" ht="14.4" customHeight="1" outlineLevel="1" x14ac:dyDescent="0.25">
      <c r="A12" s="494" t="s">
        <v>182</v>
      </c>
      <c r="B12" s="638">
        <v>0.60369790593783057</v>
      </c>
      <c r="C12" s="638">
        <v>0.66431692242622375</v>
      </c>
      <c r="D12" s="638">
        <v>0.51311558981736505</v>
      </c>
      <c r="E12" s="638">
        <v>63.143271764119469</v>
      </c>
      <c r="F12" s="638">
        <v>0.25606759885946911</v>
      </c>
      <c r="G12" s="638">
        <v>0.3815000057220459</v>
      </c>
      <c r="H12" s="639">
        <v>0.78049829602241516</v>
      </c>
    </row>
    <row r="13" spans="1:8" s="472" customFormat="1" ht="14.4" customHeight="1" outlineLevel="1" x14ac:dyDescent="0.25">
      <c r="A13" s="494" t="s">
        <v>183</v>
      </c>
      <c r="B13" s="638">
        <v>0.5585000912348429</v>
      </c>
      <c r="C13" s="638">
        <v>0.70618073145548499</v>
      </c>
      <c r="D13" s="638">
        <v>0.54068152109781897</v>
      </c>
      <c r="E13" s="638">
        <v>57.360264460245766</v>
      </c>
      <c r="F13" s="638">
        <v>0.27073356509208679</v>
      </c>
      <c r="G13" s="638">
        <v>0.34297499060630798</v>
      </c>
      <c r="H13" s="639">
        <v>0.78313731153806054</v>
      </c>
    </row>
    <row r="14" spans="1:8" s="472" customFormat="1" ht="14.4" customHeight="1" outlineLevel="1" x14ac:dyDescent="0.25">
      <c r="A14" s="494" t="s">
        <v>184</v>
      </c>
      <c r="B14" s="638">
        <v>0.60729992389678955</v>
      </c>
      <c r="C14" s="638">
        <v>0.75288270910580957</v>
      </c>
      <c r="D14" s="638">
        <v>0.49668052295843762</v>
      </c>
      <c r="E14" s="638">
        <v>47.616907755533852</v>
      </c>
      <c r="F14" s="638">
        <v>0.29943316678206128</v>
      </c>
      <c r="G14" s="638">
        <v>0.35254999995231628</v>
      </c>
      <c r="H14" s="639">
        <v>0.97776379187901818</v>
      </c>
    </row>
    <row r="15" spans="1:8" s="472" customFormat="1" ht="14.4" customHeight="1" outlineLevel="1" x14ac:dyDescent="0.25">
      <c r="A15" s="494" t="s">
        <v>187</v>
      </c>
      <c r="B15" s="638">
        <v>0.60729992389678955</v>
      </c>
      <c r="C15" s="638">
        <v>0.73252748449643457</v>
      </c>
      <c r="D15" s="638">
        <v>0.51233616471290588</v>
      </c>
      <c r="E15" s="638">
        <v>45.310185114542641</v>
      </c>
      <c r="F15" s="638">
        <v>0.3400328854719798</v>
      </c>
      <c r="G15" s="638">
        <v>0.42059999704360962</v>
      </c>
      <c r="H15" s="639">
        <v>0.98302397131919861</v>
      </c>
    </row>
    <row r="16" spans="1:8" ht="14.4" customHeight="1" outlineLevel="1" x14ac:dyDescent="0.25">
      <c r="A16" s="494" t="s">
        <v>188</v>
      </c>
      <c r="B16" s="638">
        <v>0.55166747172673547</v>
      </c>
      <c r="C16" s="638">
        <v>0.7124981780846914</v>
      </c>
      <c r="D16" s="638">
        <v>0.59123564759890235</v>
      </c>
      <c r="E16" s="638">
        <v>47.769943237304688</v>
      </c>
      <c r="F16" s="638">
        <v>0.36913384000460309</v>
      </c>
      <c r="G16" s="638">
        <v>0.41087500005960464</v>
      </c>
      <c r="H16" s="639">
        <v>0.98656195402145386</v>
      </c>
    </row>
    <row r="17" spans="1:12" ht="14.4" customHeight="1" outlineLevel="1" x14ac:dyDescent="0.25">
      <c r="A17" s="494" t="s">
        <v>189</v>
      </c>
      <c r="B17" s="638">
        <v>0.56453328331311547</v>
      </c>
      <c r="C17" s="638">
        <v>0.71712903544108075</v>
      </c>
      <c r="D17" s="638">
        <v>0.57030157248179114</v>
      </c>
      <c r="E17" s="638">
        <v>45.091044743855797</v>
      </c>
      <c r="F17" s="638">
        <v>0.36813260614871979</v>
      </c>
      <c r="G17" s="638">
        <v>0.45934999688863754</v>
      </c>
      <c r="H17" s="639">
        <v>0.99729672746658327</v>
      </c>
    </row>
    <row r="18" spans="1:12" ht="14.4" customHeight="1" outlineLevel="1" x14ac:dyDescent="0.25">
      <c r="A18" s="494" t="s">
        <v>195</v>
      </c>
      <c r="B18" s="638">
        <v>0.58796955148379004</v>
      </c>
      <c r="C18" s="638">
        <v>0.69749546051025391</v>
      </c>
      <c r="D18" s="638">
        <v>0.54849884907404578</v>
      </c>
      <c r="E18" s="638">
        <v>53.835534413655601</v>
      </c>
      <c r="F18" s="638">
        <v>0.35996495187282562</v>
      </c>
      <c r="G18" s="638">
        <v>0.42145000398159027</v>
      </c>
      <c r="H18" s="639">
        <v>0.98756423592567444</v>
      </c>
    </row>
    <row r="19" spans="1:12" s="472" customFormat="1" ht="14.4" customHeight="1" outlineLevel="1" x14ac:dyDescent="0.25">
      <c r="A19" s="494" t="s">
        <v>202</v>
      </c>
      <c r="B19" s="638">
        <v>0.58916965126991272</v>
      </c>
      <c r="C19" s="638">
        <v>0.63219943642616272</v>
      </c>
      <c r="D19" s="638">
        <v>0.557898203531901</v>
      </c>
      <c r="E19" s="638">
        <v>56.499536514282227</v>
      </c>
      <c r="F19" s="638">
        <v>0.32743329803148907</v>
      </c>
      <c r="G19" s="638">
        <v>0.40874999761581421</v>
      </c>
      <c r="H19" s="639">
        <v>0.98826703429222107</v>
      </c>
    </row>
    <row r="20" spans="1:12" ht="14.4" customHeight="1" outlineLevel="1" x14ac:dyDescent="0.25">
      <c r="A20" s="494" t="s">
        <v>204</v>
      </c>
      <c r="B20" s="638">
        <v>0.61446929971377051</v>
      </c>
      <c r="C20" s="638">
        <v>0.68786944945653283</v>
      </c>
      <c r="D20" s="638">
        <v>0.47420002520084381</v>
      </c>
      <c r="E20" s="638">
        <v>58.073727925618492</v>
      </c>
      <c r="F20" s="638">
        <v>0.3016004165013631</v>
      </c>
      <c r="G20" s="638">
        <v>0.42220000177621841</v>
      </c>
      <c r="H20" s="639">
        <v>0.94023802876472473</v>
      </c>
    </row>
    <row r="21" spans="1:12" ht="14.4" customHeight="1" outlineLevel="1" x14ac:dyDescent="0.25">
      <c r="A21" s="494" t="s">
        <v>205</v>
      </c>
      <c r="B21" s="638">
        <v>0.60680213570594788</v>
      </c>
      <c r="C21" s="638">
        <v>0.63905937472979224</v>
      </c>
      <c r="D21" s="638">
        <v>0.45307657122612</v>
      </c>
      <c r="E21" s="638">
        <v>46.539090474446617</v>
      </c>
      <c r="F21" s="638">
        <v>0.33690941830476123</v>
      </c>
      <c r="G21" s="638">
        <v>0.40724999457597733</v>
      </c>
      <c r="H21" s="639">
        <v>0.91994427641232812</v>
      </c>
    </row>
    <row r="22" spans="1:12" ht="14.4" customHeight="1" outlineLevel="1" x14ac:dyDescent="0.25">
      <c r="A22" s="494" t="s">
        <v>216</v>
      </c>
      <c r="B22" s="638">
        <v>0.59450168734963282</v>
      </c>
      <c r="C22" s="638">
        <v>0.62639155969192872</v>
      </c>
      <c r="D22" s="638">
        <v>0.45651076302455973</v>
      </c>
      <c r="E22" s="638">
        <v>51.12579550443904</v>
      </c>
      <c r="F22" s="638">
        <v>0.35054741925474781</v>
      </c>
      <c r="G22" s="638">
        <v>0.39864735174549359</v>
      </c>
      <c r="H22" s="639">
        <v>0.91206363269419011</v>
      </c>
    </row>
    <row r="23" spans="1:12" ht="14.4" customHeight="1" outlineLevel="1" x14ac:dyDescent="0.25">
      <c r="A23" s="494" t="s">
        <v>227</v>
      </c>
      <c r="B23" s="638">
        <v>0.59647856933907906</v>
      </c>
      <c r="C23" s="638">
        <v>0.65066653749298642</v>
      </c>
      <c r="D23" s="638">
        <v>0.43980875820053877</v>
      </c>
      <c r="E23" s="638">
        <v>48.479113791694978</v>
      </c>
      <c r="F23" s="638">
        <v>0.33544208960601907</v>
      </c>
      <c r="G23" s="638">
        <v>0.3793890881012339</v>
      </c>
      <c r="H23" s="639">
        <v>0.88783463329243362</v>
      </c>
    </row>
    <row r="24" spans="1:12" ht="14.4" customHeight="1" outlineLevel="1" x14ac:dyDescent="0.25">
      <c r="A24" s="494" t="s">
        <v>230</v>
      </c>
      <c r="B24" s="638">
        <v>0.62567788290888871</v>
      </c>
      <c r="C24" s="638">
        <v>0.65496896829227347</v>
      </c>
      <c r="D24" s="638">
        <v>0.43950898604944744</v>
      </c>
      <c r="E24" s="638">
        <v>47.245337395994042</v>
      </c>
      <c r="F24" s="638">
        <v>0.34571338483720382</v>
      </c>
      <c r="G24" s="638">
        <v>0.38549107581308328</v>
      </c>
      <c r="H24" s="639">
        <v>0.89597845194579828</v>
      </c>
    </row>
    <row r="25" spans="1:12" ht="14.4" customHeight="1" outlineLevel="1" x14ac:dyDescent="0.25">
      <c r="A25" s="494" t="s">
        <v>232</v>
      </c>
      <c r="B25" s="638">
        <v>0.63370610043566389</v>
      </c>
      <c r="C25" s="638">
        <v>0.67844532327228391</v>
      </c>
      <c r="D25" s="638">
        <v>0.43610557109591053</v>
      </c>
      <c r="E25" s="638">
        <v>46.81411235906765</v>
      </c>
      <c r="F25" s="638">
        <v>0.35354890460882493</v>
      </c>
      <c r="G25" s="638">
        <v>0.38704290680351999</v>
      </c>
      <c r="H25" s="639">
        <v>0.91176851035044115</v>
      </c>
    </row>
    <row r="26" spans="1:12" ht="14.4" customHeight="1" outlineLevel="1" x14ac:dyDescent="0.25">
      <c r="A26" s="494" t="s">
        <v>234</v>
      </c>
      <c r="B26" s="638">
        <v>0.59014925771773197</v>
      </c>
      <c r="C26" s="638">
        <v>0.63429329301842152</v>
      </c>
      <c r="D26" s="638">
        <v>0.44450647820235356</v>
      </c>
      <c r="E26" s="638">
        <v>49.013900327948576</v>
      </c>
      <c r="F26" s="638">
        <v>0.32006972647956528</v>
      </c>
      <c r="G26" s="638">
        <v>0.37313778075565973</v>
      </c>
      <c r="H26" s="639">
        <v>0.88819060827943963</v>
      </c>
    </row>
    <row r="27" spans="1:12" ht="14.4" customHeight="1" outlineLevel="1" x14ac:dyDescent="0.25">
      <c r="A27" s="494" t="s">
        <v>237</v>
      </c>
      <c r="B27" s="638">
        <v>0.61788130518821993</v>
      </c>
      <c r="C27" s="638">
        <v>0.68394525877961709</v>
      </c>
      <c r="D27" s="638">
        <v>0.42626666666666663</v>
      </c>
      <c r="E27" s="638">
        <v>58.080333333333328</v>
      </c>
      <c r="F27" s="638">
        <v>0.35040000000000004</v>
      </c>
      <c r="G27" s="638">
        <v>0.40721666666666662</v>
      </c>
      <c r="H27" s="639">
        <v>0.91614699671087019</v>
      </c>
    </row>
    <row r="28" spans="1:12" ht="14.4" customHeight="1" outlineLevel="1" x14ac:dyDescent="0.25">
      <c r="A28" s="494"/>
      <c r="B28" s="638"/>
      <c r="C28" s="638"/>
      <c r="D28" s="638"/>
      <c r="E28" s="638"/>
      <c r="F28" s="638"/>
      <c r="G28" s="638"/>
      <c r="H28" s="639"/>
    </row>
    <row r="29" spans="1:12" s="477" customFormat="1" ht="14.4" customHeight="1" outlineLevel="1" x14ac:dyDescent="0.25">
      <c r="A29" s="617" t="s">
        <v>254</v>
      </c>
      <c r="B29" s="495">
        <v>0.87157454093297326</v>
      </c>
      <c r="C29" s="495">
        <v>1.0565929810206096</v>
      </c>
      <c r="D29" s="495">
        <v>0.46081393957138062</v>
      </c>
      <c r="E29" s="843">
        <v>61.066396713256836</v>
      </c>
      <c r="F29" s="496">
        <v>0.32047593593597412</v>
      </c>
      <c r="G29" s="616">
        <v>0.52775000035762787</v>
      </c>
      <c r="H29" s="497">
        <v>1.0284327069918315</v>
      </c>
      <c r="J29" s="498"/>
      <c r="K29" s="498"/>
      <c r="L29" s="498"/>
    </row>
    <row r="30" spans="1:12" s="477" customFormat="1" ht="14.4" customHeight="1" outlineLevel="1" x14ac:dyDescent="0.25">
      <c r="A30" s="617" t="s">
        <v>255</v>
      </c>
      <c r="B30" s="495">
        <v>0.8253399133682251</v>
      </c>
      <c r="C30" s="495">
        <v>0.94989868998527527</v>
      </c>
      <c r="D30" s="495">
        <v>0.46509880820910138</v>
      </c>
      <c r="E30" s="843">
        <v>55.44108772277832</v>
      </c>
      <c r="F30" s="496">
        <v>0.30145408709843952</v>
      </c>
      <c r="G30" s="616">
        <v>0.47042500972747803</v>
      </c>
      <c r="H30" s="497">
        <v>0.97725090384483337</v>
      </c>
      <c r="J30" s="498"/>
      <c r="K30" s="498"/>
      <c r="L30" s="498"/>
    </row>
    <row r="31" spans="1:12" s="477" customFormat="1" ht="14.4" customHeight="1" outlineLevel="1" x14ac:dyDescent="0.25">
      <c r="A31" s="617" t="s">
        <v>257</v>
      </c>
      <c r="B31" s="495">
        <v>0.81848265727361047</v>
      </c>
      <c r="C31" s="495">
        <v>0.94451915224393213</v>
      </c>
      <c r="D31" s="495">
        <v>0.44658719003200531</v>
      </c>
      <c r="E31" s="843">
        <v>54.748764673868813</v>
      </c>
      <c r="F31" s="496">
        <v>0.28425241510073346</v>
      </c>
      <c r="G31" s="616">
        <v>0.45817500352859497</v>
      </c>
      <c r="H31" s="497">
        <v>0.95116733511288964</v>
      </c>
      <c r="J31" s="498"/>
      <c r="K31" s="498"/>
      <c r="L31" s="498"/>
    </row>
    <row r="32" spans="1:12" s="477" customFormat="1" ht="14.4" customHeight="1" outlineLevel="1" x14ac:dyDescent="0.25">
      <c r="A32" s="617" t="s">
        <v>258</v>
      </c>
      <c r="B32" s="495">
        <v>0.79524109760920203</v>
      </c>
      <c r="C32" s="495">
        <v>0.85413949688275659</v>
      </c>
      <c r="D32" s="495">
        <v>0.44897317886352539</v>
      </c>
      <c r="E32" s="843">
        <v>53.102114359537758</v>
      </c>
      <c r="F32" s="496">
        <v>0.27800263961156207</v>
      </c>
      <c r="G32" s="616">
        <v>0.42850000411272049</v>
      </c>
      <c r="H32" s="497">
        <v>0.91236581405003869</v>
      </c>
      <c r="J32" s="498"/>
      <c r="K32" s="498"/>
      <c r="L32" s="498"/>
    </row>
    <row r="33" spans="1:12" s="477" customFormat="1" ht="14.4" customHeight="1" outlineLevel="1" x14ac:dyDescent="0.25">
      <c r="A33" s="617" t="s">
        <v>259</v>
      </c>
      <c r="B33" s="495">
        <v>0.75869330763816833</v>
      </c>
      <c r="C33" s="495">
        <v>0.82551560799280799</v>
      </c>
      <c r="D33" s="495">
        <v>0.45767190059026081</v>
      </c>
      <c r="E33" s="843">
        <v>54.758764266967773</v>
      </c>
      <c r="F33" s="496">
        <v>0.28832169373830158</v>
      </c>
      <c r="G33" s="616">
        <v>0.42307500541210175</v>
      </c>
      <c r="H33" s="497">
        <v>0.89386939009030664</v>
      </c>
      <c r="J33" s="498"/>
      <c r="K33" s="498"/>
      <c r="L33" s="498"/>
    </row>
    <row r="34" spans="1:12" s="477" customFormat="1" ht="14.4" customHeight="1" outlineLevel="1" x14ac:dyDescent="0.25">
      <c r="A34" s="617" t="s">
        <v>260</v>
      </c>
      <c r="B34" s="495">
        <v>0.69624096155166626</v>
      </c>
      <c r="C34" s="495">
        <v>0.79617373148600257</v>
      </c>
      <c r="D34" s="495">
        <v>0.46636884907881421</v>
      </c>
      <c r="E34" s="843">
        <v>55.68560473124186</v>
      </c>
      <c r="F34" s="496">
        <v>0.28054012358188629</v>
      </c>
      <c r="G34" s="616">
        <v>0.40715000033378601</v>
      </c>
      <c r="H34" s="497">
        <v>0.85245637098948157</v>
      </c>
      <c r="J34" s="498"/>
      <c r="K34" s="498"/>
      <c r="L34" s="498"/>
    </row>
    <row r="35" spans="1:12" s="477" customFormat="1" ht="14.4" customHeight="1" outlineLevel="1" x14ac:dyDescent="0.25">
      <c r="A35" s="617" t="s">
        <v>256</v>
      </c>
      <c r="B35" s="495">
        <v>0.68971338868141174</v>
      </c>
      <c r="C35" s="495">
        <v>0.78573578596115112</v>
      </c>
      <c r="D35" s="495">
        <v>0.46898455917835236</v>
      </c>
      <c r="E35" s="843">
        <v>51.95997746785482</v>
      </c>
      <c r="F35" s="496">
        <v>0.27927861114343006</v>
      </c>
      <c r="G35" s="616">
        <v>0.40399999916553497</v>
      </c>
      <c r="H35" s="497">
        <v>0.8528696596622467</v>
      </c>
      <c r="J35" s="498"/>
      <c r="K35" s="498"/>
      <c r="L35" s="498"/>
    </row>
    <row r="36" spans="1:12" s="477" customFormat="1" ht="14.4" customHeight="1" outlineLevel="1" x14ac:dyDescent="0.25">
      <c r="A36" s="617" t="s">
        <v>261</v>
      </c>
      <c r="B36" s="495">
        <v>0.65927450024286904</v>
      </c>
      <c r="C36" s="495">
        <v>0.75488531589508057</v>
      </c>
      <c r="D36" s="495">
        <v>0.49588843186696369</v>
      </c>
      <c r="E36" s="843">
        <v>53.028746922810875</v>
      </c>
      <c r="F36" s="496">
        <v>0.27639717360337573</v>
      </c>
      <c r="G36" s="616">
        <v>0.39445000141859055</v>
      </c>
      <c r="H36" s="497">
        <v>0.84328105052312219</v>
      </c>
      <c r="J36" s="498"/>
      <c r="K36" s="498"/>
      <c r="L36" s="498"/>
    </row>
    <row r="37" spans="1:12" s="477" customFormat="1" ht="14.4" customHeight="1" outlineLevel="1" x14ac:dyDescent="0.25">
      <c r="A37" s="617" t="s">
        <v>262</v>
      </c>
      <c r="B37" s="495">
        <v>0.67437704404195153</v>
      </c>
      <c r="C37" s="495">
        <v>0.7731306950251261</v>
      </c>
      <c r="D37" s="495">
        <v>0.51126710077126825</v>
      </c>
      <c r="E37" s="843">
        <v>53.826924006144203</v>
      </c>
      <c r="F37" s="496">
        <v>0.27788298328717548</v>
      </c>
      <c r="G37" s="616">
        <v>0.41747499257326126</v>
      </c>
      <c r="H37" s="497">
        <v>0.86595730980237329</v>
      </c>
      <c r="J37" s="498"/>
      <c r="K37" s="498"/>
      <c r="L37" s="498"/>
    </row>
    <row r="38" spans="1:12" s="477" customFormat="1" ht="14.4" customHeight="1" outlineLevel="1" x14ac:dyDescent="0.25">
      <c r="A38" s="617" t="s">
        <v>263</v>
      </c>
      <c r="B38" s="495">
        <v>0.72163624564806617</v>
      </c>
      <c r="C38" s="495">
        <v>0.78851686914761865</v>
      </c>
      <c r="D38" s="495">
        <v>0.50093377133210504</v>
      </c>
      <c r="E38" s="843">
        <v>54.105101267496742</v>
      </c>
      <c r="F38" s="496">
        <v>0.27512548863887787</v>
      </c>
      <c r="G38" s="616">
        <v>0.41212499886751175</v>
      </c>
      <c r="H38" s="497">
        <v>0.87523942192395532</v>
      </c>
      <c r="J38" s="498"/>
      <c r="K38" s="498"/>
      <c r="L38" s="498"/>
    </row>
    <row r="39" spans="1:12" s="477" customFormat="1" ht="14.4" customHeight="1" outlineLevel="1" x14ac:dyDescent="0.25">
      <c r="A39" s="617" t="s">
        <v>264</v>
      </c>
      <c r="B39" s="495">
        <v>0.69785390297571814</v>
      </c>
      <c r="C39" s="495">
        <v>0.74565066893895471</v>
      </c>
      <c r="D39" s="495">
        <v>0.50350290040175116</v>
      </c>
      <c r="E39" s="843">
        <v>55.669265747070313</v>
      </c>
      <c r="F39" s="496">
        <v>0.27753053605556488</v>
      </c>
      <c r="G39" s="616">
        <v>0.40570000559091568</v>
      </c>
      <c r="H39" s="497">
        <v>0.85973622401555383</v>
      </c>
      <c r="J39" s="498"/>
      <c r="K39" s="498"/>
      <c r="L39" s="498"/>
    </row>
    <row r="40" spans="1:12" s="477" customFormat="1" ht="14.4" customHeight="1" outlineLevel="1" x14ac:dyDescent="0.25">
      <c r="A40" s="617" t="s">
        <v>265</v>
      </c>
      <c r="B40" s="495">
        <v>0.66981702049573266</v>
      </c>
      <c r="C40" s="495">
        <v>0.72448329130808509</v>
      </c>
      <c r="D40" s="495">
        <v>0.52465478579203284</v>
      </c>
      <c r="E40" s="843">
        <v>53.946734110514321</v>
      </c>
      <c r="F40" s="496">
        <v>0.27044951419035596</v>
      </c>
      <c r="G40" s="616">
        <v>0.38205000013113022</v>
      </c>
      <c r="H40" s="497">
        <v>0.8462939361731211</v>
      </c>
      <c r="J40" s="498"/>
      <c r="K40" s="498"/>
      <c r="L40" s="498"/>
    </row>
    <row r="41" spans="1:12" s="477" customFormat="1" ht="14.4" customHeight="1" outlineLevel="1" x14ac:dyDescent="0.25">
      <c r="A41" s="617" t="s">
        <v>266</v>
      </c>
      <c r="B41" s="495">
        <v>0.67530947923660278</v>
      </c>
      <c r="C41" s="495">
        <v>0.73354997237523401</v>
      </c>
      <c r="D41" s="495">
        <v>0.52413728833198547</v>
      </c>
      <c r="E41" s="843">
        <v>56.188901901245117</v>
      </c>
      <c r="F41" s="496">
        <v>0.2770133763551712</v>
      </c>
      <c r="G41" s="616">
        <v>0.40300000458955765</v>
      </c>
      <c r="H41" s="497">
        <v>0.850606769323349</v>
      </c>
      <c r="J41" s="498"/>
      <c r="K41" s="498"/>
      <c r="L41" s="498"/>
    </row>
    <row r="42" spans="1:12" s="477" customFormat="1" ht="14.4" customHeight="1" outlineLevel="1" x14ac:dyDescent="0.25">
      <c r="A42" s="617" t="s">
        <v>267</v>
      </c>
      <c r="B42" s="495">
        <v>0.67860736449559533</v>
      </c>
      <c r="C42" s="495">
        <v>0.73903974890708923</v>
      </c>
      <c r="D42" s="495">
        <v>0.52043564120928443</v>
      </c>
      <c r="E42" s="843">
        <v>57.311907450358071</v>
      </c>
      <c r="F42" s="496">
        <v>0.28619106610616046</v>
      </c>
      <c r="G42" s="616">
        <v>0.42810000479221344</v>
      </c>
      <c r="H42" s="497">
        <v>0.85634010036786401</v>
      </c>
      <c r="J42" s="498"/>
      <c r="K42" s="498"/>
      <c r="L42" s="498"/>
    </row>
    <row r="43" spans="1:12" s="477" customFormat="1" ht="14.4" customHeight="1" outlineLevel="1" x14ac:dyDescent="0.25">
      <c r="A43" s="617" t="s">
        <v>268</v>
      </c>
      <c r="B43" s="495">
        <v>0.66439332564671838</v>
      </c>
      <c r="C43" s="495">
        <v>0.72935167948404944</v>
      </c>
      <c r="D43" s="495">
        <v>0.50853534539540612</v>
      </c>
      <c r="E43" s="843">
        <v>57.30168342590332</v>
      </c>
      <c r="F43" s="496">
        <v>0.28630729516347247</v>
      </c>
      <c r="G43" s="616">
        <v>0.41947499662637711</v>
      </c>
      <c r="H43" s="497">
        <v>0.83570588628451026</v>
      </c>
      <c r="J43" s="498"/>
      <c r="K43" s="498"/>
      <c r="L43" s="498"/>
    </row>
    <row r="44" spans="1:12" s="477" customFormat="1" ht="14.4" customHeight="1" x14ac:dyDescent="0.25">
      <c r="A44" s="617" t="s">
        <v>269</v>
      </c>
      <c r="B44" s="495">
        <v>0.65849970777829492</v>
      </c>
      <c r="C44" s="495">
        <v>0.70655661821365356</v>
      </c>
      <c r="D44" s="495">
        <v>0.48551652828852337</v>
      </c>
      <c r="E44" s="843">
        <v>56.999959309895836</v>
      </c>
      <c r="F44" s="496">
        <v>0.28020075956980389</v>
      </c>
      <c r="G44" s="616">
        <v>0.4086499959230423</v>
      </c>
      <c r="H44" s="497">
        <v>0.82270239790280664</v>
      </c>
      <c r="J44" s="498"/>
      <c r="K44" s="498"/>
      <c r="L44" s="498"/>
    </row>
    <row r="45" spans="1:12" s="477" customFormat="1" ht="14.4" customHeight="1" x14ac:dyDescent="0.25">
      <c r="A45" s="617" t="s">
        <v>270</v>
      </c>
      <c r="B45" s="495">
        <v>0.67782902717590332</v>
      </c>
      <c r="C45" s="495">
        <v>0.79148305455843604</v>
      </c>
      <c r="D45" s="495">
        <v>0.48811781406402588</v>
      </c>
      <c r="E45" s="843">
        <v>57.257023493448891</v>
      </c>
      <c r="F45" s="496">
        <v>0.27843331793944043</v>
      </c>
      <c r="G45" s="616">
        <v>0.40094999969005585</v>
      </c>
      <c r="H45" s="497">
        <v>0.84408554434776306</v>
      </c>
      <c r="J45" s="498"/>
      <c r="K45" s="498"/>
      <c r="L45" s="498"/>
    </row>
    <row r="46" spans="1:12" s="477" customFormat="1" ht="14.4" customHeight="1" x14ac:dyDescent="0.25">
      <c r="A46" s="617" t="s">
        <v>271</v>
      </c>
      <c r="B46" s="495">
        <v>0.65269556641578674</v>
      </c>
      <c r="C46" s="495">
        <v>0.79664147893587745</v>
      </c>
      <c r="D46" s="495">
        <v>0.48481893539428711</v>
      </c>
      <c r="E46" s="843">
        <v>55.740020751953125</v>
      </c>
      <c r="F46" s="496">
        <v>0.26453421513239544</v>
      </c>
      <c r="G46" s="616">
        <v>0.38255000114440918</v>
      </c>
      <c r="H46" s="497">
        <v>0.8305595417817434</v>
      </c>
      <c r="J46" s="498"/>
      <c r="K46" s="498"/>
      <c r="L46" s="498"/>
    </row>
    <row r="47" spans="1:12" s="477" customFormat="1" ht="14.4" customHeight="1" x14ac:dyDescent="0.25">
      <c r="A47" s="617" t="s">
        <v>272</v>
      </c>
      <c r="B47" s="495">
        <v>0.65770256519317627</v>
      </c>
      <c r="C47" s="495">
        <v>0.74985463420550025</v>
      </c>
      <c r="D47" s="495">
        <v>0.49591406683127087</v>
      </c>
      <c r="E47" s="843">
        <v>58.303446451822914</v>
      </c>
      <c r="F47" s="496">
        <v>0.26283294955889386</v>
      </c>
      <c r="G47" s="616">
        <v>0.38952499628067017</v>
      </c>
      <c r="H47" s="497">
        <v>0.82931410272916162</v>
      </c>
      <c r="J47" s="498"/>
      <c r="K47" s="498"/>
      <c r="L47" s="498"/>
    </row>
    <row r="48" spans="1:12" s="477" customFormat="1" ht="14.4" customHeight="1" x14ac:dyDescent="0.25">
      <c r="A48" s="617" t="s">
        <v>273</v>
      </c>
      <c r="B48" s="495">
        <v>0.62866401672363281</v>
      </c>
      <c r="C48" s="495">
        <v>0.70452054341634118</v>
      </c>
      <c r="D48" s="495">
        <v>0.49925242364406586</v>
      </c>
      <c r="E48" s="843">
        <v>59.336557388305664</v>
      </c>
      <c r="F48" s="496">
        <v>0.25376676768064499</v>
      </c>
      <c r="G48" s="616">
        <v>0.37919999659061432</v>
      </c>
      <c r="H48" s="497">
        <v>0.797374427318573</v>
      </c>
      <c r="J48" s="498"/>
      <c r="K48" s="498"/>
      <c r="L48" s="498"/>
    </row>
    <row r="49" spans="1:16382" ht="14.4" customHeight="1" x14ac:dyDescent="0.25">
      <c r="A49" s="617" t="s">
        <v>274</v>
      </c>
      <c r="B49" s="495">
        <v>0.6183645327885946</v>
      </c>
      <c r="C49" s="495">
        <v>0.69961684942245483</v>
      </c>
      <c r="D49" s="495">
        <v>0.50231343011061347</v>
      </c>
      <c r="E49" s="843">
        <v>59.109572092692055</v>
      </c>
      <c r="F49" s="496">
        <v>0.25640009840329486</v>
      </c>
      <c r="G49" s="616">
        <v>0.3765999898314476</v>
      </c>
      <c r="H49" s="497">
        <v>0.79259558518727624</v>
      </c>
    </row>
    <row r="50" spans="1:16382" ht="14.4" customHeight="1" x14ac:dyDescent="0.25">
      <c r="A50" s="617" t="s">
        <v>275</v>
      </c>
      <c r="B50" s="495">
        <v>0.60369790593783057</v>
      </c>
      <c r="C50" s="495">
        <v>0.66431692242622375</v>
      </c>
      <c r="D50" s="495">
        <v>0.51311558981736505</v>
      </c>
      <c r="E50" s="843">
        <v>63.143271764119469</v>
      </c>
      <c r="F50" s="496">
        <v>0.25606759885946911</v>
      </c>
      <c r="G50" s="616">
        <v>0.3815000057220459</v>
      </c>
      <c r="H50" s="497">
        <v>0.78049829602241516</v>
      </c>
    </row>
    <row r="51" spans="1:16382" s="500" customFormat="1" ht="14.4" customHeight="1" x14ac:dyDescent="0.25">
      <c r="A51" s="617" t="s">
        <v>276</v>
      </c>
      <c r="B51" s="495">
        <v>0.57646555701891578</v>
      </c>
      <c r="C51" s="495">
        <v>0.67751600344975793</v>
      </c>
      <c r="D51" s="495">
        <v>0.51051435371239984</v>
      </c>
      <c r="E51" s="843">
        <v>58.956403732299805</v>
      </c>
      <c r="F51" s="496">
        <v>0.2516666327913602</v>
      </c>
      <c r="G51" s="616">
        <v>0.36079999059438705</v>
      </c>
      <c r="H51" s="497">
        <v>0.7716134786605835</v>
      </c>
      <c r="I51" s="499"/>
      <c r="J51" s="499"/>
      <c r="K51" s="499"/>
      <c r="L51" s="499"/>
      <c r="M51" s="499"/>
      <c r="N51" s="499"/>
      <c r="O51" s="499"/>
      <c r="P51" s="499"/>
      <c r="Q51" s="499"/>
      <c r="R51" s="499"/>
      <c r="S51" s="499"/>
      <c r="T51" s="499"/>
      <c r="U51" s="499"/>
      <c r="V51" s="499"/>
      <c r="W51" s="499"/>
      <c r="X51" s="499"/>
      <c r="Y51" s="499"/>
      <c r="Z51" s="499"/>
      <c r="AA51" s="499"/>
      <c r="AB51" s="499"/>
      <c r="AC51" s="499"/>
      <c r="AD51" s="499"/>
      <c r="AE51" s="499"/>
      <c r="AF51" s="499"/>
      <c r="AG51" s="499"/>
      <c r="AH51" s="499"/>
      <c r="AI51" s="499"/>
      <c r="AJ51" s="499"/>
      <c r="AK51" s="499"/>
      <c r="AL51" s="499"/>
      <c r="AM51" s="499"/>
      <c r="AN51" s="499"/>
      <c r="AO51" s="499"/>
      <c r="AP51" s="499"/>
      <c r="AQ51" s="499"/>
      <c r="AR51" s="499"/>
      <c r="AS51" s="499"/>
      <c r="AT51" s="499"/>
      <c r="AU51" s="499"/>
      <c r="AV51" s="499"/>
      <c r="AW51" s="499"/>
      <c r="AX51" s="499"/>
      <c r="AY51" s="499"/>
      <c r="AZ51" s="499"/>
      <c r="BA51" s="499"/>
      <c r="BB51" s="499"/>
      <c r="BC51" s="499"/>
      <c r="BD51" s="499"/>
      <c r="BE51" s="499"/>
      <c r="BF51" s="499"/>
      <c r="BG51" s="499"/>
      <c r="BH51" s="499"/>
      <c r="BI51" s="499"/>
      <c r="BJ51" s="499"/>
      <c r="BK51" s="499"/>
      <c r="BL51" s="499"/>
      <c r="BM51" s="499"/>
      <c r="BN51" s="499"/>
      <c r="BO51" s="499"/>
      <c r="BP51" s="499"/>
      <c r="BQ51" s="499"/>
      <c r="BR51" s="499"/>
      <c r="BS51" s="499"/>
      <c r="BT51" s="499"/>
      <c r="BU51" s="499"/>
      <c r="BV51" s="499"/>
      <c r="BW51" s="499"/>
      <c r="BX51" s="499"/>
      <c r="BY51" s="499"/>
      <c r="BZ51" s="499"/>
      <c r="CA51" s="499"/>
      <c r="CB51" s="499"/>
      <c r="CC51" s="499"/>
      <c r="CD51" s="499"/>
      <c r="CE51" s="499"/>
      <c r="CF51" s="499"/>
      <c r="CG51" s="499"/>
      <c r="CH51" s="499"/>
      <c r="CI51" s="499"/>
      <c r="CJ51" s="499"/>
      <c r="CK51" s="499"/>
      <c r="CL51" s="499"/>
      <c r="CM51" s="499"/>
      <c r="CN51" s="499"/>
      <c r="CO51" s="499"/>
      <c r="CP51" s="499"/>
      <c r="CQ51" s="499"/>
      <c r="CR51" s="499"/>
      <c r="CS51" s="499"/>
      <c r="CT51" s="499"/>
      <c r="CU51" s="499"/>
      <c r="CV51" s="499"/>
      <c r="CW51" s="499"/>
      <c r="CX51" s="499"/>
      <c r="CY51" s="499"/>
      <c r="CZ51" s="499"/>
      <c r="DA51" s="499"/>
      <c r="DB51" s="499"/>
      <c r="DC51" s="499"/>
      <c r="DD51" s="499"/>
      <c r="DE51" s="499"/>
      <c r="DF51" s="499"/>
      <c r="DG51" s="499"/>
      <c r="DH51" s="499"/>
      <c r="DI51" s="499"/>
      <c r="DJ51" s="499"/>
      <c r="DK51" s="499"/>
      <c r="DL51" s="499"/>
      <c r="DM51" s="499"/>
      <c r="DN51" s="499"/>
      <c r="DO51" s="499"/>
      <c r="DP51" s="499"/>
      <c r="DQ51" s="499"/>
      <c r="DR51" s="499"/>
      <c r="DS51" s="499"/>
      <c r="DT51" s="499"/>
      <c r="DU51" s="499"/>
      <c r="DV51" s="499"/>
      <c r="DW51" s="499"/>
      <c r="DX51" s="499"/>
      <c r="DY51" s="499"/>
      <c r="DZ51" s="499"/>
      <c r="EA51" s="499"/>
      <c r="EB51" s="499"/>
      <c r="EC51" s="499"/>
      <c r="ED51" s="499"/>
      <c r="EE51" s="499"/>
      <c r="EF51" s="499"/>
      <c r="EG51" s="499"/>
      <c r="EH51" s="499"/>
      <c r="EI51" s="499"/>
      <c r="EJ51" s="499"/>
      <c r="EK51" s="499"/>
      <c r="EL51" s="499"/>
      <c r="EM51" s="499"/>
      <c r="EN51" s="499"/>
      <c r="EO51" s="499"/>
      <c r="EP51" s="499"/>
      <c r="EQ51" s="499"/>
      <c r="ER51" s="499"/>
      <c r="ES51" s="499"/>
      <c r="ET51" s="499"/>
      <c r="EU51" s="499"/>
      <c r="EV51" s="499"/>
      <c r="EW51" s="499"/>
      <c r="EX51" s="499"/>
      <c r="EY51" s="499"/>
      <c r="EZ51" s="499"/>
      <c r="FA51" s="499"/>
      <c r="FB51" s="499"/>
      <c r="FC51" s="499"/>
      <c r="FD51" s="499"/>
      <c r="FE51" s="499"/>
      <c r="FF51" s="499"/>
      <c r="FG51" s="499"/>
      <c r="FH51" s="499"/>
      <c r="FI51" s="499"/>
      <c r="FJ51" s="499"/>
      <c r="FK51" s="499"/>
      <c r="FL51" s="499"/>
      <c r="FM51" s="499"/>
      <c r="FN51" s="499"/>
      <c r="FO51" s="499"/>
      <c r="FP51" s="499"/>
      <c r="FQ51" s="499"/>
      <c r="FR51" s="499"/>
      <c r="FS51" s="499"/>
      <c r="FT51" s="499"/>
      <c r="FU51" s="499"/>
      <c r="FV51" s="499"/>
      <c r="FW51" s="499"/>
      <c r="FX51" s="499"/>
      <c r="FY51" s="499"/>
      <c r="FZ51" s="499"/>
      <c r="GA51" s="499"/>
      <c r="GB51" s="499"/>
      <c r="GC51" s="499"/>
      <c r="GD51" s="499"/>
      <c r="GE51" s="499"/>
      <c r="GF51" s="499"/>
      <c r="GG51" s="499"/>
      <c r="GH51" s="499"/>
      <c r="GI51" s="499"/>
      <c r="GJ51" s="499"/>
      <c r="GK51" s="499"/>
      <c r="GL51" s="499"/>
      <c r="GM51" s="499"/>
      <c r="GN51" s="499"/>
      <c r="GO51" s="499"/>
      <c r="GP51" s="499"/>
      <c r="GQ51" s="499"/>
      <c r="GR51" s="499"/>
      <c r="GS51" s="499"/>
      <c r="GT51" s="499"/>
      <c r="GU51" s="499"/>
      <c r="GV51" s="499"/>
      <c r="GW51" s="499"/>
      <c r="GX51" s="499"/>
      <c r="GY51" s="499"/>
      <c r="GZ51" s="499"/>
      <c r="HA51" s="499"/>
      <c r="HB51" s="499"/>
      <c r="HC51" s="499"/>
      <c r="HD51" s="499"/>
      <c r="HE51" s="499"/>
      <c r="HF51" s="499"/>
      <c r="HG51" s="499"/>
      <c r="HH51" s="499"/>
      <c r="HI51" s="499"/>
      <c r="HJ51" s="499"/>
      <c r="HK51" s="499"/>
      <c r="HL51" s="499"/>
      <c r="HM51" s="499"/>
      <c r="HN51" s="499"/>
      <c r="HO51" s="499"/>
      <c r="HP51" s="499"/>
      <c r="HQ51" s="499"/>
      <c r="HR51" s="499"/>
      <c r="HS51" s="499"/>
      <c r="HT51" s="499"/>
      <c r="HU51" s="499"/>
      <c r="HV51" s="499"/>
      <c r="HW51" s="499"/>
      <c r="HX51" s="499"/>
      <c r="HY51" s="499"/>
      <c r="HZ51" s="499"/>
      <c r="IA51" s="499"/>
      <c r="IB51" s="499"/>
      <c r="IC51" s="499"/>
      <c r="ID51" s="499"/>
      <c r="IE51" s="499"/>
      <c r="IF51" s="499"/>
      <c r="IG51" s="499"/>
      <c r="IH51" s="499"/>
      <c r="II51" s="499"/>
      <c r="IJ51" s="499"/>
      <c r="IK51" s="499"/>
      <c r="IL51" s="499"/>
      <c r="IM51" s="499"/>
      <c r="IN51" s="499"/>
      <c r="IO51" s="499"/>
      <c r="IP51" s="499"/>
      <c r="IQ51" s="499"/>
      <c r="IR51" s="499"/>
      <c r="IS51" s="499"/>
      <c r="IT51" s="499"/>
      <c r="IU51" s="499"/>
      <c r="IV51" s="499"/>
      <c r="IW51" s="499"/>
      <c r="IX51" s="499"/>
      <c r="IY51" s="499"/>
      <c r="IZ51" s="499"/>
      <c r="JA51" s="499"/>
      <c r="JB51" s="499"/>
      <c r="JC51" s="499"/>
      <c r="JD51" s="499"/>
      <c r="JE51" s="499"/>
      <c r="JF51" s="499"/>
      <c r="JG51" s="499"/>
      <c r="JH51" s="499"/>
      <c r="JI51" s="499"/>
      <c r="JJ51" s="499"/>
      <c r="JK51" s="499"/>
      <c r="JL51" s="499"/>
      <c r="JM51" s="499"/>
      <c r="JN51" s="499"/>
      <c r="JO51" s="499"/>
      <c r="JP51" s="499"/>
      <c r="JQ51" s="499"/>
      <c r="JR51" s="499"/>
      <c r="JS51" s="499"/>
      <c r="JT51" s="499"/>
      <c r="JU51" s="499"/>
      <c r="JV51" s="499"/>
      <c r="JW51" s="499"/>
      <c r="JX51" s="499"/>
      <c r="JY51" s="499"/>
      <c r="JZ51" s="499"/>
      <c r="KA51" s="499"/>
      <c r="KB51" s="499"/>
      <c r="KC51" s="499"/>
      <c r="KD51" s="499"/>
      <c r="KE51" s="499"/>
      <c r="KF51" s="499"/>
      <c r="KG51" s="499"/>
      <c r="KH51" s="499"/>
      <c r="KI51" s="499"/>
      <c r="KJ51" s="499"/>
      <c r="KK51" s="499"/>
      <c r="KL51" s="499"/>
      <c r="KM51" s="499"/>
      <c r="KN51" s="499"/>
      <c r="KO51" s="499"/>
      <c r="KP51" s="499"/>
      <c r="KQ51" s="499"/>
      <c r="KR51" s="499"/>
      <c r="KS51" s="499"/>
      <c r="KT51" s="499"/>
      <c r="KU51" s="499"/>
      <c r="KV51" s="499"/>
      <c r="KW51" s="499"/>
      <c r="KX51" s="499"/>
      <c r="KY51" s="499"/>
      <c r="KZ51" s="499"/>
      <c r="LA51" s="499"/>
      <c r="LB51" s="499"/>
      <c r="LC51" s="499"/>
      <c r="LD51" s="499"/>
      <c r="LE51" s="499"/>
      <c r="LF51" s="499"/>
      <c r="LG51" s="499"/>
      <c r="LH51" s="499"/>
      <c r="LI51" s="499"/>
      <c r="LJ51" s="499"/>
      <c r="LK51" s="499"/>
      <c r="LL51" s="499"/>
      <c r="LM51" s="499"/>
      <c r="LN51" s="499"/>
      <c r="LO51" s="499"/>
      <c r="LP51" s="499"/>
      <c r="LQ51" s="499"/>
      <c r="LR51" s="499"/>
      <c r="LS51" s="499"/>
      <c r="LT51" s="499"/>
      <c r="LU51" s="499"/>
      <c r="LV51" s="499"/>
      <c r="LW51" s="499"/>
      <c r="LX51" s="499"/>
      <c r="LY51" s="499"/>
      <c r="LZ51" s="499"/>
      <c r="MA51" s="499"/>
      <c r="MB51" s="499"/>
      <c r="MC51" s="499"/>
      <c r="MD51" s="499"/>
      <c r="ME51" s="499"/>
      <c r="MF51" s="499"/>
      <c r="MG51" s="499"/>
      <c r="MH51" s="499"/>
      <c r="MI51" s="499"/>
      <c r="MJ51" s="499"/>
      <c r="MK51" s="499"/>
      <c r="ML51" s="499"/>
      <c r="MM51" s="499"/>
      <c r="MN51" s="499"/>
      <c r="MO51" s="499"/>
      <c r="MP51" s="499"/>
      <c r="MQ51" s="499"/>
      <c r="MR51" s="499"/>
      <c r="MS51" s="499"/>
      <c r="MT51" s="499"/>
      <c r="MU51" s="499"/>
      <c r="MV51" s="499"/>
      <c r="MW51" s="499"/>
      <c r="MX51" s="499"/>
      <c r="MY51" s="499"/>
      <c r="MZ51" s="499"/>
      <c r="NA51" s="499"/>
      <c r="NB51" s="499"/>
      <c r="NC51" s="499"/>
      <c r="ND51" s="499"/>
      <c r="NE51" s="499"/>
      <c r="NF51" s="499"/>
      <c r="NG51" s="499"/>
      <c r="NH51" s="499"/>
      <c r="NI51" s="499"/>
      <c r="NJ51" s="499"/>
      <c r="NK51" s="499"/>
      <c r="NL51" s="499"/>
      <c r="NM51" s="499"/>
      <c r="NN51" s="499"/>
      <c r="NO51" s="499"/>
      <c r="NP51" s="499"/>
      <c r="NQ51" s="499"/>
      <c r="NR51" s="499"/>
      <c r="NS51" s="499"/>
      <c r="NT51" s="499"/>
      <c r="NU51" s="499"/>
      <c r="NV51" s="499"/>
      <c r="NW51" s="499"/>
      <c r="NX51" s="499"/>
      <c r="NY51" s="499"/>
      <c r="NZ51" s="499"/>
      <c r="OA51" s="499"/>
      <c r="OB51" s="499"/>
      <c r="OC51" s="499"/>
      <c r="OD51" s="499"/>
      <c r="OE51" s="499"/>
      <c r="OF51" s="499"/>
      <c r="OG51" s="499"/>
      <c r="OH51" s="499"/>
      <c r="OI51" s="499"/>
      <c r="OJ51" s="499"/>
      <c r="OK51" s="499"/>
      <c r="OL51" s="499"/>
      <c r="OM51" s="499"/>
      <c r="ON51" s="499"/>
      <c r="OO51" s="499"/>
      <c r="OP51" s="499"/>
      <c r="OQ51" s="499"/>
      <c r="OR51" s="499"/>
      <c r="OS51" s="499"/>
      <c r="OT51" s="499"/>
      <c r="OU51" s="499"/>
      <c r="OV51" s="499"/>
      <c r="OW51" s="499"/>
      <c r="OX51" s="499"/>
      <c r="OY51" s="499"/>
      <c r="OZ51" s="499"/>
      <c r="PA51" s="499"/>
      <c r="PB51" s="499"/>
      <c r="PC51" s="499"/>
      <c r="PD51" s="499"/>
      <c r="PE51" s="499"/>
      <c r="PF51" s="499"/>
      <c r="PG51" s="499"/>
      <c r="PH51" s="499"/>
      <c r="PI51" s="499"/>
      <c r="PJ51" s="499"/>
      <c r="PK51" s="499"/>
      <c r="PL51" s="499"/>
      <c r="PM51" s="499"/>
      <c r="PN51" s="499"/>
      <c r="PO51" s="499"/>
      <c r="PP51" s="499"/>
      <c r="PQ51" s="499"/>
      <c r="PR51" s="499"/>
      <c r="PS51" s="499"/>
      <c r="PT51" s="499"/>
      <c r="PU51" s="499"/>
      <c r="PV51" s="499"/>
      <c r="PW51" s="499"/>
      <c r="PX51" s="499"/>
      <c r="PY51" s="499"/>
      <c r="PZ51" s="499"/>
      <c r="QA51" s="499"/>
      <c r="QB51" s="499"/>
      <c r="QC51" s="499"/>
      <c r="QD51" s="499"/>
      <c r="QE51" s="499"/>
      <c r="QF51" s="499"/>
      <c r="QG51" s="499"/>
      <c r="QH51" s="499"/>
      <c r="QI51" s="499"/>
      <c r="QJ51" s="499"/>
      <c r="QK51" s="499"/>
      <c r="QL51" s="499"/>
      <c r="QM51" s="499"/>
      <c r="QN51" s="499"/>
      <c r="QO51" s="499"/>
      <c r="QP51" s="499"/>
      <c r="QQ51" s="499"/>
      <c r="QR51" s="499"/>
      <c r="QS51" s="499"/>
      <c r="QT51" s="499"/>
      <c r="QU51" s="499"/>
      <c r="QV51" s="499"/>
      <c r="QW51" s="499"/>
      <c r="QX51" s="499"/>
      <c r="QY51" s="499"/>
      <c r="QZ51" s="499"/>
      <c r="RA51" s="499"/>
      <c r="RB51" s="499"/>
      <c r="RC51" s="499"/>
      <c r="RD51" s="499"/>
      <c r="RE51" s="499"/>
      <c r="RF51" s="499"/>
      <c r="RG51" s="499"/>
      <c r="RH51" s="499"/>
      <c r="RI51" s="499"/>
      <c r="RJ51" s="499"/>
      <c r="RK51" s="499"/>
      <c r="RL51" s="499"/>
      <c r="RM51" s="499"/>
      <c r="RN51" s="499"/>
      <c r="RO51" s="499"/>
      <c r="RP51" s="499"/>
      <c r="RQ51" s="499"/>
      <c r="RR51" s="499"/>
      <c r="RS51" s="499"/>
      <c r="RT51" s="499"/>
      <c r="RU51" s="499"/>
      <c r="RV51" s="499"/>
      <c r="RW51" s="499"/>
      <c r="RX51" s="499"/>
      <c r="RY51" s="499"/>
      <c r="RZ51" s="499"/>
      <c r="SA51" s="499"/>
      <c r="SB51" s="499"/>
      <c r="SC51" s="499"/>
      <c r="SD51" s="499"/>
      <c r="SE51" s="499"/>
      <c r="SF51" s="499"/>
      <c r="SG51" s="499"/>
      <c r="SH51" s="499"/>
      <c r="SI51" s="499"/>
      <c r="SJ51" s="499"/>
      <c r="SK51" s="499"/>
      <c r="SL51" s="499"/>
      <c r="SM51" s="499"/>
      <c r="SN51" s="499"/>
      <c r="SO51" s="499"/>
      <c r="SP51" s="499"/>
      <c r="SQ51" s="499"/>
      <c r="SR51" s="499"/>
      <c r="SS51" s="499"/>
      <c r="ST51" s="499"/>
      <c r="SU51" s="499"/>
      <c r="SV51" s="499"/>
      <c r="SW51" s="499"/>
      <c r="SX51" s="499"/>
      <c r="SY51" s="499"/>
      <c r="SZ51" s="499"/>
      <c r="TA51" s="499"/>
      <c r="TB51" s="499"/>
      <c r="TC51" s="499"/>
      <c r="TD51" s="499"/>
      <c r="TE51" s="499"/>
      <c r="TF51" s="499"/>
      <c r="TG51" s="499"/>
      <c r="TH51" s="499"/>
      <c r="TI51" s="499"/>
      <c r="TJ51" s="499"/>
      <c r="TK51" s="499"/>
      <c r="TL51" s="499"/>
      <c r="TM51" s="499"/>
      <c r="TN51" s="499"/>
      <c r="TO51" s="499"/>
      <c r="TP51" s="499"/>
      <c r="TQ51" s="499"/>
      <c r="TR51" s="499"/>
      <c r="TS51" s="499"/>
      <c r="TT51" s="499"/>
      <c r="TU51" s="499"/>
      <c r="TV51" s="499"/>
      <c r="TW51" s="499"/>
      <c r="TX51" s="499"/>
      <c r="TY51" s="499"/>
      <c r="TZ51" s="499"/>
      <c r="UA51" s="499"/>
      <c r="UB51" s="499"/>
      <c r="UC51" s="499"/>
      <c r="UD51" s="499"/>
      <c r="UE51" s="499"/>
      <c r="UF51" s="499"/>
      <c r="UG51" s="499"/>
      <c r="UH51" s="499"/>
      <c r="UI51" s="499"/>
      <c r="UJ51" s="499"/>
      <c r="UK51" s="499"/>
      <c r="UL51" s="499"/>
      <c r="UM51" s="499"/>
      <c r="UN51" s="499"/>
      <c r="UO51" s="499"/>
      <c r="UP51" s="499"/>
      <c r="UQ51" s="499"/>
      <c r="UR51" s="499"/>
      <c r="US51" s="499"/>
      <c r="UT51" s="499"/>
      <c r="UU51" s="499"/>
      <c r="UV51" s="499"/>
      <c r="UW51" s="499"/>
      <c r="UX51" s="499"/>
      <c r="UY51" s="499"/>
      <c r="UZ51" s="499"/>
      <c r="VA51" s="499"/>
      <c r="VB51" s="499"/>
      <c r="VC51" s="499"/>
      <c r="VD51" s="499"/>
      <c r="VE51" s="499"/>
      <c r="VF51" s="499"/>
      <c r="VG51" s="499"/>
      <c r="VH51" s="499"/>
      <c r="VI51" s="499"/>
      <c r="VJ51" s="499"/>
      <c r="VK51" s="499"/>
      <c r="VL51" s="499"/>
      <c r="VM51" s="499"/>
      <c r="VN51" s="499"/>
      <c r="VO51" s="499"/>
      <c r="VP51" s="499"/>
      <c r="VQ51" s="499"/>
      <c r="VR51" s="499"/>
      <c r="VS51" s="499"/>
      <c r="VT51" s="499"/>
      <c r="VU51" s="499"/>
      <c r="VV51" s="499"/>
      <c r="VW51" s="499"/>
      <c r="VX51" s="499"/>
      <c r="VY51" s="499"/>
      <c r="VZ51" s="499"/>
      <c r="WA51" s="499"/>
      <c r="WB51" s="499"/>
      <c r="WC51" s="499"/>
      <c r="WD51" s="499"/>
      <c r="WE51" s="499"/>
      <c r="WF51" s="499"/>
      <c r="WG51" s="499"/>
      <c r="WH51" s="499"/>
      <c r="WI51" s="499"/>
      <c r="WJ51" s="499"/>
      <c r="WK51" s="499"/>
      <c r="WL51" s="499"/>
      <c r="WM51" s="499"/>
      <c r="WN51" s="499"/>
      <c r="WO51" s="499"/>
      <c r="WP51" s="499"/>
      <c r="WQ51" s="499"/>
      <c r="WR51" s="499"/>
      <c r="WS51" s="499"/>
      <c r="WT51" s="499"/>
      <c r="WU51" s="499"/>
      <c r="WV51" s="499"/>
      <c r="WW51" s="499"/>
      <c r="WX51" s="499"/>
      <c r="WY51" s="499"/>
      <c r="WZ51" s="499"/>
      <c r="XA51" s="499"/>
      <c r="XB51" s="499"/>
      <c r="XC51" s="499"/>
      <c r="XD51" s="499"/>
      <c r="XE51" s="499"/>
      <c r="XF51" s="499"/>
      <c r="XG51" s="499"/>
      <c r="XH51" s="499"/>
      <c r="XI51" s="499"/>
      <c r="XJ51" s="499"/>
      <c r="XK51" s="499"/>
      <c r="XL51" s="499"/>
      <c r="XM51" s="499"/>
      <c r="XN51" s="499"/>
      <c r="XO51" s="499"/>
      <c r="XP51" s="499"/>
      <c r="XQ51" s="499"/>
      <c r="XR51" s="499"/>
      <c r="XS51" s="499"/>
      <c r="XT51" s="499"/>
      <c r="XU51" s="499"/>
      <c r="XV51" s="499"/>
      <c r="XW51" s="499"/>
      <c r="XX51" s="499"/>
      <c r="XY51" s="499"/>
      <c r="XZ51" s="499"/>
      <c r="YA51" s="499"/>
      <c r="YB51" s="499"/>
      <c r="YC51" s="499"/>
      <c r="YD51" s="499"/>
      <c r="YE51" s="499"/>
      <c r="YF51" s="499"/>
      <c r="YG51" s="499"/>
      <c r="YH51" s="499"/>
      <c r="YI51" s="499"/>
      <c r="YJ51" s="499"/>
      <c r="YK51" s="499"/>
      <c r="YL51" s="499"/>
      <c r="YM51" s="499"/>
      <c r="YN51" s="499"/>
      <c r="YO51" s="499"/>
      <c r="YP51" s="499"/>
      <c r="YQ51" s="499"/>
      <c r="YR51" s="499"/>
      <c r="YS51" s="499"/>
      <c r="YT51" s="499"/>
      <c r="YU51" s="499"/>
      <c r="YV51" s="499"/>
      <c r="YW51" s="499"/>
      <c r="YX51" s="499"/>
      <c r="YY51" s="499"/>
      <c r="YZ51" s="499"/>
      <c r="ZA51" s="499"/>
      <c r="ZB51" s="499"/>
      <c r="ZC51" s="499"/>
      <c r="ZD51" s="499"/>
      <c r="ZE51" s="499"/>
      <c r="ZF51" s="499"/>
      <c r="ZG51" s="499"/>
      <c r="ZH51" s="499"/>
      <c r="ZI51" s="499"/>
      <c r="ZJ51" s="499"/>
      <c r="ZK51" s="499"/>
      <c r="ZL51" s="499"/>
      <c r="ZM51" s="499"/>
      <c r="ZN51" s="499"/>
      <c r="ZO51" s="499"/>
      <c r="ZP51" s="499"/>
      <c r="ZQ51" s="499"/>
      <c r="ZR51" s="499"/>
      <c r="ZS51" s="499"/>
      <c r="ZT51" s="499"/>
      <c r="ZU51" s="499"/>
      <c r="ZV51" s="499"/>
      <c r="ZW51" s="499"/>
      <c r="ZX51" s="499"/>
      <c r="ZY51" s="499"/>
      <c r="ZZ51" s="499"/>
      <c r="AAA51" s="499"/>
      <c r="AAB51" s="499"/>
      <c r="AAC51" s="499"/>
      <c r="AAD51" s="499"/>
      <c r="AAE51" s="499"/>
      <c r="AAF51" s="499"/>
      <c r="AAG51" s="499"/>
      <c r="AAH51" s="499"/>
      <c r="AAI51" s="499"/>
      <c r="AAJ51" s="499"/>
      <c r="AAK51" s="499"/>
      <c r="AAL51" s="499"/>
      <c r="AAM51" s="499"/>
      <c r="AAN51" s="499"/>
      <c r="AAO51" s="499"/>
      <c r="AAP51" s="499"/>
      <c r="AAQ51" s="499"/>
      <c r="AAR51" s="499"/>
      <c r="AAS51" s="499"/>
      <c r="AAT51" s="499"/>
      <c r="AAU51" s="499"/>
      <c r="AAV51" s="499"/>
      <c r="AAW51" s="499"/>
      <c r="AAX51" s="499"/>
      <c r="AAY51" s="499"/>
      <c r="AAZ51" s="499"/>
      <c r="ABA51" s="499"/>
      <c r="ABB51" s="499"/>
      <c r="ABC51" s="499"/>
      <c r="ABD51" s="499"/>
      <c r="ABE51" s="499"/>
      <c r="ABF51" s="499"/>
      <c r="ABG51" s="499"/>
      <c r="ABH51" s="499"/>
      <c r="ABI51" s="499"/>
      <c r="ABJ51" s="499"/>
      <c r="ABK51" s="499"/>
      <c r="ABL51" s="499"/>
      <c r="ABM51" s="499"/>
      <c r="ABN51" s="499"/>
      <c r="ABO51" s="499"/>
      <c r="ABP51" s="499"/>
      <c r="ABQ51" s="499"/>
      <c r="ABR51" s="499"/>
      <c r="ABS51" s="499"/>
      <c r="ABT51" s="499"/>
      <c r="ABU51" s="499"/>
      <c r="ABV51" s="499"/>
      <c r="ABW51" s="499"/>
      <c r="ABX51" s="499"/>
      <c r="ABY51" s="499"/>
      <c r="ABZ51" s="499"/>
      <c r="ACA51" s="499"/>
      <c r="ACB51" s="499"/>
      <c r="ACC51" s="499"/>
      <c r="ACD51" s="499"/>
      <c r="ACE51" s="499"/>
      <c r="ACF51" s="499"/>
      <c r="ACG51" s="499"/>
      <c r="ACH51" s="499"/>
      <c r="ACI51" s="499"/>
      <c r="ACJ51" s="499"/>
      <c r="ACK51" s="499"/>
      <c r="ACL51" s="499"/>
      <c r="ACM51" s="499"/>
      <c r="ACN51" s="499"/>
      <c r="ACO51" s="499"/>
      <c r="ACP51" s="499"/>
      <c r="ACQ51" s="499"/>
      <c r="ACR51" s="499"/>
      <c r="ACS51" s="499"/>
      <c r="ACT51" s="499"/>
      <c r="ACU51" s="499"/>
      <c r="ACV51" s="499"/>
      <c r="ACW51" s="499"/>
      <c r="ACX51" s="499"/>
      <c r="ACY51" s="499"/>
      <c r="ACZ51" s="499"/>
      <c r="ADA51" s="499"/>
      <c r="ADB51" s="499"/>
      <c r="ADC51" s="499"/>
      <c r="ADD51" s="499"/>
      <c r="ADE51" s="499"/>
      <c r="ADF51" s="499"/>
      <c r="ADG51" s="499"/>
      <c r="ADH51" s="499"/>
      <c r="ADI51" s="499"/>
      <c r="ADJ51" s="499"/>
      <c r="ADK51" s="499"/>
      <c r="ADL51" s="499"/>
      <c r="ADM51" s="499"/>
      <c r="ADN51" s="499"/>
      <c r="ADO51" s="499"/>
      <c r="ADP51" s="499"/>
      <c r="ADQ51" s="499"/>
      <c r="ADR51" s="499"/>
      <c r="ADS51" s="499"/>
      <c r="ADT51" s="499"/>
      <c r="ADU51" s="499"/>
      <c r="ADV51" s="499"/>
      <c r="ADW51" s="499"/>
      <c r="ADX51" s="499"/>
      <c r="ADY51" s="499"/>
      <c r="ADZ51" s="499"/>
      <c r="AEA51" s="499"/>
      <c r="AEB51" s="499"/>
      <c r="AEC51" s="499"/>
      <c r="AED51" s="499"/>
      <c r="AEE51" s="499"/>
      <c r="AEF51" s="499"/>
      <c r="AEG51" s="499"/>
      <c r="AEH51" s="499"/>
      <c r="AEI51" s="499"/>
      <c r="AEJ51" s="499"/>
      <c r="AEK51" s="499"/>
      <c r="AEL51" s="499"/>
      <c r="AEM51" s="499"/>
      <c r="AEN51" s="499"/>
      <c r="AEO51" s="499"/>
      <c r="AEP51" s="499"/>
      <c r="AEQ51" s="499"/>
      <c r="AER51" s="499"/>
      <c r="AES51" s="499"/>
      <c r="AET51" s="499"/>
      <c r="AEU51" s="499"/>
      <c r="AEV51" s="499"/>
      <c r="AEW51" s="499"/>
      <c r="AEX51" s="499"/>
      <c r="AEY51" s="499"/>
      <c r="AEZ51" s="499"/>
      <c r="AFA51" s="499"/>
      <c r="AFB51" s="499"/>
      <c r="AFC51" s="499"/>
      <c r="AFD51" s="499"/>
      <c r="AFE51" s="499"/>
      <c r="AFF51" s="499"/>
      <c r="AFG51" s="499"/>
      <c r="AFH51" s="499"/>
      <c r="AFI51" s="499"/>
      <c r="AFJ51" s="499"/>
      <c r="AFK51" s="499"/>
      <c r="AFL51" s="499"/>
      <c r="AFM51" s="499"/>
      <c r="AFN51" s="499"/>
      <c r="AFO51" s="499"/>
      <c r="AFP51" s="499"/>
      <c r="AFQ51" s="499"/>
      <c r="AFR51" s="499"/>
      <c r="AFS51" s="499"/>
      <c r="AFT51" s="499"/>
      <c r="AFU51" s="499"/>
      <c r="AFV51" s="499"/>
      <c r="AFW51" s="499"/>
      <c r="AFX51" s="499"/>
      <c r="AFY51" s="499"/>
      <c r="AFZ51" s="499"/>
      <c r="AGA51" s="499"/>
      <c r="AGB51" s="499"/>
      <c r="AGC51" s="499"/>
      <c r="AGD51" s="499"/>
      <c r="AGE51" s="499"/>
      <c r="AGF51" s="499"/>
      <c r="AGG51" s="499"/>
      <c r="AGH51" s="499"/>
      <c r="AGI51" s="499"/>
      <c r="AGJ51" s="499"/>
      <c r="AGK51" s="499"/>
      <c r="AGL51" s="499"/>
      <c r="AGM51" s="499"/>
      <c r="AGN51" s="499"/>
      <c r="AGO51" s="499"/>
      <c r="AGP51" s="499"/>
      <c r="AGQ51" s="499"/>
      <c r="AGR51" s="499"/>
      <c r="AGS51" s="499"/>
      <c r="AGT51" s="499"/>
      <c r="AGU51" s="499"/>
      <c r="AGV51" s="499"/>
      <c r="AGW51" s="499"/>
      <c r="AGX51" s="499"/>
      <c r="AGY51" s="499"/>
      <c r="AGZ51" s="499"/>
      <c r="AHA51" s="499"/>
      <c r="AHB51" s="499"/>
      <c r="AHC51" s="499"/>
      <c r="AHD51" s="499"/>
      <c r="AHE51" s="499"/>
      <c r="AHF51" s="499"/>
      <c r="AHG51" s="499"/>
      <c r="AHH51" s="499"/>
      <c r="AHI51" s="499"/>
      <c r="AHJ51" s="499"/>
      <c r="AHK51" s="499"/>
      <c r="AHL51" s="499"/>
      <c r="AHM51" s="499"/>
      <c r="AHN51" s="499"/>
      <c r="AHO51" s="499"/>
      <c r="AHP51" s="499"/>
      <c r="AHQ51" s="499"/>
      <c r="AHR51" s="499"/>
      <c r="AHS51" s="499"/>
      <c r="AHT51" s="499"/>
      <c r="AHU51" s="499"/>
      <c r="AHV51" s="499"/>
      <c r="AHW51" s="499"/>
      <c r="AHX51" s="499"/>
      <c r="AHY51" s="499"/>
      <c r="AHZ51" s="499"/>
      <c r="AIA51" s="499"/>
      <c r="AIB51" s="499"/>
      <c r="AIC51" s="499"/>
      <c r="AID51" s="499"/>
      <c r="AIE51" s="499"/>
      <c r="AIF51" s="499"/>
      <c r="AIG51" s="499"/>
      <c r="AIH51" s="499"/>
      <c r="AII51" s="499"/>
      <c r="AIJ51" s="499"/>
      <c r="AIK51" s="499"/>
      <c r="AIL51" s="499"/>
      <c r="AIM51" s="499"/>
      <c r="AIN51" s="499"/>
      <c r="AIO51" s="499"/>
      <c r="AIP51" s="499"/>
      <c r="AIQ51" s="499"/>
      <c r="AIR51" s="499"/>
      <c r="AIS51" s="499"/>
      <c r="AIT51" s="499"/>
      <c r="AIU51" s="499"/>
      <c r="AIV51" s="499"/>
      <c r="AIW51" s="499"/>
      <c r="AIX51" s="499"/>
      <c r="AIY51" s="499"/>
      <c r="AIZ51" s="499"/>
      <c r="AJA51" s="499"/>
      <c r="AJB51" s="499"/>
      <c r="AJC51" s="499"/>
      <c r="AJD51" s="499"/>
      <c r="AJE51" s="499"/>
      <c r="AJF51" s="499"/>
      <c r="AJG51" s="499"/>
      <c r="AJH51" s="499"/>
      <c r="AJI51" s="499"/>
      <c r="AJJ51" s="499"/>
      <c r="AJK51" s="499"/>
      <c r="AJL51" s="499"/>
      <c r="AJM51" s="499"/>
      <c r="AJN51" s="499"/>
      <c r="AJO51" s="499"/>
      <c r="AJP51" s="499"/>
      <c r="AJQ51" s="499"/>
      <c r="AJR51" s="499"/>
      <c r="AJS51" s="499"/>
      <c r="AJT51" s="499"/>
      <c r="AJU51" s="499"/>
      <c r="AJV51" s="499"/>
      <c r="AJW51" s="499"/>
      <c r="AJX51" s="499"/>
      <c r="AJY51" s="499"/>
      <c r="AJZ51" s="499"/>
      <c r="AKA51" s="499"/>
      <c r="AKB51" s="499"/>
      <c r="AKC51" s="499"/>
      <c r="AKD51" s="499"/>
      <c r="AKE51" s="499"/>
      <c r="AKF51" s="499"/>
      <c r="AKG51" s="499"/>
      <c r="AKH51" s="499"/>
      <c r="AKI51" s="499"/>
      <c r="AKJ51" s="499"/>
      <c r="AKK51" s="499"/>
      <c r="AKL51" s="499"/>
      <c r="AKM51" s="499"/>
      <c r="AKN51" s="499"/>
      <c r="AKO51" s="499"/>
      <c r="AKP51" s="499"/>
      <c r="AKQ51" s="499"/>
      <c r="AKR51" s="499"/>
      <c r="AKS51" s="499"/>
      <c r="AKT51" s="499"/>
      <c r="AKU51" s="499"/>
      <c r="AKV51" s="499"/>
      <c r="AKW51" s="499"/>
      <c r="AKX51" s="499"/>
      <c r="AKY51" s="499"/>
      <c r="AKZ51" s="499"/>
      <c r="ALA51" s="499"/>
      <c r="ALB51" s="499"/>
      <c r="ALC51" s="499"/>
      <c r="ALD51" s="499"/>
      <c r="ALE51" s="499"/>
      <c r="ALF51" s="499"/>
      <c r="ALG51" s="499"/>
      <c r="ALH51" s="499"/>
      <c r="ALI51" s="499"/>
      <c r="ALJ51" s="499"/>
      <c r="ALK51" s="499"/>
      <c r="ALL51" s="499"/>
      <c r="ALM51" s="499"/>
      <c r="ALN51" s="499"/>
      <c r="ALO51" s="499"/>
      <c r="ALP51" s="499"/>
      <c r="ALQ51" s="499"/>
      <c r="ALR51" s="499"/>
      <c r="ALS51" s="499"/>
      <c r="ALT51" s="499"/>
      <c r="ALU51" s="499"/>
      <c r="ALV51" s="499"/>
      <c r="ALW51" s="499"/>
      <c r="ALX51" s="499"/>
      <c r="ALY51" s="499"/>
      <c r="ALZ51" s="499"/>
      <c r="AMA51" s="499"/>
      <c r="AMB51" s="499"/>
      <c r="AMC51" s="499"/>
      <c r="AMD51" s="499"/>
      <c r="AME51" s="499"/>
      <c r="AMF51" s="499"/>
      <c r="AMG51" s="499"/>
      <c r="AMH51" s="499"/>
      <c r="AMI51" s="499"/>
      <c r="AMJ51" s="499"/>
      <c r="AMK51" s="499"/>
      <c r="AML51" s="499"/>
      <c r="AMM51" s="499"/>
      <c r="AMN51" s="499"/>
      <c r="AMO51" s="499"/>
      <c r="AMP51" s="499"/>
      <c r="AMQ51" s="499"/>
      <c r="AMR51" s="499"/>
      <c r="AMS51" s="499"/>
      <c r="AMT51" s="499"/>
      <c r="AMU51" s="499"/>
      <c r="AMV51" s="499"/>
      <c r="AMW51" s="499"/>
      <c r="AMX51" s="499"/>
      <c r="AMY51" s="499"/>
      <c r="AMZ51" s="499"/>
      <c r="ANA51" s="499"/>
      <c r="ANB51" s="499"/>
      <c r="ANC51" s="499"/>
      <c r="AND51" s="499"/>
      <c r="ANE51" s="499"/>
      <c r="ANF51" s="499"/>
      <c r="ANG51" s="499"/>
      <c r="ANH51" s="499"/>
      <c r="ANI51" s="499"/>
      <c r="ANJ51" s="499"/>
      <c r="ANK51" s="499"/>
      <c r="ANL51" s="499"/>
      <c r="ANM51" s="499"/>
      <c r="ANN51" s="499"/>
      <c r="ANO51" s="499"/>
      <c r="ANP51" s="499"/>
      <c r="ANQ51" s="499"/>
      <c r="ANR51" s="499"/>
      <c r="ANS51" s="499"/>
      <c r="ANT51" s="499"/>
      <c r="ANU51" s="499"/>
      <c r="ANV51" s="499"/>
      <c r="ANW51" s="499"/>
      <c r="ANX51" s="499"/>
      <c r="ANY51" s="499"/>
      <c r="ANZ51" s="499"/>
      <c r="AOA51" s="499"/>
      <c r="AOB51" s="499"/>
      <c r="AOC51" s="499"/>
      <c r="AOD51" s="499"/>
      <c r="AOE51" s="499"/>
      <c r="AOF51" s="499"/>
      <c r="AOG51" s="499"/>
      <c r="AOH51" s="499"/>
      <c r="AOI51" s="499"/>
      <c r="AOJ51" s="499"/>
      <c r="AOK51" s="499"/>
      <c r="AOL51" s="499"/>
      <c r="AOM51" s="499"/>
      <c r="AON51" s="499"/>
      <c r="AOO51" s="499"/>
      <c r="AOP51" s="499"/>
      <c r="AOQ51" s="499"/>
      <c r="AOR51" s="499"/>
      <c r="AOS51" s="499"/>
      <c r="AOT51" s="499"/>
      <c r="AOU51" s="499"/>
      <c r="AOV51" s="499"/>
      <c r="AOW51" s="499"/>
      <c r="AOX51" s="499"/>
      <c r="AOY51" s="499"/>
      <c r="AOZ51" s="499"/>
      <c r="APA51" s="499"/>
      <c r="APB51" s="499"/>
      <c r="APC51" s="499"/>
      <c r="APD51" s="499"/>
      <c r="APE51" s="499"/>
      <c r="APF51" s="499"/>
      <c r="APG51" s="499"/>
      <c r="APH51" s="499"/>
      <c r="API51" s="499"/>
      <c r="APJ51" s="499"/>
      <c r="APK51" s="499"/>
      <c r="APL51" s="499"/>
      <c r="APM51" s="499"/>
      <c r="APN51" s="499"/>
      <c r="APO51" s="499"/>
      <c r="APP51" s="499"/>
      <c r="APQ51" s="499"/>
      <c r="APR51" s="499"/>
      <c r="APS51" s="499"/>
      <c r="APT51" s="499"/>
      <c r="APU51" s="499"/>
      <c r="APV51" s="499"/>
      <c r="APW51" s="499"/>
      <c r="APX51" s="499"/>
      <c r="APY51" s="499"/>
      <c r="APZ51" s="499"/>
      <c r="AQA51" s="499"/>
      <c r="AQB51" s="499"/>
      <c r="AQC51" s="499"/>
      <c r="AQD51" s="499"/>
      <c r="AQE51" s="499"/>
      <c r="AQF51" s="499"/>
      <c r="AQG51" s="499"/>
      <c r="AQH51" s="499"/>
      <c r="AQI51" s="499"/>
      <c r="AQJ51" s="499"/>
      <c r="AQK51" s="499"/>
      <c r="AQL51" s="499"/>
      <c r="AQM51" s="499"/>
      <c r="AQN51" s="499"/>
      <c r="AQO51" s="499"/>
      <c r="AQP51" s="499"/>
      <c r="AQQ51" s="499"/>
      <c r="AQR51" s="499"/>
      <c r="AQS51" s="499"/>
      <c r="AQT51" s="499"/>
      <c r="AQU51" s="499"/>
      <c r="AQV51" s="499"/>
      <c r="AQW51" s="499"/>
      <c r="AQX51" s="499"/>
      <c r="AQY51" s="499"/>
      <c r="AQZ51" s="499"/>
      <c r="ARA51" s="499"/>
      <c r="ARB51" s="499"/>
      <c r="ARC51" s="499"/>
      <c r="ARD51" s="499"/>
      <c r="ARE51" s="499"/>
      <c r="ARF51" s="499"/>
      <c r="ARG51" s="499"/>
      <c r="ARH51" s="499"/>
      <c r="ARI51" s="499"/>
      <c r="ARJ51" s="499"/>
      <c r="ARK51" s="499"/>
      <c r="ARL51" s="499"/>
      <c r="ARM51" s="499"/>
      <c r="ARN51" s="499"/>
      <c r="ARO51" s="499"/>
      <c r="ARP51" s="499"/>
      <c r="ARQ51" s="499"/>
      <c r="ARR51" s="499"/>
      <c r="ARS51" s="499"/>
      <c r="ART51" s="499"/>
      <c r="ARU51" s="499"/>
      <c r="ARV51" s="499"/>
      <c r="ARW51" s="499"/>
      <c r="ARX51" s="499"/>
      <c r="ARY51" s="499"/>
      <c r="ARZ51" s="499"/>
      <c r="ASA51" s="499"/>
      <c r="ASB51" s="499"/>
      <c r="ASC51" s="499"/>
      <c r="ASD51" s="499"/>
      <c r="ASE51" s="499"/>
      <c r="ASF51" s="499"/>
      <c r="ASG51" s="499"/>
      <c r="ASH51" s="499"/>
      <c r="ASI51" s="499"/>
      <c r="ASJ51" s="499"/>
      <c r="ASK51" s="499"/>
      <c r="ASL51" s="499"/>
      <c r="ASM51" s="499"/>
      <c r="ASN51" s="499"/>
      <c r="ASO51" s="499"/>
      <c r="ASP51" s="499"/>
      <c r="ASQ51" s="499"/>
      <c r="ASR51" s="499"/>
      <c r="ASS51" s="499"/>
      <c r="AST51" s="499"/>
      <c r="ASU51" s="499"/>
      <c r="ASV51" s="499"/>
      <c r="ASW51" s="499"/>
      <c r="ASX51" s="499"/>
      <c r="ASY51" s="499"/>
      <c r="ASZ51" s="499"/>
      <c r="ATA51" s="499"/>
      <c r="ATB51" s="499"/>
      <c r="ATC51" s="499"/>
      <c r="ATD51" s="499"/>
      <c r="ATE51" s="499"/>
      <c r="ATF51" s="499"/>
      <c r="ATG51" s="499"/>
      <c r="ATH51" s="499"/>
      <c r="ATI51" s="499"/>
      <c r="ATJ51" s="499"/>
      <c r="ATK51" s="499"/>
      <c r="ATL51" s="499"/>
      <c r="ATM51" s="499"/>
      <c r="ATN51" s="499"/>
      <c r="ATO51" s="499"/>
      <c r="ATP51" s="499"/>
      <c r="ATQ51" s="499"/>
      <c r="ATR51" s="499"/>
      <c r="ATS51" s="499"/>
      <c r="ATT51" s="499"/>
      <c r="ATU51" s="499"/>
      <c r="ATV51" s="499"/>
      <c r="ATW51" s="499"/>
      <c r="ATX51" s="499"/>
      <c r="ATY51" s="499"/>
      <c r="ATZ51" s="499"/>
      <c r="AUA51" s="499"/>
      <c r="AUB51" s="499"/>
      <c r="AUC51" s="499"/>
      <c r="AUD51" s="499"/>
      <c r="AUE51" s="499"/>
      <c r="AUF51" s="499"/>
      <c r="AUG51" s="499"/>
      <c r="AUH51" s="499"/>
      <c r="AUI51" s="499"/>
      <c r="AUJ51" s="499"/>
      <c r="AUK51" s="499"/>
      <c r="AUL51" s="499"/>
      <c r="AUM51" s="499"/>
      <c r="AUN51" s="499"/>
      <c r="AUO51" s="499"/>
      <c r="AUP51" s="499"/>
      <c r="AUQ51" s="499"/>
      <c r="AUR51" s="499"/>
      <c r="AUS51" s="499"/>
      <c r="AUT51" s="499"/>
      <c r="AUU51" s="499"/>
      <c r="AUV51" s="499"/>
      <c r="AUW51" s="499"/>
      <c r="AUX51" s="499"/>
      <c r="AUY51" s="499"/>
      <c r="AUZ51" s="499"/>
      <c r="AVA51" s="499"/>
      <c r="AVB51" s="499"/>
      <c r="AVC51" s="499"/>
      <c r="AVD51" s="499"/>
      <c r="AVE51" s="499"/>
      <c r="AVF51" s="499"/>
      <c r="AVG51" s="499"/>
      <c r="AVH51" s="499"/>
      <c r="AVI51" s="499"/>
      <c r="AVJ51" s="499"/>
      <c r="AVK51" s="499"/>
      <c r="AVL51" s="499"/>
      <c r="AVM51" s="499"/>
      <c r="AVN51" s="499"/>
      <c r="AVO51" s="499"/>
      <c r="AVP51" s="499"/>
      <c r="AVQ51" s="499"/>
      <c r="AVR51" s="499"/>
      <c r="AVS51" s="499"/>
      <c r="AVT51" s="499"/>
      <c r="AVU51" s="499"/>
      <c r="AVV51" s="499"/>
      <c r="AVW51" s="499"/>
      <c r="AVX51" s="499"/>
      <c r="AVY51" s="499"/>
      <c r="AVZ51" s="499"/>
      <c r="AWA51" s="499"/>
      <c r="AWB51" s="499"/>
      <c r="AWC51" s="499"/>
      <c r="AWD51" s="499"/>
      <c r="AWE51" s="499"/>
      <c r="AWF51" s="499"/>
      <c r="AWG51" s="499"/>
      <c r="AWH51" s="499"/>
      <c r="AWI51" s="499"/>
      <c r="AWJ51" s="499"/>
      <c r="AWK51" s="499"/>
      <c r="AWL51" s="499"/>
      <c r="AWM51" s="499"/>
      <c r="AWN51" s="499"/>
      <c r="AWO51" s="499"/>
      <c r="AWP51" s="499"/>
      <c r="AWQ51" s="499"/>
      <c r="AWR51" s="499"/>
      <c r="AWS51" s="499"/>
      <c r="AWT51" s="499"/>
      <c r="AWU51" s="499"/>
      <c r="AWV51" s="499"/>
      <c r="AWW51" s="499"/>
      <c r="AWX51" s="499"/>
      <c r="AWY51" s="499"/>
      <c r="AWZ51" s="499"/>
      <c r="AXA51" s="499"/>
      <c r="AXB51" s="499"/>
      <c r="AXC51" s="499"/>
      <c r="AXD51" s="499"/>
      <c r="AXE51" s="499"/>
      <c r="AXF51" s="499"/>
      <c r="AXG51" s="499"/>
      <c r="AXH51" s="499"/>
      <c r="AXI51" s="499"/>
      <c r="AXJ51" s="499"/>
      <c r="AXK51" s="499"/>
      <c r="AXL51" s="499"/>
      <c r="AXM51" s="499"/>
      <c r="AXN51" s="499"/>
      <c r="AXO51" s="499"/>
      <c r="AXP51" s="499"/>
      <c r="AXQ51" s="499"/>
      <c r="AXR51" s="499"/>
      <c r="AXS51" s="499"/>
      <c r="AXT51" s="499"/>
      <c r="AXU51" s="499"/>
      <c r="AXV51" s="499"/>
      <c r="AXW51" s="499"/>
      <c r="AXX51" s="499"/>
      <c r="AXY51" s="499"/>
      <c r="AXZ51" s="499"/>
      <c r="AYA51" s="499"/>
      <c r="AYB51" s="499"/>
      <c r="AYC51" s="499"/>
      <c r="AYD51" s="499"/>
      <c r="AYE51" s="499"/>
      <c r="AYF51" s="499"/>
      <c r="AYG51" s="499"/>
      <c r="AYH51" s="499"/>
      <c r="AYI51" s="499"/>
      <c r="AYJ51" s="499"/>
      <c r="AYK51" s="499"/>
      <c r="AYL51" s="499"/>
      <c r="AYM51" s="499"/>
      <c r="AYN51" s="499"/>
      <c r="AYO51" s="499"/>
      <c r="AYP51" s="499"/>
      <c r="AYQ51" s="499"/>
      <c r="AYR51" s="499"/>
      <c r="AYS51" s="499"/>
      <c r="AYT51" s="499"/>
      <c r="AYU51" s="499"/>
      <c r="AYV51" s="499"/>
      <c r="AYW51" s="499"/>
      <c r="AYX51" s="499"/>
      <c r="AYY51" s="499"/>
      <c r="AYZ51" s="499"/>
      <c r="AZA51" s="499"/>
      <c r="AZB51" s="499"/>
      <c r="AZC51" s="499"/>
      <c r="AZD51" s="499"/>
      <c r="AZE51" s="499"/>
      <c r="AZF51" s="499"/>
      <c r="AZG51" s="499"/>
      <c r="AZH51" s="499"/>
      <c r="AZI51" s="499"/>
      <c r="AZJ51" s="499"/>
      <c r="AZK51" s="499"/>
      <c r="AZL51" s="499"/>
      <c r="AZM51" s="499"/>
      <c r="AZN51" s="499"/>
      <c r="AZO51" s="499"/>
      <c r="AZP51" s="499"/>
      <c r="AZQ51" s="499"/>
      <c r="AZR51" s="499"/>
      <c r="AZS51" s="499"/>
      <c r="AZT51" s="499"/>
      <c r="AZU51" s="499"/>
      <c r="AZV51" s="499"/>
      <c r="AZW51" s="499"/>
      <c r="AZX51" s="499"/>
      <c r="AZY51" s="499"/>
      <c r="AZZ51" s="499"/>
      <c r="BAA51" s="499"/>
      <c r="BAB51" s="499"/>
      <c r="BAC51" s="499"/>
      <c r="BAD51" s="499"/>
      <c r="BAE51" s="499"/>
      <c r="BAF51" s="499"/>
      <c r="BAG51" s="499"/>
      <c r="BAH51" s="499"/>
      <c r="BAI51" s="499"/>
      <c r="BAJ51" s="499"/>
      <c r="BAK51" s="499"/>
      <c r="BAL51" s="499"/>
      <c r="BAM51" s="499"/>
      <c r="BAN51" s="499"/>
      <c r="BAO51" s="499"/>
      <c r="BAP51" s="499"/>
      <c r="BAQ51" s="499"/>
      <c r="BAR51" s="499"/>
      <c r="BAS51" s="499"/>
      <c r="BAT51" s="499"/>
      <c r="BAU51" s="499"/>
      <c r="BAV51" s="499"/>
      <c r="BAW51" s="499"/>
      <c r="BAX51" s="499"/>
      <c r="BAY51" s="499"/>
      <c r="BAZ51" s="499"/>
      <c r="BBA51" s="499"/>
      <c r="BBB51" s="499"/>
      <c r="BBC51" s="499"/>
      <c r="BBD51" s="499"/>
      <c r="BBE51" s="499"/>
      <c r="BBF51" s="499"/>
      <c r="BBG51" s="499"/>
      <c r="BBH51" s="499"/>
      <c r="BBI51" s="499"/>
      <c r="BBJ51" s="499"/>
      <c r="BBK51" s="499"/>
      <c r="BBL51" s="499"/>
      <c r="BBM51" s="499"/>
      <c r="BBN51" s="499"/>
      <c r="BBO51" s="499"/>
      <c r="BBP51" s="499"/>
      <c r="BBQ51" s="499"/>
      <c r="BBR51" s="499"/>
      <c r="BBS51" s="499"/>
      <c r="BBT51" s="499"/>
      <c r="BBU51" s="499"/>
      <c r="BBV51" s="499"/>
      <c r="BBW51" s="499"/>
      <c r="BBX51" s="499"/>
      <c r="BBY51" s="499"/>
      <c r="BBZ51" s="499"/>
      <c r="BCA51" s="499"/>
      <c r="BCB51" s="499"/>
      <c r="BCC51" s="499"/>
      <c r="BCD51" s="499"/>
      <c r="BCE51" s="499"/>
      <c r="BCF51" s="499"/>
      <c r="BCG51" s="499"/>
      <c r="BCH51" s="499"/>
      <c r="BCI51" s="499"/>
      <c r="BCJ51" s="499"/>
      <c r="BCK51" s="499"/>
      <c r="BCL51" s="499"/>
      <c r="BCM51" s="499"/>
      <c r="BCN51" s="499"/>
      <c r="BCO51" s="499"/>
      <c r="BCP51" s="499"/>
      <c r="BCQ51" s="499"/>
      <c r="BCR51" s="499"/>
      <c r="BCS51" s="499"/>
      <c r="BCT51" s="499"/>
      <c r="BCU51" s="499"/>
      <c r="BCV51" s="499"/>
      <c r="BCW51" s="499"/>
      <c r="BCX51" s="499"/>
      <c r="BCY51" s="499"/>
      <c r="BCZ51" s="499"/>
      <c r="BDA51" s="499"/>
      <c r="BDB51" s="499"/>
      <c r="BDC51" s="499"/>
      <c r="BDD51" s="499"/>
      <c r="BDE51" s="499"/>
      <c r="BDF51" s="499"/>
      <c r="BDG51" s="499"/>
      <c r="BDH51" s="499"/>
      <c r="BDI51" s="499"/>
      <c r="BDJ51" s="499"/>
      <c r="BDK51" s="499"/>
      <c r="BDL51" s="499"/>
      <c r="BDM51" s="499"/>
      <c r="BDN51" s="499"/>
      <c r="BDO51" s="499"/>
      <c r="BDP51" s="499"/>
      <c r="BDQ51" s="499"/>
      <c r="BDR51" s="499"/>
      <c r="BDS51" s="499"/>
      <c r="BDT51" s="499"/>
      <c r="BDU51" s="499"/>
      <c r="BDV51" s="499"/>
      <c r="BDW51" s="499"/>
      <c r="BDX51" s="499"/>
      <c r="BDY51" s="499"/>
      <c r="BDZ51" s="499"/>
      <c r="BEA51" s="499"/>
      <c r="BEB51" s="499"/>
      <c r="BEC51" s="499"/>
      <c r="BED51" s="499"/>
      <c r="BEE51" s="499"/>
      <c r="BEF51" s="499"/>
      <c r="BEG51" s="499"/>
      <c r="BEH51" s="499"/>
      <c r="BEI51" s="499"/>
      <c r="BEJ51" s="499"/>
      <c r="BEK51" s="499"/>
      <c r="BEL51" s="499"/>
      <c r="BEM51" s="499"/>
      <c r="BEN51" s="499"/>
      <c r="BEO51" s="499"/>
      <c r="BEP51" s="499"/>
      <c r="BEQ51" s="499"/>
      <c r="BER51" s="499"/>
      <c r="BES51" s="499"/>
      <c r="BET51" s="499"/>
      <c r="BEU51" s="499"/>
      <c r="BEV51" s="499"/>
      <c r="BEW51" s="499"/>
      <c r="BEX51" s="499"/>
      <c r="BEY51" s="499"/>
      <c r="BEZ51" s="499"/>
      <c r="BFA51" s="499"/>
      <c r="BFB51" s="499"/>
      <c r="BFC51" s="499"/>
      <c r="BFD51" s="499"/>
      <c r="BFE51" s="499"/>
      <c r="BFF51" s="499"/>
      <c r="BFG51" s="499"/>
      <c r="BFH51" s="499"/>
      <c r="BFI51" s="499"/>
      <c r="BFJ51" s="499"/>
      <c r="BFK51" s="499"/>
      <c r="BFL51" s="499"/>
      <c r="BFM51" s="499"/>
      <c r="BFN51" s="499"/>
      <c r="BFO51" s="499"/>
      <c r="BFP51" s="499"/>
      <c r="BFQ51" s="499"/>
      <c r="BFR51" s="499"/>
      <c r="BFS51" s="499"/>
      <c r="BFT51" s="499"/>
      <c r="BFU51" s="499"/>
      <c r="BFV51" s="499"/>
      <c r="BFW51" s="499"/>
      <c r="BFX51" s="499"/>
      <c r="BFY51" s="499"/>
      <c r="BFZ51" s="499"/>
      <c r="BGA51" s="499"/>
      <c r="BGB51" s="499"/>
      <c r="BGC51" s="499"/>
      <c r="BGD51" s="499"/>
      <c r="BGE51" s="499"/>
      <c r="BGF51" s="499"/>
      <c r="BGG51" s="499"/>
      <c r="BGH51" s="499"/>
      <c r="BGI51" s="499"/>
      <c r="BGJ51" s="499"/>
      <c r="BGK51" s="499"/>
      <c r="BGL51" s="499"/>
      <c r="BGM51" s="499"/>
      <c r="BGN51" s="499"/>
      <c r="BGO51" s="499"/>
      <c r="BGP51" s="499"/>
      <c r="BGQ51" s="499"/>
      <c r="BGR51" s="499"/>
      <c r="BGS51" s="499"/>
      <c r="BGT51" s="499"/>
      <c r="BGU51" s="499"/>
      <c r="BGV51" s="499"/>
      <c r="BGW51" s="499"/>
      <c r="BGX51" s="499"/>
      <c r="BGY51" s="499"/>
      <c r="BGZ51" s="499"/>
      <c r="BHA51" s="499"/>
      <c r="BHB51" s="499"/>
      <c r="BHC51" s="499"/>
      <c r="BHD51" s="499"/>
      <c r="BHE51" s="499"/>
      <c r="BHF51" s="499"/>
      <c r="BHG51" s="499"/>
      <c r="BHH51" s="499"/>
      <c r="BHI51" s="499"/>
      <c r="BHJ51" s="499"/>
      <c r="BHK51" s="499"/>
      <c r="BHL51" s="499"/>
      <c r="BHM51" s="499"/>
      <c r="BHN51" s="499"/>
      <c r="BHO51" s="499"/>
      <c r="BHP51" s="499"/>
      <c r="BHQ51" s="499"/>
      <c r="BHR51" s="499"/>
      <c r="BHS51" s="499"/>
      <c r="BHT51" s="499"/>
      <c r="BHU51" s="499"/>
      <c r="BHV51" s="499"/>
      <c r="BHW51" s="499"/>
      <c r="BHX51" s="499"/>
      <c r="BHY51" s="499"/>
      <c r="BHZ51" s="499"/>
      <c r="BIA51" s="499"/>
      <c r="BIB51" s="499"/>
      <c r="BIC51" s="499"/>
      <c r="BID51" s="499"/>
      <c r="BIE51" s="499"/>
      <c r="BIF51" s="499"/>
      <c r="BIG51" s="499"/>
      <c r="BIH51" s="499"/>
      <c r="BII51" s="499"/>
      <c r="BIJ51" s="499"/>
      <c r="BIK51" s="499"/>
      <c r="BIL51" s="499"/>
      <c r="BIM51" s="499"/>
      <c r="BIN51" s="499"/>
      <c r="BIO51" s="499"/>
      <c r="BIP51" s="499"/>
      <c r="BIQ51" s="499"/>
      <c r="BIR51" s="499"/>
      <c r="BIS51" s="499"/>
      <c r="BIT51" s="499"/>
      <c r="BIU51" s="499"/>
      <c r="BIV51" s="499"/>
      <c r="BIW51" s="499"/>
      <c r="BIX51" s="499"/>
      <c r="BIY51" s="499"/>
      <c r="BIZ51" s="499"/>
      <c r="BJA51" s="499"/>
      <c r="BJB51" s="499"/>
      <c r="BJC51" s="499"/>
      <c r="BJD51" s="499"/>
      <c r="BJE51" s="499"/>
      <c r="BJF51" s="499"/>
      <c r="BJG51" s="499"/>
      <c r="BJH51" s="499"/>
      <c r="BJI51" s="499"/>
      <c r="BJJ51" s="499"/>
      <c r="BJK51" s="499"/>
      <c r="BJL51" s="499"/>
      <c r="BJM51" s="499"/>
      <c r="BJN51" s="499"/>
      <c r="BJO51" s="499"/>
      <c r="BJP51" s="499"/>
      <c r="BJQ51" s="499"/>
      <c r="BJR51" s="499"/>
      <c r="BJS51" s="499"/>
      <c r="BJT51" s="499"/>
      <c r="BJU51" s="499"/>
      <c r="BJV51" s="499"/>
      <c r="BJW51" s="499"/>
      <c r="BJX51" s="499"/>
      <c r="BJY51" s="499"/>
      <c r="BJZ51" s="499"/>
      <c r="BKA51" s="499"/>
      <c r="BKB51" s="499"/>
      <c r="BKC51" s="499"/>
      <c r="BKD51" s="499"/>
      <c r="BKE51" s="499"/>
      <c r="BKF51" s="499"/>
      <c r="BKG51" s="499"/>
      <c r="BKH51" s="499"/>
      <c r="BKI51" s="499"/>
      <c r="BKJ51" s="499"/>
      <c r="BKK51" s="499"/>
      <c r="BKL51" s="499"/>
      <c r="BKM51" s="499"/>
      <c r="BKN51" s="499"/>
      <c r="BKO51" s="499"/>
      <c r="BKP51" s="499"/>
      <c r="BKQ51" s="499"/>
      <c r="BKR51" s="499"/>
      <c r="BKS51" s="499"/>
      <c r="BKT51" s="499"/>
      <c r="BKU51" s="499"/>
      <c r="BKV51" s="499"/>
      <c r="BKW51" s="499"/>
      <c r="BKX51" s="499"/>
      <c r="BKY51" s="499"/>
      <c r="BKZ51" s="499"/>
      <c r="BLA51" s="499"/>
      <c r="BLB51" s="499"/>
      <c r="BLC51" s="499"/>
      <c r="BLD51" s="499"/>
      <c r="BLE51" s="499"/>
      <c r="BLF51" s="499"/>
      <c r="BLG51" s="499"/>
      <c r="BLH51" s="499"/>
      <c r="BLI51" s="499"/>
      <c r="BLJ51" s="499"/>
      <c r="BLK51" s="499"/>
      <c r="BLL51" s="499"/>
      <c r="BLM51" s="499"/>
      <c r="BLN51" s="499"/>
      <c r="BLO51" s="499"/>
      <c r="BLP51" s="499"/>
      <c r="BLQ51" s="499"/>
      <c r="BLR51" s="499"/>
      <c r="BLS51" s="499"/>
      <c r="BLT51" s="499"/>
      <c r="BLU51" s="499"/>
      <c r="BLV51" s="499"/>
      <c r="BLW51" s="499"/>
      <c r="BLX51" s="499"/>
      <c r="BLY51" s="499"/>
      <c r="BLZ51" s="499"/>
      <c r="BMA51" s="499"/>
      <c r="BMB51" s="499"/>
      <c r="BMC51" s="499"/>
      <c r="BMD51" s="499"/>
      <c r="BME51" s="499"/>
      <c r="BMF51" s="499"/>
      <c r="BMG51" s="499"/>
      <c r="BMH51" s="499"/>
      <c r="BMI51" s="499"/>
      <c r="BMJ51" s="499"/>
      <c r="BMK51" s="499"/>
      <c r="BML51" s="499"/>
      <c r="BMM51" s="499"/>
      <c r="BMN51" s="499"/>
      <c r="BMO51" s="499"/>
      <c r="BMP51" s="499"/>
      <c r="BMQ51" s="499"/>
      <c r="BMR51" s="499"/>
      <c r="BMS51" s="499"/>
      <c r="BMT51" s="499"/>
      <c r="BMU51" s="499"/>
      <c r="BMV51" s="499"/>
      <c r="BMW51" s="499"/>
      <c r="BMX51" s="499"/>
      <c r="BMY51" s="499"/>
      <c r="BMZ51" s="499"/>
      <c r="BNA51" s="499"/>
      <c r="BNB51" s="499"/>
      <c r="BNC51" s="499"/>
      <c r="BND51" s="499"/>
      <c r="BNE51" s="499"/>
      <c r="BNF51" s="499"/>
      <c r="BNG51" s="499"/>
      <c r="BNH51" s="499"/>
      <c r="BNI51" s="499"/>
      <c r="BNJ51" s="499"/>
      <c r="BNK51" s="499"/>
      <c r="BNL51" s="499"/>
      <c r="BNM51" s="499"/>
      <c r="BNN51" s="499"/>
      <c r="BNO51" s="499"/>
      <c r="BNP51" s="499"/>
      <c r="BNQ51" s="499"/>
      <c r="BNR51" s="499"/>
      <c r="BNS51" s="499"/>
      <c r="BNT51" s="499"/>
      <c r="BNU51" s="499"/>
      <c r="BNV51" s="499"/>
      <c r="BNW51" s="499"/>
      <c r="BNX51" s="499"/>
      <c r="BNY51" s="499"/>
      <c r="BNZ51" s="499"/>
      <c r="BOA51" s="499"/>
      <c r="BOB51" s="499"/>
      <c r="BOC51" s="499"/>
      <c r="BOD51" s="499"/>
      <c r="BOE51" s="499"/>
      <c r="BOF51" s="499"/>
      <c r="BOG51" s="499"/>
      <c r="BOH51" s="499"/>
      <c r="BOI51" s="499"/>
      <c r="BOJ51" s="499"/>
      <c r="BOK51" s="499"/>
      <c r="BOL51" s="499"/>
      <c r="BOM51" s="499"/>
      <c r="BON51" s="499"/>
      <c r="BOO51" s="499"/>
      <c r="BOP51" s="499"/>
      <c r="BOQ51" s="499"/>
      <c r="BOR51" s="499"/>
      <c r="BOS51" s="499"/>
      <c r="BOT51" s="499"/>
      <c r="BOU51" s="499"/>
      <c r="BOV51" s="499"/>
      <c r="BOW51" s="499"/>
      <c r="BOX51" s="499"/>
      <c r="BOY51" s="499"/>
      <c r="BOZ51" s="499"/>
      <c r="BPA51" s="499"/>
      <c r="BPB51" s="499"/>
      <c r="BPC51" s="499"/>
      <c r="BPD51" s="499"/>
      <c r="BPE51" s="499"/>
      <c r="BPF51" s="499"/>
      <c r="BPG51" s="499"/>
      <c r="BPH51" s="499"/>
      <c r="BPI51" s="499"/>
      <c r="BPJ51" s="499"/>
      <c r="BPK51" s="499"/>
      <c r="BPL51" s="499"/>
      <c r="BPM51" s="499"/>
      <c r="BPN51" s="499"/>
      <c r="BPO51" s="499"/>
      <c r="BPP51" s="499"/>
      <c r="BPQ51" s="499"/>
      <c r="BPR51" s="499"/>
      <c r="BPS51" s="499"/>
      <c r="BPT51" s="499"/>
      <c r="BPU51" s="499"/>
      <c r="BPV51" s="499"/>
      <c r="BPW51" s="499"/>
      <c r="BPX51" s="499"/>
      <c r="BPY51" s="499"/>
      <c r="BPZ51" s="499"/>
      <c r="BQA51" s="499"/>
      <c r="BQB51" s="499"/>
      <c r="BQC51" s="499"/>
      <c r="BQD51" s="499"/>
      <c r="BQE51" s="499"/>
      <c r="BQF51" s="499"/>
      <c r="BQG51" s="499"/>
      <c r="BQH51" s="499"/>
      <c r="BQI51" s="499"/>
      <c r="BQJ51" s="499"/>
      <c r="BQK51" s="499"/>
      <c r="BQL51" s="499"/>
      <c r="BQM51" s="499"/>
      <c r="BQN51" s="499"/>
      <c r="BQO51" s="499"/>
      <c r="BQP51" s="499"/>
      <c r="BQQ51" s="499"/>
      <c r="BQR51" s="499"/>
      <c r="BQS51" s="499"/>
      <c r="BQT51" s="499"/>
      <c r="BQU51" s="499"/>
      <c r="BQV51" s="499"/>
      <c r="BQW51" s="499"/>
      <c r="BQX51" s="499"/>
      <c r="BQY51" s="499"/>
      <c r="BQZ51" s="499"/>
      <c r="BRA51" s="499"/>
      <c r="BRB51" s="499"/>
      <c r="BRC51" s="499"/>
      <c r="BRD51" s="499"/>
      <c r="BRE51" s="499"/>
      <c r="BRF51" s="499"/>
      <c r="BRG51" s="499"/>
      <c r="BRH51" s="499"/>
      <c r="BRI51" s="499"/>
      <c r="BRJ51" s="499"/>
      <c r="BRK51" s="499"/>
      <c r="BRL51" s="499"/>
      <c r="BRM51" s="499"/>
      <c r="BRN51" s="499"/>
      <c r="BRO51" s="499"/>
      <c r="BRP51" s="499"/>
      <c r="BRQ51" s="499"/>
      <c r="BRR51" s="499"/>
      <c r="BRS51" s="499"/>
      <c r="BRT51" s="499"/>
      <c r="BRU51" s="499"/>
      <c r="BRV51" s="499"/>
      <c r="BRW51" s="499"/>
      <c r="BRX51" s="499"/>
      <c r="BRY51" s="499"/>
      <c r="BRZ51" s="499"/>
      <c r="BSA51" s="499"/>
      <c r="BSB51" s="499"/>
      <c r="BSC51" s="499"/>
      <c r="BSD51" s="499"/>
      <c r="BSE51" s="499"/>
      <c r="BSF51" s="499"/>
      <c r="BSG51" s="499"/>
      <c r="BSH51" s="499"/>
      <c r="BSI51" s="499"/>
      <c r="BSJ51" s="499"/>
      <c r="BSK51" s="499"/>
      <c r="BSL51" s="499"/>
      <c r="BSM51" s="499"/>
      <c r="BSN51" s="499"/>
      <c r="BSO51" s="499"/>
      <c r="BSP51" s="499"/>
      <c r="BSQ51" s="499"/>
      <c r="BSR51" s="499"/>
      <c r="BSS51" s="499"/>
      <c r="BST51" s="499"/>
      <c r="BSU51" s="499"/>
      <c r="BSV51" s="499"/>
      <c r="BSW51" s="499"/>
      <c r="BSX51" s="499"/>
      <c r="BSY51" s="499"/>
      <c r="BSZ51" s="499"/>
      <c r="BTA51" s="499"/>
      <c r="BTB51" s="499"/>
      <c r="BTC51" s="499"/>
      <c r="BTD51" s="499"/>
      <c r="BTE51" s="499"/>
      <c r="BTF51" s="499"/>
      <c r="BTG51" s="499"/>
      <c r="BTH51" s="499"/>
      <c r="BTI51" s="499"/>
      <c r="BTJ51" s="499"/>
      <c r="BTK51" s="499"/>
      <c r="BTL51" s="499"/>
      <c r="BTM51" s="499"/>
      <c r="BTN51" s="499"/>
      <c r="BTO51" s="499"/>
      <c r="BTP51" s="499"/>
      <c r="BTQ51" s="499"/>
      <c r="BTR51" s="499"/>
      <c r="BTS51" s="499"/>
      <c r="BTT51" s="499"/>
      <c r="BTU51" s="499"/>
      <c r="BTV51" s="499"/>
      <c r="BTW51" s="499"/>
      <c r="BTX51" s="499"/>
      <c r="BTY51" s="499"/>
      <c r="BTZ51" s="499"/>
      <c r="BUA51" s="499"/>
      <c r="BUB51" s="499"/>
      <c r="BUC51" s="499"/>
      <c r="BUD51" s="499"/>
      <c r="BUE51" s="499"/>
      <c r="BUF51" s="499"/>
      <c r="BUG51" s="499"/>
      <c r="BUH51" s="499"/>
      <c r="BUI51" s="499"/>
      <c r="BUJ51" s="499"/>
      <c r="BUK51" s="499"/>
      <c r="BUL51" s="499"/>
      <c r="BUM51" s="499"/>
      <c r="BUN51" s="499"/>
      <c r="BUO51" s="499"/>
      <c r="BUP51" s="499"/>
      <c r="BUQ51" s="499"/>
      <c r="BUR51" s="499"/>
      <c r="BUS51" s="499"/>
      <c r="BUT51" s="499"/>
      <c r="BUU51" s="499"/>
      <c r="BUV51" s="499"/>
      <c r="BUW51" s="499"/>
      <c r="BUX51" s="499"/>
      <c r="BUY51" s="499"/>
      <c r="BUZ51" s="499"/>
      <c r="BVA51" s="499"/>
      <c r="BVB51" s="499"/>
      <c r="BVC51" s="499"/>
      <c r="BVD51" s="499"/>
      <c r="BVE51" s="499"/>
      <c r="BVF51" s="499"/>
      <c r="BVG51" s="499"/>
      <c r="BVH51" s="499"/>
      <c r="BVI51" s="499"/>
      <c r="BVJ51" s="499"/>
      <c r="BVK51" s="499"/>
      <c r="BVL51" s="499"/>
      <c r="BVM51" s="499"/>
      <c r="BVN51" s="499"/>
      <c r="BVO51" s="499"/>
      <c r="BVP51" s="499"/>
      <c r="BVQ51" s="499"/>
      <c r="BVR51" s="499"/>
      <c r="BVS51" s="499"/>
      <c r="BVT51" s="499"/>
      <c r="BVU51" s="499"/>
      <c r="BVV51" s="499"/>
      <c r="BVW51" s="499"/>
      <c r="BVX51" s="499"/>
      <c r="BVY51" s="499"/>
      <c r="BVZ51" s="499"/>
      <c r="BWA51" s="499"/>
      <c r="BWB51" s="499"/>
      <c r="BWC51" s="499"/>
      <c r="BWD51" s="499"/>
      <c r="BWE51" s="499"/>
      <c r="BWF51" s="499"/>
      <c r="BWG51" s="499"/>
      <c r="BWH51" s="499"/>
      <c r="BWI51" s="499"/>
      <c r="BWJ51" s="499"/>
      <c r="BWK51" s="499"/>
      <c r="BWL51" s="499"/>
      <c r="BWM51" s="499"/>
      <c r="BWN51" s="499"/>
      <c r="BWO51" s="499"/>
      <c r="BWP51" s="499"/>
      <c r="BWQ51" s="499"/>
      <c r="BWR51" s="499"/>
      <c r="BWS51" s="499"/>
      <c r="BWT51" s="499"/>
      <c r="BWU51" s="499"/>
      <c r="BWV51" s="499"/>
      <c r="BWW51" s="499"/>
      <c r="BWX51" s="499"/>
      <c r="BWY51" s="499"/>
      <c r="BWZ51" s="499"/>
      <c r="BXA51" s="499"/>
      <c r="BXB51" s="499"/>
      <c r="BXC51" s="499"/>
      <c r="BXD51" s="499"/>
      <c r="BXE51" s="499"/>
      <c r="BXF51" s="499"/>
      <c r="BXG51" s="499"/>
      <c r="BXH51" s="499"/>
      <c r="BXI51" s="499"/>
      <c r="BXJ51" s="499"/>
      <c r="BXK51" s="499"/>
      <c r="BXL51" s="499"/>
      <c r="BXM51" s="499"/>
      <c r="BXN51" s="499"/>
      <c r="BXO51" s="499"/>
      <c r="BXP51" s="499"/>
      <c r="BXQ51" s="499"/>
      <c r="BXR51" s="499"/>
      <c r="BXS51" s="499"/>
      <c r="BXT51" s="499"/>
      <c r="BXU51" s="499"/>
      <c r="BXV51" s="499"/>
      <c r="BXW51" s="499"/>
      <c r="BXX51" s="499"/>
      <c r="BXY51" s="499"/>
      <c r="BXZ51" s="499"/>
      <c r="BYA51" s="499"/>
      <c r="BYB51" s="499"/>
      <c r="BYC51" s="499"/>
      <c r="BYD51" s="499"/>
      <c r="BYE51" s="499"/>
      <c r="BYF51" s="499"/>
      <c r="BYG51" s="499"/>
      <c r="BYH51" s="499"/>
      <c r="BYI51" s="499"/>
      <c r="BYJ51" s="499"/>
      <c r="BYK51" s="499"/>
      <c r="BYL51" s="499"/>
      <c r="BYM51" s="499"/>
      <c r="BYN51" s="499"/>
      <c r="BYO51" s="499"/>
      <c r="BYP51" s="499"/>
      <c r="BYQ51" s="499"/>
      <c r="BYR51" s="499"/>
      <c r="BYS51" s="499"/>
      <c r="BYT51" s="499"/>
      <c r="BYU51" s="499"/>
      <c r="BYV51" s="499"/>
      <c r="BYW51" s="499"/>
      <c r="BYX51" s="499"/>
      <c r="BYY51" s="499"/>
      <c r="BYZ51" s="499"/>
      <c r="BZA51" s="499"/>
      <c r="BZB51" s="499"/>
      <c r="BZC51" s="499"/>
      <c r="BZD51" s="499"/>
      <c r="BZE51" s="499"/>
      <c r="BZF51" s="499"/>
      <c r="BZG51" s="499"/>
      <c r="BZH51" s="499"/>
      <c r="BZI51" s="499"/>
      <c r="BZJ51" s="499"/>
      <c r="BZK51" s="499"/>
      <c r="BZL51" s="499"/>
      <c r="BZM51" s="499"/>
      <c r="BZN51" s="499"/>
      <c r="BZO51" s="499"/>
      <c r="BZP51" s="499"/>
      <c r="BZQ51" s="499"/>
      <c r="BZR51" s="499"/>
      <c r="BZS51" s="499"/>
      <c r="BZT51" s="499"/>
      <c r="BZU51" s="499"/>
      <c r="BZV51" s="499"/>
      <c r="BZW51" s="499"/>
      <c r="BZX51" s="499"/>
      <c r="BZY51" s="499"/>
      <c r="BZZ51" s="499"/>
      <c r="CAA51" s="499"/>
      <c r="CAB51" s="499"/>
      <c r="CAC51" s="499"/>
      <c r="CAD51" s="499"/>
      <c r="CAE51" s="499"/>
      <c r="CAF51" s="499"/>
      <c r="CAG51" s="499"/>
      <c r="CAH51" s="499"/>
      <c r="CAI51" s="499"/>
      <c r="CAJ51" s="499"/>
      <c r="CAK51" s="499"/>
      <c r="CAL51" s="499"/>
      <c r="CAM51" s="499"/>
      <c r="CAN51" s="499"/>
      <c r="CAO51" s="499"/>
      <c r="CAP51" s="499"/>
      <c r="CAQ51" s="499"/>
      <c r="CAR51" s="499"/>
      <c r="CAS51" s="499"/>
      <c r="CAT51" s="499"/>
      <c r="CAU51" s="499"/>
      <c r="CAV51" s="499"/>
      <c r="CAW51" s="499"/>
      <c r="CAX51" s="499"/>
      <c r="CAY51" s="499"/>
      <c r="CAZ51" s="499"/>
      <c r="CBA51" s="499"/>
      <c r="CBB51" s="499"/>
      <c r="CBC51" s="499"/>
      <c r="CBD51" s="499"/>
      <c r="CBE51" s="499"/>
      <c r="CBF51" s="499"/>
      <c r="CBG51" s="499"/>
      <c r="CBH51" s="499"/>
      <c r="CBI51" s="499"/>
      <c r="CBJ51" s="499"/>
      <c r="CBK51" s="499"/>
      <c r="CBL51" s="499"/>
      <c r="CBM51" s="499"/>
      <c r="CBN51" s="499"/>
      <c r="CBO51" s="499"/>
      <c r="CBP51" s="499"/>
      <c r="CBQ51" s="499"/>
      <c r="CBR51" s="499"/>
      <c r="CBS51" s="499"/>
      <c r="CBT51" s="499"/>
      <c r="CBU51" s="499"/>
      <c r="CBV51" s="499"/>
      <c r="CBW51" s="499"/>
      <c r="CBX51" s="499"/>
      <c r="CBY51" s="499"/>
      <c r="CBZ51" s="499"/>
      <c r="CCA51" s="499"/>
      <c r="CCB51" s="499"/>
      <c r="CCC51" s="499"/>
      <c r="CCD51" s="499"/>
      <c r="CCE51" s="499"/>
      <c r="CCF51" s="499"/>
      <c r="CCG51" s="499"/>
      <c r="CCH51" s="499"/>
      <c r="CCI51" s="499"/>
      <c r="CCJ51" s="499"/>
      <c r="CCK51" s="499"/>
      <c r="CCL51" s="499"/>
      <c r="CCM51" s="499"/>
      <c r="CCN51" s="499"/>
      <c r="CCO51" s="499"/>
      <c r="CCP51" s="499"/>
      <c r="CCQ51" s="499"/>
      <c r="CCR51" s="499"/>
      <c r="CCS51" s="499"/>
      <c r="CCT51" s="499"/>
      <c r="CCU51" s="499"/>
      <c r="CCV51" s="499"/>
      <c r="CCW51" s="499"/>
      <c r="CCX51" s="499"/>
      <c r="CCY51" s="499"/>
      <c r="CCZ51" s="499"/>
      <c r="CDA51" s="499"/>
      <c r="CDB51" s="499"/>
      <c r="CDC51" s="499"/>
      <c r="CDD51" s="499"/>
      <c r="CDE51" s="499"/>
      <c r="CDF51" s="499"/>
      <c r="CDG51" s="499"/>
      <c r="CDH51" s="499"/>
      <c r="CDI51" s="499"/>
      <c r="CDJ51" s="499"/>
      <c r="CDK51" s="499"/>
      <c r="CDL51" s="499"/>
      <c r="CDM51" s="499"/>
      <c r="CDN51" s="499"/>
      <c r="CDO51" s="499"/>
      <c r="CDP51" s="499"/>
      <c r="CDQ51" s="499"/>
      <c r="CDR51" s="499"/>
      <c r="CDS51" s="499"/>
      <c r="CDT51" s="499"/>
      <c r="CDU51" s="499"/>
      <c r="CDV51" s="499"/>
      <c r="CDW51" s="499"/>
      <c r="CDX51" s="499"/>
      <c r="CDY51" s="499"/>
      <c r="CDZ51" s="499"/>
      <c r="CEA51" s="499"/>
      <c r="CEB51" s="499"/>
      <c r="CEC51" s="499"/>
      <c r="CED51" s="499"/>
      <c r="CEE51" s="499"/>
      <c r="CEF51" s="499"/>
      <c r="CEG51" s="499"/>
      <c r="CEH51" s="499"/>
      <c r="CEI51" s="499"/>
      <c r="CEJ51" s="499"/>
      <c r="CEK51" s="499"/>
      <c r="CEL51" s="499"/>
      <c r="CEM51" s="499"/>
      <c r="CEN51" s="499"/>
      <c r="CEO51" s="499"/>
      <c r="CEP51" s="499"/>
      <c r="CEQ51" s="499"/>
      <c r="CER51" s="499"/>
      <c r="CES51" s="499"/>
      <c r="CET51" s="499"/>
      <c r="CEU51" s="499"/>
      <c r="CEV51" s="499"/>
      <c r="CEW51" s="499"/>
      <c r="CEX51" s="499"/>
      <c r="CEY51" s="499"/>
      <c r="CEZ51" s="499"/>
      <c r="CFA51" s="499"/>
      <c r="CFB51" s="499"/>
      <c r="CFC51" s="499"/>
      <c r="CFD51" s="499"/>
      <c r="CFE51" s="499"/>
      <c r="CFF51" s="499"/>
      <c r="CFG51" s="499"/>
      <c r="CFH51" s="499"/>
      <c r="CFI51" s="499"/>
      <c r="CFJ51" s="499"/>
      <c r="CFK51" s="499"/>
      <c r="CFL51" s="499"/>
      <c r="CFM51" s="499"/>
      <c r="CFN51" s="499"/>
      <c r="CFO51" s="499"/>
      <c r="CFP51" s="499"/>
      <c r="CFQ51" s="499"/>
      <c r="CFR51" s="499"/>
      <c r="CFS51" s="499"/>
      <c r="CFT51" s="499"/>
      <c r="CFU51" s="499"/>
      <c r="CFV51" s="499"/>
      <c r="CFW51" s="499"/>
      <c r="CFX51" s="499"/>
      <c r="CFY51" s="499"/>
      <c r="CFZ51" s="499"/>
      <c r="CGA51" s="499"/>
      <c r="CGB51" s="499"/>
      <c r="CGC51" s="499"/>
      <c r="CGD51" s="499"/>
      <c r="CGE51" s="499"/>
      <c r="CGF51" s="499"/>
      <c r="CGG51" s="499"/>
      <c r="CGH51" s="499"/>
      <c r="CGI51" s="499"/>
      <c r="CGJ51" s="499"/>
      <c r="CGK51" s="499"/>
      <c r="CGL51" s="499"/>
      <c r="CGM51" s="499"/>
      <c r="CGN51" s="499"/>
      <c r="CGO51" s="499"/>
      <c r="CGP51" s="499"/>
      <c r="CGQ51" s="499"/>
      <c r="CGR51" s="499"/>
      <c r="CGS51" s="499"/>
      <c r="CGT51" s="499"/>
      <c r="CGU51" s="499"/>
      <c r="CGV51" s="499"/>
      <c r="CGW51" s="499"/>
      <c r="CGX51" s="499"/>
      <c r="CGY51" s="499"/>
      <c r="CGZ51" s="499"/>
      <c r="CHA51" s="499"/>
      <c r="CHB51" s="499"/>
      <c r="CHC51" s="499"/>
      <c r="CHD51" s="499"/>
      <c r="CHE51" s="499"/>
      <c r="CHF51" s="499"/>
      <c r="CHG51" s="499"/>
      <c r="CHH51" s="499"/>
      <c r="CHI51" s="499"/>
      <c r="CHJ51" s="499"/>
      <c r="CHK51" s="499"/>
      <c r="CHL51" s="499"/>
      <c r="CHM51" s="499"/>
      <c r="CHN51" s="499"/>
      <c r="CHO51" s="499"/>
      <c r="CHP51" s="499"/>
      <c r="CHQ51" s="499"/>
      <c r="CHR51" s="499"/>
      <c r="CHS51" s="499"/>
      <c r="CHT51" s="499"/>
      <c r="CHU51" s="499"/>
      <c r="CHV51" s="499"/>
      <c r="CHW51" s="499"/>
      <c r="CHX51" s="499"/>
      <c r="CHY51" s="499"/>
      <c r="CHZ51" s="499"/>
      <c r="CIA51" s="499"/>
      <c r="CIB51" s="499"/>
      <c r="CIC51" s="499"/>
      <c r="CID51" s="499"/>
      <c r="CIE51" s="499"/>
      <c r="CIF51" s="499"/>
      <c r="CIG51" s="499"/>
      <c r="CIH51" s="499"/>
      <c r="CII51" s="499"/>
      <c r="CIJ51" s="499"/>
      <c r="CIK51" s="499"/>
      <c r="CIL51" s="499"/>
      <c r="CIM51" s="499"/>
      <c r="CIN51" s="499"/>
      <c r="CIO51" s="499"/>
      <c r="CIP51" s="499"/>
      <c r="CIQ51" s="499"/>
      <c r="CIR51" s="499"/>
      <c r="CIS51" s="499"/>
      <c r="CIT51" s="499"/>
      <c r="CIU51" s="499"/>
      <c r="CIV51" s="499"/>
      <c r="CIW51" s="499"/>
      <c r="CIX51" s="499"/>
      <c r="CIY51" s="499"/>
      <c r="CIZ51" s="499"/>
      <c r="CJA51" s="499"/>
      <c r="CJB51" s="499"/>
      <c r="CJC51" s="499"/>
      <c r="CJD51" s="499"/>
      <c r="CJE51" s="499"/>
      <c r="CJF51" s="499"/>
      <c r="CJG51" s="499"/>
      <c r="CJH51" s="499"/>
      <c r="CJI51" s="499"/>
      <c r="CJJ51" s="499"/>
      <c r="CJK51" s="499"/>
      <c r="CJL51" s="499"/>
      <c r="CJM51" s="499"/>
      <c r="CJN51" s="499"/>
      <c r="CJO51" s="499"/>
      <c r="CJP51" s="499"/>
      <c r="CJQ51" s="499"/>
      <c r="CJR51" s="499"/>
      <c r="CJS51" s="499"/>
      <c r="CJT51" s="499"/>
      <c r="CJU51" s="499"/>
      <c r="CJV51" s="499"/>
      <c r="CJW51" s="499"/>
      <c r="CJX51" s="499"/>
      <c r="CJY51" s="499"/>
      <c r="CJZ51" s="499"/>
      <c r="CKA51" s="499"/>
      <c r="CKB51" s="499"/>
      <c r="CKC51" s="499"/>
      <c r="CKD51" s="499"/>
      <c r="CKE51" s="499"/>
      <c r="CKF51" s="499"/>
      <c r="CKG51" s="499"/>
      <c r="CKH51" s="499"/>
      <c r="CKI51" s="499"/>
      <c r="CKJ51" s="499"/>
      <c r="CKK51" s="499"/>
      <c r="CKL51" s="499"/>
      <c r="CKM51" s="499"/>
      <c r="CKN51" s="499"/>
      <c r="CKO51" s="499"/>
      <c r="CKP51" s="499"/>
      <c r="CKQ51" s="499"/>
      <c r="CKR51" s="499"/>
      <c r="CKS51" s="499"/>
      <c r="CKT51" s="499"/>
      <c r="CKU51" s="499"/>
      <c r="CKV51" s="499"/>
      <c r="CKW51" s="499"/>
      <c r="CKX51" s="499"/>
      <c r="CKY51" s="499"/>
      <c r="CKZ51" s="499"/>
      <c r="CLA51" s="499"/>
      <c r="CLB51" s="499"/>
      <c r="CLC51" s="499"/>
      <c r="CLD51" s="499"/>
      <c r="CLE51" s="499"/>
      <c r="CLF51" s="499"/>
      <c r="CLG51" s="499"/>
      <c r="CLH51" s="499"/>
      <c r="CLI51" s="499"/>
      <c r="CLJ51" s="499"/>
      <c r="CLK51" s="499"/>
      <c r="CLL51" s="499"/>
      <c r="CLM51" s="499"/>
      <c r="CLN51" s="499"/>
      <c r="CLO51" s="499"/>
      <c r="CLP51" s="499"/>
      <c r="CLQ51" s="499"/>
      <c r="CLR51" s="499"/>
      <c r="CLS51" s="499"/>
      <c r="CLT51" s="499"/>
      <c r="CLU51" s="499"/>
      <c r="CLV51" s="499"/>
      <c r="CLW51" s="499"/>
      <c r="CLX51" s="499"/>
      <c r="CLY51" s="499"/>
      <c r="CLZ51" s="499"/>
      <c r="CMA51" s="499"/>
      <c r="CMB51" s="499"/>
      <c r="CMC51" s="499"/>
      <c r="CMD51" s="499"/>
      <c r="CME51" s="499"/>
      <c r="CMF51" s="499"/>
      <c r="CMG51" s="499"/>
      <c r="CMH51" s="499"/>
      <c r="CMI51" s="499"/>
      <c r="CMJ51" s="499"/>
      <c r="CMK51" s="499"/>
      <c r="CML51" s="499"/>
      <c r="CMM51" s="499"/>
      <c r="CMN51" s="499"/>
      <c r="CMO51" s="499"/>
      <c r="CMP51" s="499"/>
      <c r="CMQ51" s="499"/>
      <c r="CMR51" s="499"/>
      <c r="CMS51" s="499"/>
      <c r="CMT51" s="499"/>
      <c r="CMU51" s="499"/>
      <c r="CMV51" s="499"/>
      <c r="CMW51" s="499"/>
      <c r="CMX51" s="499"/>
      <c r="CMY51" s="499"/>
      <c r="CMZ51" s="499"/>
      <c r="CNA51" s="499"/>
      <c r="CNB51" s="499"/>
      <c r="CNC51" s="499"/>
      <c r="CND51" s="499"/>
      <c r="CNE51" s="499"/>
      <c r="CNF51" s="499"/>
      <c r="CNG51" s="499"/>
      <c r="CNH51" s="499"/>
      <c r="CNI51" s="499"/>
      <c r="CNJ51" s="499"/>
      <c r="CNK51" s="499"/>
      <c r="CNL51" s="499"/>
      <c r="CNM51" s="499"/>
      <c r="CNN51" s="499"/>
      <c r="CNO51" s="499"/>
      <c r="CNP51" s="499"/>
      <c r="CNQ51" s="499"/>
      <c r="CNR51" s="499"/>
      <c r="CNS51" s="499"/>
      <c r="CNT51" s="499"/>
      <c r="CNU51" s="499"/>
      <c r="CNV51" s="499"/>
      <c r="CNW51" s="499"/>
      <c r="CNX51" s="499"/>
      <c r="CNY51" s="499"/>
      <c r="CNZ51" s="499"/>
      <c r="COA51" s="499"/>
      <c r="COB51" s="499"/>
      <c r="COC51" s="499"/>
      <c r="COD51" s="499"/>
      <c r="COE51" s="499"/>
      <c r="COF51" s="499"/>
      <c r="COG51" s="499"/>
      <c r="COH51" s="499"/>
      <c r="COI51" s="499"/>
      <c r="COJ51" s="499"/>
      <c r="COK51" s="499"/>
      <c r="COL51" s="499"/>
      <c r="COM51" s="499"/>
      <c r="CON51" s="499"/>
      <c r="COO51" s="499"/>
      <c r="COP51" s="499"/>
      <c r="COQ51" s="499"/>
      <c r="COR51" s="499"/>
      <c r="COS51" s="499"/>
      <c r="COT51" s="499"/>
      <c r="COU51" s="499"/>
      <c r="COV51" s="499"/>
      <c r="COW51" s="499"/>
      <c r="COX51" s="499"/>
      <c r="COY51" s="499"/>
      <c r="COZ51" s="499"/>
      <c r="CPA51" s="499"/>
      <c r="CPB51" s="499"/>
      <c r="CPC51" s="499"/>
      <c r="CPD51" s="499"/>
      <c r="CPE51" s="499"/>
      <c r="CPF51" s="499"/>
      <c r="CPG51" s="499"/>
      <c r="CPH51" s="499"/>
      <c r="CPI51" s="499"/>
      <c r="CPJ51" s="499"/>
      <c r="CPK51" s="499"/>
      <c r="CPL51" s="499"/>
      <c r="CPM51" s="499"/>
      <c r="CPN51" s="499"/>
      <c r="CPO51" s="499"/>
      <c r="CPP51" s="499"/>
      <c r="CPQ51" s="499"/>
      <c r="CPR51" s="499"/>
      <c r="CPS51" s="499"/>
      <c r="CPT51" s="499"/>
      <c r="CPU51" s="499"/>
      <c r="CPV51" s="499"/>
      <c r="CPW51" s="499"/>
      <c r="CPX51" s="499"/>
      <c r="CPY51" s="499"/>
      <c r="CPZ51" s="499"/>
      <c r="CQA51" s="499"/>
      <c r="CQB51" s="499"/>
      <c r="CQC51" s="499"/>
      <c r="CQD51" s="499"/>
      <c r="CQE51" s="499"/>
      <c r="CQF51" s="499"/>
      <c r="CQG51" s="499"/>
      <c r="CQH51" s="499"/>
      <c r="CQI51" s="499"/>
      <c r="CQJ51" s="499"/>
      <c r="CQK51" s="499"/>
      <c r="CQL51" s="499"/>
      <c r="CQM51" s="499"/>
      <c r="CQN51" s="499"/>
      <c r="CQO51" s="499"/>
      <c r="CQP51" s="499"/>
      <c r="CQQ51" s="499"/>
      <c r="CQR51" s="499"/>
      <c r="CQS51" s="499"/>
      <c r="CQT51" s="499"/>
      <c r="CQU51" s="499"/>
      <c r="CQV51" s="499"/>
      <c r="CQW51" s="499"/>
      <c r="CQX51" s="499"/>
      <c r="CQY51" s="499"/>
      <c r="CQZ51" s="499"/>
      <c r="CRA51" s="499"/>
      <c r="CRB51" s="499"/>
      <c r="CRC51" s="499"/>
      <c r="CRD51" s="499"/>
      <c r="CRE51" s="499"/>
      <c r="CRF51" s="499"/>
      <c r="CRG51" s="499"/>
      <c r="CRH51" s="499"/>
      <c r="CRI51" s="499"/>
      <c r="CRJ51" s="499"/>
      <c r="CRK51" s="499"/>
      <c r="CRL51" s="499"/>
      <c r="CRM51" s="499"/>
      <c r="CRN51" s="499"/>
      <c r="CRO51" s="499"/>
      <c r="CRP51" s="499"/>
      <c r="CRQ51" s="499"/>
      <c r="CRR51" s="499"/>
      <c r="CRS51" s="499"/>
      <c r="CRT51" s="499"/>
      <c r="CRU51" s="499"/>
      <c r="CRV51" s="499"/>
      <c r="CRW51" s="499"/>
      <c r="CRX51" s="499"/>
      <c r="CRY51" s="499"/>
      <c r="CRZ51" s="499"/>
      <c r="CSA51" s="499"/>
      <c r="CSB51" s="499"/>
      <c r="CSC51" s="499"/>
      <c r="CSD51" s="499"/>
      <c r="CSE51" s="499"/>
      <c r="CSF51" s="499"/>
      <c r="CSG51" s="499"/>
      <c r="CSH51" s="499"/>
      <c r="CSI51" s="499"/>
      <c r="CSJ51" s="499"/>
      <c r="CSK51" s="499"/>
      <c r="CSL51" s="499"/>
      <c r="CSM51" s="499"/>
      <c r="CSN51" s="499"/>
      <c r="CSO51" s="499"/>
      <c r="CSP51" s="499"/>
      <c r="CSQ51" s="499"/>
      <c r="CSR51" s="499"/>
      <c r="CSS51" s="499"/>
      <c r="CST51" s="499"/>
      <c r="CSU51" s="499"/>
      <c r="CSV51" s="499"/>
      <c r="CSW51" s="499"/>
      <c r="CSX51" s="499"/>
      <c r="CSY51" s="499"/>
      <c r="CSZ51" s="499"/>
      <c r="CTA51" s="499"/>
      <c r="CTB51" s="499"/>
      <c r="CTC51" s="499"/>
      <c r="CTD51" s="499"/>
      <c r="CTE51" s="499"/>
      <c r="CTF51" s="499"/>
      <c r="CTG51" s="499"/>
      <c r="CTH51" s="499"/>
      <c r="CTI51" s="499"/>
      <c r="CTJ51" s="499"/>
      <c r="CTK51" s="499"/>
      <c r="CTL51" s="499"/>
      <c r="CTM51" s="499"/>
      <c r="CTN51" s="499"/>
      <c r="CTO51" s="499"/>
      <c r="CTP51" s="499"/>
      <c r="CTQ51" s="499"/>
      <c r="CTR51" s="499"/>
      <c r="CTS51" s="499"/>
      <c r="CTT51" s="499"/>
      <c r="CTU51" s="499"/>
      <c r="CTV51" s="499"/>
      <c r="CTW51" s="499"/>
      <c r="CTX51" s="499"/>
      <c r="CTY51" s="499"/>
      <c r="CTZ51" s="499"/>
      <c r="CUA51" s="499"/>
      <c r="CUB51" s="499"/>
      <c r="CUC51" s="499"/>
      <c r="CUD51" s="499"/>
      <c r="CUE51" s="499"/>
      <c r="CUF51" s="499"/>
      <c r="CUG51" s="499"/>
      <c r="CUH51" s="499"/>
      <c r="CUI51" s="499"/>
      <c r="CUJ51" s="499"/>
      <c r="CUK51" s="499"/>
      <c r="CUL51" s="499"/>
      <c r="CUM51" s="499"/>
      <c r="CUN51" s="499"/>
      <c r="CUO51" s="499"/>
      <c r="CUP51" s="499"/>
      <c r="CUQ51" s="499"/>
      <c r="CUR51" s="499"/>
      <c r="CUS51" s="499"/>
      <c r="CUT51" s="499"/>
      <c r="CUU51" s="499"/>
      <c r="CUV51" s="499"/>
      <c r="CUW51" s="499"/>
      <c r="CUX51" s="499"/>
      <c r="CUY51" s="499"/>
      <c r="CUZ51" s="499"/>
      <c r="CVA51" s="499"/>
      <c r="CVB51" s="499"/>
      <c r="CVC51" s="499"/>
      <c r="CVD51" s="499"/>
      <c r="CVE51" s="499"/>
      <c r="CVF51" s="499"/>
      <c r="CVG51" s="499"/>
      <c r="CVH51" s="499"/>
      <c r="CVI51" s="499"/>
      <c r="CVJ51" s="499"/>
      <c r="CVK51" s="499"/>
      <c r="CVL51" s="499"/>
      <c r="CVM51" s="499"/>
      <c r="CVN51" s="499"/>
      <c r="CVO51" s="499"/>
      <c r="CVP51" s="499"/>
      <c r="CVQ51" s="499"/>
      <c r="CVR51" s="499"/>
      <c r="CVS51" s="499"/>
      <c r="CVT51" s="499"/>
      <c r="CVU51" s="499"/>
      <c r="CVV51" s="499"/>
      <c r="CVW51" s="499"/>
      <c r="CVX51" s="499"/>
      <c r="CVY51" s="499"/>
      <c r="CVZ51" s="499"/>
      <c r="CWA51" s="499"/>
      <c r="CWB51" s="499"/>
      <c r="CWC51" s="499"/>
      <c r="CWD51" s="499"/>
      <c r="CWE51" s="499"/>
      <c r="CWF51" s="499"/>
      <c r="CWG51" s="499"/>
      <c r="CWH51" s="499"/>
      <c r="CWI51" s="499"/>
      <c r="CWJ51" s="499"/>
      <c r="CWK51" s="499"/>
      <c r="CWL51" s="499"/>
      <c r="CWM51" s="499"/>
      <c r="CWN51" s="499"/>
      <c r="CWO51" s="499"/>
      <c r="CWP51" s="499"/>
      <c r="CWQ51" s="499"/>
      <c r="CWR51" s="499"/>
      <c r="CWS51" s="499"/>
      <c r="CWT51" s="499"/>
      <c r="CWU51" s="499"/>
      <c r="CWV51" s="499"/>
      <c r="CWW51" s="499"/>
      <c r="CWX51" s="499"/>
      <c r="CWY51" s="499"/>
      <c r="CWZ51" s="499"/>
      <c r="CXA51" s="499"/>
      <c r="CXB51" s="499"/>
      <c r="CXC51" s="499"/>
      <c r="CXD51" s="499"/>
      <c r="CXE51" s="499"/>
      <c r="CXF51" s="499"/>
      <c r="CXG51" s="499"/>
      <c r="CXH51" s="499"/>
      <c r="CXI51" s="499"/>
      <c r="CXJ51" s="499"/>
      <c r="CXK51" s="499"/>
      <c r="CXL51" s="499"/>
      <c r="CXM51" s="499"/>
      <c r="CXN51" s="499"/>
      <c r="CXO51" s="499"/>
      <c r="CXP51" s="499"/>
      <c r="CXQ51" s="499"/>
      <c r="CXR51" s="499"/>
      <c r="CXS51" s="499"/>
      <c r="CXT51" s="499"/>
      <c r="CXU51" s="499"/>
      <c r="CXV51" s="499"/>
      <c r="CXW51" s="499"/>
      <c r="CXX51" s="499"/>
      <c r="CXY51" s="499"/>
      <c r="CXZ51" s="499"/>
      <c r="CYA51" s="499"/>
      <c r="CYB51" s="499"/>
      <c r="CYC51" s="499"/>
      <c r="CYD51" s="499"/>
      <c r="CYE51" s="499"/>
      <c r="CYF51" s="499"/>
      <c r="CYG51" s="499"/>
      <c r="CYH51" s="499"/>
      <c r="CYI51" s="499"/>
      <c r="CYJ51" s="499"/>
      <c r="CYK51" s="499"/>
      <c r="CYL51" s="499"/>
      <c r="CYM51" s="499"/>
      <c r="CYN51" s="499"/>
      <c r="CYO51" s="499"/>
      <c r="CYP51" s="499"/>
      <c r="CYQ51" s="499"/>
      <c r="CYR51" s="499"/>
      <c r="CYS51" s="499"/>
      <c r="CYT51" s="499"/>
      <c r="CYU51" s="499"/>
      <c r="CYV51" s="499"/>
      <c r="CYW51" s="499"/>
      <c r="CYX51" s="499"/>
      <c r="CYY51" s="499"/>
      <c r="CYZ51" s="499"/>
      <c r="CZA51" s="499"/>
      <c r="CZB51" s="499"/>
      <c r="CZC51" s="499"/>
      <c r="CZD51" s="499"/>
      <c r="CZE51" s="499"/>
      <c r="CZF51" s="499"/>
      <c r="CZG51" s="499"/>
      <c r="CZH51" s="499"/>
      <c r="CZI51" s="499"/>
      <c r="CZJ51" s="499"/>
      <c r="CZK51" s="499"/>
      <c r="CZL51" s="499"/>
      <c r="CZM51" s="499"/>
      <c r="CZN51" s="499"/>
      <c r="CZO51" s="499"/>
      <c r="CZP51" s="499"/>
      <c r="CZQ51" s="499"/>
      <c r="CZR51" s="499"/>
      <c r="CZS51" s="499"/>
      <c r="CZT51" s="499"/>
      <c r="CZU51" s="499"/>
      <c r="CZV51" s="499"/>
      <c r="CZW51" s="499"/>
      <c r="CZX51" s="499"/>
      <c r="CZY51" s="499"/>
      <c r="CZZ51" s="499"/>
      <c r="DAA51" s="499"/>
      <c r="DAB51" s="499"/>
      <c r="DAC51" s="499"/>
      <c r="DAD51" s="499"/>
      <c r="DAE51" s="499"/>
      <c r="DAF51" s="499"/>
      <c r="DAG51" s="499"/>
      <c r="DAH51" s="499"/>
      <c r="DAI51" s="499"/>
      <c r="DAJ51" s="499"/>
      <c r="DAK51" s="499"/>
      <c r="DAL51" s="499"/>
      <c r="DAM51" s="499"/>
      <c r="DAN51" s="499"/>
      <c r="DAO51" s="499"/>
      <c r="DAP51" s="499"/>
      <c r="DAQ51" s="499"/>
      <c r="DAR51" s="499"/>
      <c r="DAS51" s="499"/>
      <c r="DAT51" s="499"/>
      <c r="DAU51" s="499"/>
      <c r="DAV51" s="499"/>
      <c r="DAW51" s="499"/>
      <c r="DAX51" s="499"/>
      <c r="DAY51" s="499"/>
      <c r="DAZ51" s="499"/>
      <c r="DBA51" s="499"/>
      <c r="DBB51" s="499"/>
      <c r="DBC51" s="499"/>
      <c r="DBD51" s="499"/>
      <c r="DBE51" s="499"/>
      <c r="DBF51" s="499"/>
      <c r="DBG51" s="499"/>
      <c r="DBH51" s="499"/>
      <c r="DBI51" s="499"/>
      <c r="DBJ51" s="499"/>
      <c r="DBK51" s="499"/>
      <c r="DBL51" s="499"/>
      <c r="DBM51" s="499"/>
      <c r="DBN51" s="499"/>
      <c r="DBO51" s="499"/>
      <c r="DBP51" s="499"/>
      <c r="DBQ51" s="499"/>
      <c r="DBR51" s="499"/>
      <c r="DBS51" s="499"/>
      <c r="DBT51" s="499"/>
      <c r="DBU51" s="499"/>
      <c r="DBV51" s="499"/>
      <c r="DBW51" s="499"/>
      <c r="DBX51" s="499"/>
      <c r="DBY51" s="499"/>
      <c r="DBZ51" s="499"/>
      <c r="DCA51" s="499"/>
      <c r="DCB51" s="499"/>
      <c r="DCC51" s="499"/>
      <c r="DCD51" s="499"/>
      <c r="DCE51" s="499"/>
      <c r="DCF51" s="499"/>
      <c r="DCG51" s="499"/>
      <c r="DCH51" s="499"/>
      <c r="DCI51" s="499"/>
      <c r="DCJ51" s="499"/>
      <c r="DCK51" s="499"/>
      <c r="DCL51" s="499"/>
      <c r="DCM51" s="499"/>
      <c r="DCN51" s="499"/>
      <c r="DCO51" s="499"/>
      <c r="DCP51" s="499"/>
      <c r="DCQ51" s="499"/>
      <c r="DCR51" s="499"/>
      <c r="DCS51" s="499"/>
      <c r="DCT51" s="499"/>
      <c r="DCU51" s="499"/>
      <c r="DCV51" s="499"/>
      <c r="DCW51" s="499"/>
      <c r="DCX51" s="499"/>
      <c r="DCY51" s="499"/>
      <c r="DCZ51" s="499"/>
      <c r="DDA51" s="499"/>
      <c r="DDB51" s="499"/>
      <c r="DDC51" s="499"/>
      <c r="DDD51" s="499"/>
      <c r="DDE51" s="499"/>
      <c r="DDF51" s="499"/>
      <c r="DDG51" s="499"/>
      <c r="DDH51" s="499"/>
      <c r="DDI51" s="499"/>
      <c r="DDJ51" s="499"/>
      <c r="DDK51" s="499"/>
      <c r="DDL51" s="499"/>
      <c r="DDM51" s="499"/>
      <c r="DDN51" s="499"/>
      <c r="DDO51" s="499"/>
      <c r="DDP51" s="499"/>
      <c r="DDQ51" s="499"/>
      <c r="DDR51" s="499"/>
      <c r="DDS51" s="499"/>
      <c r="DDT51" s="499"/>
      <c r="DDU51" s="499"/>
      <c r="DDV51" s="499"/>
      <c r="DDW51" s="499"/>
      <c r="DDX51" s="499"/>
      <c r="DDY51" s="499"/>
      <c r="DDZ51" s="499"/>
      <c r="DEA51" s="499"/>
      <c r="DEB51" s="499"/>
      <c r="DEC51" s="499"/>
      <c r="DED51" s="499"/>
      <c r="DEE51" s="499"/>
      <c r="DEF51" s="499"/>
      <c r="DEG51" s="499"/>
      <c r="DEH51" s="499"/>
      <c r="DEI51" s="499"/>
      <c r="DEJ51" s="499"/>
      <c r="DEK51" s="499"/>
      <c r="DEL51" s="499"/>
      <c r="DEM51" s="499"/>
      <c r="DEN51" s="499"/>
      <c r="DEO51" s="499"/>
      <c r="DEP51" s="499"/>
      <c r="DEQ51" s="499"/>
      <c r="DER51" s="499"/>
      <c r="DES51" s="499"/>
      <c r="DET51" s="499"/>
      <c r="DEU51" s="499"/>
      <c r="DEV51" s="499"/>
      <c r="DEW51" s="499"/>
      <c r="DEX51" s="499"/>
      <c r="DEY51" s="499"/>
      <c r="DEZ51" s="499"/>
      <c r="DFA51" s="499"/>
      <c r="DFB51" s="499"/>
      <c r="DFC51" s="499"/>
      <c r="DFD51" s="499"/>
      <c r="DFE51" s="499"/>
      <c r="DFF51" s="499"/>
      <c r="DFG51" s="499"/>
      <c r="DFH51" s="499"/>
      <c r="DFI51" s="499"/>
      <c r="DFJ51" s="499"/>
      <c r="DFK51" s="499"/>
      <c r="DFL51" s="499"/>
      <c r="DFM51" s="499"/>
      <c r="DFN51" s="499"/>
      <c r="DFO51" s="499"/>
      <c r="DFP51" s="499"/>
      <c r="DFQ51" s="499"/>
      <c r="DFR51" s="499"/>
      <c r="DFS51" s="499"/>
      <c r="DFT51" s="499"/>
      <c r="DFU51" s="499"/>
      <c r="DFV51" s="499"/>
      <c r="DFW51" s="499"/>
      <c r="DFX51" s="499"/>
      <c r="DFY51" s="499"/>
      <c r="DFZ51" s="499"/>
      <c r="DGA51" s="499"/>
      <c r="DGB51" s="499"/>
      <c r="DGC51" s="499"/>
      <c r="DGD51" s="499"/>
      <c r="DGE51" s="499"/>
      <c r="DGF51" s="499"/>
      <c r="DGG51" s="499"/>
      <c r="DGH51" s="499"/>
      <c r="DGI51" s="499"/>
      <c r="DGJ51" s="499"/>
      <c r="DGK51" s="499"/>
      <c r="DGL51" s="499"/>
      <c r="DGM51" s="499"/>
      <c r="DGN51" s="499"/>
      <c r="DGO51" s="499"/>
      <c r="DGP51" s="499"/>
      <c r="DGQ51" s="499"/>
      <c r="DGR51" s="499"/>
      <c r="DGS51" s="499"/>
      <c r="DGT51" s="499"/>
      <c r="DGU51" s="499"/>
      <c r="DGV51" s="499"/>
      <c r="DGW51" s="499"/>
      <c r="DGX51" s="499"/>
      <c r="DGY51" s="499"/>
      <c r="DGZ51" s="499"/>
      <c r="DHA51" s="499"/>
      <c r="DHB51" s="499"/>
      <c r="DHC51" s="499"/>
      <c r="DHD51" s="499"/>
      <c r="DHE51" s="499"/>
      <c r="DHF51" s="499"/>
      <c r="DHG51" s="499"/>
      <c r="DHH51" s="499"/>
      <c r="DHI51" s="499"/>
      <c r="DHJ51" s="499"/>
      <c r="DHK51" s="499"/>
      <c r="DHL51" s="499"/>
      <c r="DHM51" s="499"/>
      <c r="DHN51" s="499"/>
      <c r="DHO51" s="499"/>
      <c r="DHP51" s="499"/>
      <c r="DHQ51" s="499"/>
      <c r="DHR51" s="499"/>
      <c r="DHS51" s="499"/>
      <c r="DHT51" s="499"/>
      <c r="DHU51" s="499"/>
      <c r="DHV51" s="499"/>
      <c r="DHW51" s="499"/>
      <c r="DHX51" s="499"/>
      <c r="DHY51" s="499"/>
      <c r="DHZ51" s="499"/>
      <c r="DIA51" s="499"/>
      <c r="DIB51" s="499"/>
      <c r="DIC51" s="499"/>
      <c r="DID51" s="499"/>
      <c r="DIE51" s="499"/>
      <c r="DIF51" s="499"/>
      <c r="DIG51" s="499"/>
      <c r="DIH51" s="499"/>
      <c r="DII51" s="499"/>
      <c r="DIJ51" s="499"/>
      <c r="DIK51" s="499"/>
      <c r="DIL51" s="499"/>
      <c r="DIM51" s="499"/>
      <c r="DIN51" s="499"/>
      <c r="DIO51" s="499"/>
      <c r="DIP51" s="499"/>
      <c r="DIQ51" s="499"/>
      <c r="DIR51" s="499"/>
      <c r="DIS51" s="499"/>
      <c r="DIT51" s="499"/>
      <c r="DIU51" s="499"/>
      <c r="DIV51" s="499"/>
      <c r="DIW51" s="499"/>
      <c r="DIX51" s="499"/>
      <c r="DIY51" s="499"/>
      <c r="DIZ51" s="499"/>
      <c r="DJA51" s="499"/>
      <c r="DJB51" s="499"/>
      <c r="DJC51" s="499"/>
      <c r="DJD51" s="499"/>
      <c r="DJE51" s="499"/>
      <c r="DJF51" s="499"/>
      <c r="DJG51" s="499"/>
      <c r="DJH51" s="499"/>
      <c r="DJI51" s="499"/>
      <c r="DJJ51" s="499"/>
      <c r="DJK51" s="499"/>
      <c r="DJL51" s="499"/>
      <c r="DJM51" s="499"/>
      <c r="DJN51" s="499"/>
      <c r="DJO51" s="499"/>
      <c r="DJP51" s="499"/>
      <c r="DJQ51" s="499"/>
      <c r="DJR51" s="499"/>
      <c r="DJS51" s="499"/>
      <c r="DJT51" s="499"/>
      <c r="DJU51" s="499"/>
      <c r="DJV51" s="499"/>
      <c r="DJW51" s="499"/>
      <c r="DJX51" s="499"/>
      <c r="DJY51" s="499"/>
      <c r="DJZ51" s="499"/>
      <c r="DKA51" s="499"/>
      <c r="DKB51" s="499"/>
      <c r="DKC51" s="499"/>
      <c r="DKD51" s="499"/>
      <c r="DKE51" s="499"/>
      <c r="DKF51" s="499"/>
      <c r="DKG51" s="499"/>
      <c r="DKH51" s="499"/>
      <c r="DKI51" s="499"/>
      <c r="DKJ51" s="499"/>
      <c r="DKK51" s="499"/>
      <c r="DKL51" s="499"/>
      <c r="DKM51" s="499"/>
      <c r="DKN51" s="499"/>
      <c r="DKO51" s="499"/>
      <c r="DKP51" s="499"/>
      <c r="DKQ51" s="499"/>
      <c r="DKR51" s="499"/>
      <c r="DKS51" s="499"/>
      <c r="DKT51" s="499"/>
      <c r="DKU51" s="499"/>
      <c r="DKV51" s="499"/>
      <c r="DKW51" s="499"/>
      <c r="DKX51" s="499"/>
      <c r="DKY51" s="499"/>
      <c r="DKZ51" s="499"/>
      <c r="DLA51" s="499"/>
      <c r="DLB51" s="499"/>
      <c r="DLC51" s="499"/>
      <c r="DLD51" s="499"/>
      <c r="DLE51" s="499"/>
      <c r="DLF51" s="499"/>
      <c r="DLG51" s="499"/>
      <c r="DLH51" s="499"/>
      <c r="DLI51" s="499"/>
      <c r="DLJ51" s="499"/>
      <c r="DLK51" s="499"/>
      <c r="DLL51" s="499"/>
      <c r="DLM51" s="499"/>
      <c r="DLN51" s="499"/>
      <c r="DLO51" s="499"/>
      <c r="DLP51" s="499"/>
      <c r="DLQ51" s="499"/>
      <c r="DLR51" s="499"/>
      <c r="DLS51" s="499"/>
      <c r="DLT51" s="499"/>
      <c r="DLU51" s="499"/>
      <c r="DLV51" s="499"/>
      <c r="DLW51" s="499"/>
      <c r="DLX51" s="499"/>
      <c r="DLY51" s="499"/>
      <c r="DLZ51" s="499"/>
      <c r="DMA51" s="499"/>
      <c r="DMB51" s="499"/>
      <c r="DMC51" s="499"/>
      <c r="DMD51" s="499"/>
      <c r="DME51" s="499"/>
      <c r="DMF51" s="499"/>
      <c r="DMG51" s="499"/>
      <c r="DMH51" s="499"/>
      <c r="DMI51" s="499"/>
      <c r="DMJ51" s="499"/>
      <c r="DMK51" s="499"/>
      <c r="DML51" s="499"/>
      <c r="DMM51" s="499"/>
      <c r="DMN51" s="499"/>
      <c r="DMO51" s="499"/>
      <c r="DMP51" s="499"/>
      <c r="DMQ51" s="499"/>
      <c r="DMR51" s="499"/>
      <c r="DMS51" s="499"/>
      <c r="DMT51" s="499"/>
      <c r="DMU51" s="499"/>
      <c r="DMV51" s="499"/>
      <c r="DMW51" s="499"/>
      <c r="DMX51" s="499"/>
      <c r="DMY51" s="499"/>
      <c r="DMZ51" s="499"/>
      <c r="DNA51" s="499"/>
      <c r="DNB51" s="499"/>
      <c r="DNC51" s="499"/>
      <c r="DND51" s="499"/>
      <c r="DNE51" s="499"/>
      <c r="DNF51" s="499"/>
      <c r="DNG51" s="499"/>
      <c r="DNH51" s="499"/>
      <c r="DNI51" s="499"/>
      <c r="DNJ51" s="499"/>
      <c r="DNK51" s="499"/>
      <c r="DNL51" s="499"/>
      <c r="DNM51" s="499"/>
      <c r="DNN51" s="499"/>
      <c r="DNO51" s="499"/>
      <c r="DNP51" s="499"/>
      <c r="DNQ51" s="499"/>
      <c r="DNR51" s="499"/>
      <c r="DNS51" s="499"/>
      <c r="DNT51" s="499"/>
      <c r="DNU51" s="499"/>
      <c r="DNV51" s="499"/>
      <c r="DNW51" s="499"/>
      <c r="DNX51" s="499"/>
      <c r="DNY51" s="499"/>
      <c r="DNZ51" s="499"/>
      <c r="DOA51" s="499"/>
      <c r="DOB51" s="499"/>
      <c r="DOC51" s="499"/>
      <c r="DOD51" s="499"/>
      <c r="DOE51" s="499"/>
      <c r="DOF51" s="499"/>
      <c r="DOG51" s="499"/>
      <c r="DOH51" s="499"/>
      <c r="DOI51" s="499"/>
      <c r="DOJ51" s="499"/>
      <c r="DOK51" s="499"/>
      <c r="DOL51" s="499"/>
      <c r="DOM51" s="499"/>
      <c r="DON51" s="499"/>
      <c r="DOO51" s="499"/>
      <c r="DOP51" s="499"/>
      <c r="DOQ51" s="499"/>
      <c r="DOR51" s="499"/>
      <c r="DOS51" s="499"/>
      <c r="DOT51" s="499"/>
      <c r="DOU51" s="499"/>
      <c r="DOV51" s="499"/>
      <c r="DOW51" s="499"/>
      <c r="DOX51" s="499"/>
      <c r="DOY51" s="499"/>
      <c r="DOZ51" s="499"/>
      <c r="DPA51" s="499"/>
      <c r="DPB51" s="499"/>
      <c r="DPC51" s="499"/>
      <c r="DPD51" s="499"/>
      <c r="DPE51" s="499"/>
      <c r="DPF51" s="499"/>
      <c r="DPG51" s="499"/>
      <c r="DPH51" s="499"/>
      <c r="DPI51" s="499"/>
      <c r="DPJ51" s="499"/>
      <c r="DPK51" s="499"/>
      <c r="DPL51" s="499"/>
      <c r="DPM51" s="499"/>
      <c r="DPN51" s="499"/>
      <c r="DPO51" s="499"/>
      <c r="DPP51" s="499"/>
      <c r="DPQ51" s="499"/>
      <c r="DPR51" s="499"/>
      <c r="DPS51" s="499"/>
      <c r="DPT51" s="499"/>
      <c r="DPU51" s="499"/>
      <c r="DPV51" s="499"/>
      <c r="DPW51" s="499"/>
      <c r="DPX51" s="499"/>
      <c r="DPY51" s="499"/>
      <c r="DPZ51" s="499"/>
      <c r="DQA51" s="499"/>
      <c r="DQB51" s="499"/>
      <c r="DQC51" s="499"/>
      <c r="DQD51" s="499"/>
      <c r="DQE51" s="499"/>
      <c r="DQF51" s="499"/>
      <c r="DQG51" s="499"/>
      <c r="DQH51" s="499"/>
      <c r="DQI51" s="499"/>
      <c r="DQJ51" s="499"/>
      <c r="DQK51" s="499"/>
      <c r="DQL51" s="499"/>
      <c r="DQM51" s="499"/>
      <c r="DQN51" s="499"/>
      <c r="DQO51" s="499"/>
      <c r="DQP51" s="499"/>
      <c r="DQQ51" s="499"/>
      <c r="DQR51" s="499"/>
      <c r="DQS51" s="499"/>
      <c r="DQT51" s="499"/>
      <c r="DQU51" s="499"/>
      <c r="DQV51" s="499"/>
      <c r="DQW51" s="499"/>
      <c r="DQX51" s="499"/>
      <c r="DQY51" s="499"/>
      <c r="DQZ51" s="499"/>
      <c r="DRA51" s="499"/>
      <c r="DRB51" s="499"/>
      <c r="DRC51" s="499"/>
      <c r="DRD51" s="499"/>
      <c r="DRE51" s="499"/>
      <c r="DRF51" s="499"/>
      <c r="DRG51" s="499"/>
      <c r="DRH51" s="499"/>
      <c r="DRI51" s="499"/>
      <c r="DRJ51" s="499"/>
      <c r="DRK51" s="499"/>
      <c r="DRL51" s="499"/>
      <c r="DRM51" s="499"/>
      <c r="DRN51" s="499"/>
      <c r="DRO51" s="499"/>
      <c r="DRP51" s="499"/>
      <c r="DRQ51" s="499"/>
      <c r="DRR51" s="499"/>
      <c r="DRS51" s="499"/>
      <c r="DRT51" s="499"/>
      <c r="DRU51" s="499"/>
      <c r="DRV51" s="499"/>
      <c r="DRW51" s="499"/>
      <c r="DRX51" s="499"/>
      <c r="DRY51" s="499"/>
      <c r="DRZ51" s="499"/>
      <c r="DSA51" s="499"/>
      <c r="DSB51" s="499"/>
      <c r="DSC51" s="499"/>
      <c r="DSD51" s="499"/>
      <c r="DSE51" s="499"/>
      <c r="DSF51" s="499"/>
      <c r="DSG51" s="499"/>
      <c r="DSH51" s="499"/>
      <c r="DSI51" s="499"/>
      <c r="DSJ51" s="499"/>
      <c r="DSK51" s="499"/>
      <c r="DSL51" s="499"/>
      <c r="DSM51" s="499"/>
      <c r="DSN51" s="499"/>
      <c r="DSO51" s="499"/>
      <c r="DSP51" s="499"/>
      <c r="DSQ51" s="499"/>
      <c r="DSR51" s="499"/>
      <c r="DSS51" s="499"/>
      <c r="DST51" s="499"/>
      <c r="DSU51" s="499"/>
      <c r="DSV51" s="499"/>
      <c r="DSW51" s="499"/>
      <c r="DSX51" s="499"/>
      <c r="DSY51" s="499"/>
      <c r="DSZ51" s="499"/>
      <c r="DTA51" s="499"/>
      <c r="DTB51" s="499"/>
      <c r="DTC51" s="499"/>
      <c r="DTD51" s="499"/>
      <c r="DTE51" s="499"/>
      <c r="DTF51" s="499"/>
      <c r="DTG51" s="499"/>
      <c r="DTH51" s="499"/>
      <c r="DTI51" s="499"/>
      <c r="DTJ51" s="499"/>
      <c r="DTK51" s="499"/>
      <c r="DTL51" s="499"/>
      <c r="DTM51" s="499"/>
      <c r="DTN51" s="499"/>
      <c r="DTO51" s="499"/>
      <c r="DTP51" s="499"/>
      <c r="DTQ51" s="499"/>
      <c r="DTR51" s="499"/>
      <c r="DTS51" s="499"/>
      <c r="DTT51" s="499"/>
      <c r="DTU51" s="499"/>
      <c r="DTV51" s="499"/>
      <c r="DTW51" s="499"/>
      <c r="DTX51" s="499"/>
      <c r="DTY51" s="499"/>
      <c r="DTZ51" s="499"/>
      <c r="DUA51" s="499"/>
      <c r="DUB51" s="499"/>
      <c r="DUC51" s="499"/>
      <c r="DUD51" s="499"/>
      <c r="DUE51" s="499"/>
      <c r="DUF51" s="499"/>
      <c r="DUG51" s="499"/>
      <c r="DUH51" s="499"/>
      <c r="DUI51" s="499"/>
      <c r="DUJ51" s="499"/>
      <c r="DUK51" s="499"/>
      <c r="DUL51" s="499"/>
      <c r="DUM51" s="499"/>
      <c r="DUN51" s="499"/>
      <c r="DUO51" s="499"/>
      <c r="DUP51" s="499"/>
      <c r="DUQ51" s="499"/>
      <c r="DUR51" s="499"/>
      <c r="DUS51" s="499"/>
      <c r="DUT51" s="499"/>
      <c r="DUU51" s="499"/>
      <c r="DUV51" s="499"/>
      <c r="DUW51" s="499"/>
      <c r="DUX51" s="499"/>
      <c r="DUY51" s="499"/>
      <c r="DUZ51" s="499"/>
      <c r="DVA51" s="499"/>
      <c r="DVB51" s="499"/>
      <c r="DVC51" s="499"/>
      <c r="DVD51" s="499"/>
      <c r="DVE51" s="499"/>
      <c r="DVF51" s="499"/>
      <c r="DVG51" s="499"/>
      <c r="DVH51" s="499"/>
      <c r="DVI51" s="499"/>
      <c r="DVJ51" s="499"/>
      <c r="DVK51" s="499"/>
      <c r="DVL51" s="499"/>
      <c r="DVM51" s="499"/>
      <c r="DVN51" s="499"/>
      <c r="DVO51" s="499"/>
      <c r="DVP51" s="499"/>
      <c r="DVQ51" s="499"/>
      <c r="DVR51" s="499"/>
      <c r="DVS51" s="499"/>
      <c r="DVT51" s="499"/>
      <c r="DVU51" s="499"/>
      <c r="DVV51" s="499"/>
      <c r="DVW51" s="499"/>
      <c r="DVX51" s="499"/>
      <c r="DVY51" s="499"/>
      <c r="DVZ51" s="499"/>
      <c r="DWA51" s="499"/>
      <c r="DWB51" s="499"/>
      <c r="DWC51" s="499"/>
      <c r="DWD51" s="499"/>
      <c r="DWE51" s="499"/>
      <c r="DWF51" s="499"/>
      <c r="DWG51" s="499"/>
      <c r="DWH51" s="499"/>
      <c r="DWI51" s="499"/>
      <c r="DWJ51" s="499"/>
      <c r="DWK51" s="499"/>
      <c r="DWL51" s="499"/>
      <c r="DWM51" s="499"/>
      <c r="DWN51" s="499"/>
      <c r="DWO51" s="499"/>
      <c r="DWP51" s="499"/>
      <c r="DWQ51" s="499"/>
      <c r="DWR51" s="499"/>
      <c r="DWS51" s="499"/>
      <c r="DWT51" s="499"/>
      <c r="DWU51" s="499"/>
      <c r="DWV51" s="499"/>
      <c r="DWW51" s="499"/>
      <c r="DWX51" s="499"/>
      <c r="DWY51" s="499"/>
      <c r="DWZ51" s="499"/>
      <c r="DXA51" s="499"/>
      <c r="DXB51" s="499"/>
      <c r="DXC51" s="499"/>
      <c r="DXD51" s="499"/>
      <c r="DXE51" s="499"/>
      <c r="DXF51" s="499"/>
      <c r="DXG51" s="499"/>
      <c r="DXH51" s="499"/>
      <c r="DXI51" s="499"/>
      <c r="DXJ51" s="499"/>
      <c r="DXK51" s="499"/>
      <c r="DXL51" s="499"/>
      <c r="DXM51" s="499"/>
      <c r="DXN51" s="499"/>
      <c r="DXO51" s="499"/>
      <c r="DXP51" s="499"/>
      <c r="DXQ51" s="499"/>
      <c r="DXR51" s="499"/>
      <c r="DXS51" s="499"/>
      <c r="DXT51" s="499"/>
      <c r="DXU51" s="499"/>
      <c r="DXV51" s="499"/>
      <c r="DXW51" s="499"/>
      <c r="DXX51" s="499"/>
      <c r="DXY51" s="499"/>
      <c r="DXZ51" s="499"/>
      <c r="DYA51" s="499"/>
      <c r="DYB51" s="499"/>
      <c r="DYC51" s="499"/>
      <c r="DYD51" s="499"/>
      <c r="DYE51" s="499"/>
      <c r="DYF51" s="499"/>
      <c r="DYG51" s="499"/>
      <c r="DYH51" s="499"/>
      <c r="DYI51" s="499"/>
      <c r="DYJ51" s="499"/>
      <c r="DYK51" s="499"/>
      <c r="DYL51" s="499"/>
      <c r="DYM51" s="499"/>
      <c r="DYN51" s="499"/>
      <c r="DYO51" s="499"/>
      <c r="DYP51" s="499"/>
      <c r="DYQ51" s="499"/>
      <c r="DYR51" s="499"/>
      <c r="DYS51" s="499"/>
      <c r="DYT51" s="499"/>
      <c r="DYU51" s="499"/>
      <c r="DYV51" s="499"/>
      <c r="DYW51" s="499"/>
      <c r="DYX51" s="499"/>
      <c r="DYY51" s="499"/>
      <c r="DYZ51" s="499"/>
      <c r="DZA51" s="499"/>
      <c r="DZB51" s="499"/>
      <c r="DZC51" s="499"/>
      <c r="DZD51" s="499"/>
      <c r="DZE51" s="499"/>
      <c r="DZF51" s="499"/>
      <c r="DZG51" s="499"/>
      <c r="DZH51" s="499"/>
      <c r="DZI51" s="499"/>
      <c r="DZJ51" s="499"/>
      <c r="DZK51" s="499"/>
      <c r="DZL51" s="499"/>
      <c r="DZM51" s="499"/>
      <c r="DZN51" s="499"/>
      <c r="DZO51" s="499"/>
      <c r="DZP51" s="499"/>
      <c r="DZQ51" s="499"/>
      <c r="DZR51" s="499"/>
      <c r="DZS51" s="499"/>
      <c r="DZT51" s="499"/>
      <c r="DZU51" s="499"/>
      <c r="DZV51" s="499"/>
      <c r="DZW51" s="499"/>
      <c r="DZX51" s="499"/>
      <c r="DZY51" s="499"/>
      <c r="DZZ51" s="499"/>
      <c r="EAA51" s="499"/>
      <c r="EAB51" s="499"/>
      <c r="EAC51" s="499"/>
      <c r="EAD51" s="499"/>
      <c r="EAE51" s="499"/>
      <c r="EAF51" s="499"/>
      <c r="EAG51" s="499"/>
      <c r="EAH51" s="499"/>
      <c r="EAI51" s="499"/>
      <c r="EAJ51" s="499"/>
      <c r="EAK51" s="499"/>
      <c r="EAL51" s="499"/>
      <c r="EAM51" s="499"/>
      <c r="EAN51" s="499"/>
      <c r="EAO51" s="499"/>
      <c r="EAP51" s="499"/>
      <c r="EAQ51" s="499"/>
      <c r="EAR51" s="499"/>
      <c r="EAS51" s="499"/>
      <c r="EAT51" s="499"/>
      <c r="EAU51" s="499"/>
      <c r="EAV51" s="499"/>
      <c r="EAW51" s="499"/>
      <c r="EAX51" s="499"/>
      <c r="EAY51" s="499"/>
      <c r="EAZ51" s="499"/>
      <c r="EBA51" s="499"/>
      <c r="EBB51" s="499"/>
      <c r="EBC51" s="499"/>
      <c r="EBD51" s="499"/>
      <c r="EBE51" s="499"/>
      <c r="EBF51" s="499"/>
      <c r="EBG51" s="499"/>
      <c r="EBH51" s="499"/>
      <c r="EBI51" s="499"/>
      <c r="EBJ51" s="499"/>
      <c r="EBK51" s="499"/>
      <c r="EBL51" s="499"/>
      <c r="EBM51" s="499"/>
      <c r="EBN51" s="499"/>
      <c r="EBO51" s="499"/>
      <c r="EBP51" s="499"/>
      <c r="EBQ51" s="499"/>
      <c r="EBR51" s="499"/>
      <c r="EBS51" s="499"/>
      <c r="EBT51" s="499"/>
      <c r="EBU51" s="499"/>
      <c r="EBV51" s="499"/>
      <c r="EBW51" s="499"/>
      <c r="EBX51" s="499"/>
      <c r="EBY51" s="499"/>
      <c r="EBZ51" s="499"/>
      <c r="ECA51" s="499"/>
      <c r="ECB51" s="499"/>
      <c r="ECC51" s="499"/>
      <c r="ECD51" s="499"/>
      <c r="ECE51" s="499"/>
      <c r="ECF51" s="499"/>
      <c r="ECG51" s="499"/>
      <c r="ECH51" s="499"/>
      <c r="ECI51" s="499"/>
      <c r="ECJ51" s="499"/>
      <c r="ECK51" s="499"/>
      <c r="ECL51" s="499"/>
      <c r="ECM51" s="499"/>
      <c r="ECN51" s="499"/>
      <c r="ECO51" s="499"/>
      <c r="ECP51" s="499"/>
      <c r="ECQ51" s="499"/>
      <c r="ECR51" s="499"/>
      <c r="ECS51" s="499"/>
      <c r="ECT51" s="499"/>
      <c r="ECU51" s="499"/>
      <c r="ECV51" s="499"/>
      <c r="ECW51" s="499"/>
      <c r="ECX51" s="499"/>
      <c r="ECY51" s="499"/>
      <c r="ECZ51" s="499"/>
      <c r="EDA51" s="499"/>
      <c r="EDB51" s="499"/>
      <c r="EDC51" s="499"/>
      <c r="EDD51" s="499"/>
      <c r="EDE51" s="499"/>
      <c r="EDF51" s="499"/>
      <c r="EDG51" s="499"/>
      <c r="EDH51" s="499"/>
      <c r="EDI51" s="499"/>
      <c r="EDJ51" s="499"/>
      <c r="EDK51" s="499"/>
      <c r="EDL51" s="499"/>
      <c r="EDM51" s="499"/>
      <c r="EDN51" s="499"/>
      <c r="EDO51" s="499"/>
      <c r="EDP51" s="499"/>
      <c r="EDQ51" s="499"/>
      <c r="EDR51" s="499"/>
      <c r="EDS51" s="499"/>
      <c r="EDT51" s="499"/>
      <c r="EDU51" s="499"/>
      <c r="EDV51" s="499"/>
      <c r="EDW51" s="499"/>
      <c r="EDX51" s="499"/>
      <c r="EDY51" s="499"/>
      <c r="EDZ51" s="499"/>
      <c r="EEA51" s="499"/>
      <c r="EEB51" s="499"/>
      <c r="EEC51" s="499"/>
      <c r="EED51" s="499"/>
      <c r="EEE51" s="499"/>
      <c r="EEF51" s="499"/>
      <c r="EEG51" s="499"/>
      <c r="EEH51" s="499"/>
      <c r="EEI51" s="499"/>
      <c r="EEJ51" s="499"/>
      <c r="EEK51" s="499"/>
      <c r="EEL51" s="499"/>
      <c r="EEM51" s="499"/>
      <c r="EEN51" s="499"/>
      <c r="EEO51" s="499"/>
      <c r="EEP51" s="499"/>
      <c r="EEQ51" s="499"/>
      <c r="EER51" s="499"/>
      <c r="EES51" s="499"/>
      <c r="EET51" s="499"/>
      <c r="EEU51" s="499"/>
      <c r="EEV51" s="499"/>
      <c r="EEW51" s="499"/>
      <c r="EEX51" s="499"/>
      <c r="EEY51" s="499"/>
      <c r="EEZ51" s="499"/>
      <c r="EFA51" s="499"/>
      <c r="EFB51" s="499"/>
      <c r="EFC51" s="499"/>
      <c r="EFD51" s="499"/>
      <c r="EFE51" s="499"/>
      <c r="EFF51" s="499"/>
      <c r="EFG51" s="499"/>
      <c r="EFH51" s="499"/>
      <c r="EFI51" s="499"/>
      <c r="EFJ51" s="499"/>
      <c r="EFK51" s="499"/>
      <c r="EFL51" s="499"/>
      <c r="EFM51" s="499"/>
      <c r="EFN51" s="499"/>
      <c r="EFO51" s="499"/>
      <c r="EFP51" s="499"/>
      <c r="EFQ51" s="499"/>
      <c r="EFR51" s="499"/>
      <c r="EFS51" s="499"/>
      <c r="EFT51" s="499"/>
      <c r="EFU51" s="499"/>
      <c r="EFV51" s="499"/>
      <c r="EFW51" s="499"/>
      <c r="EFX51" s="499"/>
      <c r="EFY51" s="499"/>
      <c r="EFZ51" s="499"/>
      <c r="EGA51" s="499"/>
      <c r="EGB51" s="499"/>
      <c r="EGC51" s="499"/>
      <c r="EGD51" s="499"/>
      <c r="EGE51" s="499"/>
      <c r="EGF51" s="499"/>
      <c r="EGG51" s="499"/>
      <c r="EGH51" s="499"/>
      <c r="EGI51" s="499"/>
      <c r="EGJ51" s="499"/>
      <c r="EGK51" s="499"/>
      <c r="EGL51" s="499"/>
      <c r="EGM51" s="499"/>
      <c r="EGN51" s="499"/>
      <c r="EGO51" s="499"/>
      <c r="EGP51" s="499"/>
      <c r="EGQ51" s="499"/>
      <c r="EGR51" s="499"/>
      <c r="EGS51" s="499"/>
      <c r="EGT51" s="499"/>
      <c r="EGU51" s="499"/>
      <c r="EGV51" s="499"/>
      <c r="EGW51" s="499"/>
      <c r="EGX51" s="499"/>
      <c r="EGY51" s="499"/>
      <c r="EGZ51" s="499"/>
      <c r="EHA51" s="499"/>
      <c r="EHB51" s="499"/>
      <c r="EHC51" s="499"/>
      <c r="EHD51" s="499"/>
      <c r="EHE51" s="499"/>
      <c r="EHF51" s="499"/>
      <c r="EHG51" s="499"/>
      <c r="EHH51" s="499"/>
      <c r="EHI51" s="499"/>
      <c r="EHJ51" s="499"/>
      <c r="EHK51" s="499"/>
      <c r="EHL51" s="499"/>
      <c r="EHM51" s="499"/>
      <c r="EHN51" s="499"/>
      <c r="EHO51" s="499"/>
      <c r="EHP51" s="499"/>
      <c r="EHQ51" s="499"/>
      <c r="EHR51" s="499"/>
      <c r="EHS51" s="499"/>
      <c r="EHT51" s="499"/>
      <c r="EHU51" s="499"/>
      <c r="EHV51" s="499"/>
      <c r="EHW51" s="499"/>
      <c r="EHX51" s="499"/>
      <c r="EHY51" s="499"/>
      <c r="EHZ51" s="499"/>
      <c r="EIA51" s="499"/>
      <c r="EIB51" s="499"/>
      <c r="EIC51" s="499"/>
      <c r="EID51" s="499"/>
      <c r="EIE51" s="499"/>
      <c r="EIF51" s="499"/>
      <c r="EIG51" s="499"/>
      <c r="EIH51" s="499"/>
      <c r="EII51" s="499"/>
      <c r="EIJ51" s="499"/>
      <c r="EIK51" s="499"/>
      <c r="EIL51" s="499"/>
      <c r="EIM51" s="499"/>
      <c r="EIN51" s="499"/>
      <c r="EIO51" s="499"/>
      <c r="EIP51" s="499"/>
      <c r="EIQ51" s="499"/>
      <c r="EIR51" s="499"/>
      <c r="EIS51" s="499"/>
      <c r="EIT51" s="499"/>
      <c r="EIU51" s="499"/>
      <c r="EIV51" s="499"/>
      <c r="EIW51" s="499"/>
      <c r="EIX51" s="499"/>
      <c r="EIY51" s="499"/>
      <c r="EIZ51" s="499"/>
      <c r="EJA51" s="499"/>
      <c r="EJB51" s="499"/>
      <c r="EJC51" s="499"/>
      <c r="EJD51" s="499"/>
      <c r="EJE51" s="499"/>
      <c r="EJF51" s="499"/>
      <c r="EJG51" s="499"/>
      <c r="EJH51" s="499"/>
      <c r="EJI51" s="499"/>
      <c r="EJJ51" s="499"/>
      <c r="EJK51" s="499"/>
      <c r="EJL51" s="499"/>
      <c r="EJM51" s="499"/>
      <c r="EJN51" s="499"/>
      <c r="EJO51" s="499"/>
      <c r="EJP51" s="499"/>
      <c r="EJQ51" s="499"/>
      <c r="EJR51" s="499"/>
      <c r="EJS51" s="499"/>
      <c r="EJT51" s="499"/>
      <c r="EJU51" s="499"/>
      <c r="EJV51" s="499"/>
      <c r="EJW51" s="499"/>
      <c r="EJX51" s="499"/>
      <c r="EJY51" s="499"/>
      <c r="EJZ51" s="499"/>
      <c r="EKA51" s="499"/>
      <c r="EKB51" s="499"/>
      <c r="EKC51" s="499"/>
      <c r="EKD51" s="499"/>
      <c r="EKE51" s="499"/>
      <c r="EKF51" s="499"/>
      <c r="EKG51" s="499"/>
      <c r="EKH51" s="499"/>
      <c r="EKI51" s="499"/>
      <c r="EKJ51" s="499"/>
      <c r="EKK51" s="499"/>
      <c r="EKL51" s="499"/>
      <c r="EKM51" s="499"/>
      <c r="EKN51" s="499"/>
      <c r="EKO51" s="499"/>
      <c r="EKP51" s="499"/>
      <c r="EKQ51" s="499"/>
      <c r="EKR51" s="499"/>
      <c r="EKS51" s="499"/>
      <c r="EKT51" s="499"/>
      <c r="EKU51" s="499"/>
      <c r="EKV51" s="499"/>
      <c r="EKW51" s="499"/>
      <c r="EKX51" s="499"/>
      <c r="EKY51" s="499"/>
      <c r="EKZ51" s="499"/>
      <c r="ELA51" s="499"/>
      <c r="ELB51" s="499"/>
      <c r="ELC51" s="499"/>
      <c r="ELD51" s="499"/>
      <c r="ELE51" s="499"/>
      <c r="ELF51" s="499"/>
      <c r="ELG51" s="499"/>
      <c r="ELH51" s="499"/>
      <c r="ELI51" s="499"/>
      <c r="ELJ51" s="499"/>
      <c r="ELK51" s="499"/>
      <c r="ELL51" s="499"/>
      <c r="ELM51" s="499"/>
      <c r="ELN51" s="499"/>
      <c r="ELO51" s="499"/>
      <c r="ELP51" s="499"/>
      <c r="ELQ51" s="499"/>
      <c r="ELR51" s="499"/>
      <c r="ELS51" s="499"/>
      <c r="ELT51" s="499"/>
      <c r="ELU51" s="499"/>
      <c r="ELV51" s="499"/>
      <c r="ELW51" s="499"/>
      <c r="ELX51" s="499"/>
      <c r="ELY51" s="499"/>
      <c r="ELZ51" s="499"/>
      <c r="EMA51" s="499"/>
      <c r="EMB51" s="499"/>
      <c r="EMC51" s="499"/>
      <c r="EMD51" s="499"/>
      <c r="EME51" s="499"/>
      <c r="EMF51" s="499"/>
      <c r="EMG51" s="499"/>
      <c r="EMH51" s="499"/>
      <c r="EMI51" s="499"/>
      <c r="EMJ51" s="499"/>
      <c r="EMK51" s="499"/>
      <c r="EML51" s="499"/>
      <c r="EMM51" s="499"/>
      <c r="EMN51" s="499"/>
      <c r="EMO51" s="499"/>
      <c r="EMP51" s="499"/>
      <c r="EMQ51" s="499"/>
      <c r="EMR51" s="499"/>
      <c r="EMS51" s="499"/>
      <c r="EMT51" s="499"/>
      <c r="EMU51" s="499"/>
      <c r="EMV51" s="499"/>
      <c r="EMW51" s="499"/>
      <c r="EMX51" s="499"/>
      <c r="EMY51" s="499"/>
      <c r="EMZ51" s="499"/>
      <c r="ENA51" s="499"/>
      <c r="ENB51" s="499"/>
      <c r="ENC51" s="499"/>
      <c r="END51" s="499"/>
      <c r="ENE51" s="499"/>
      <c r="ENF51" s="499"/>
      <c r="ENG51" s="499"/>
      <c r="ENH51" s="499"/>
      <c r="ENI51" s="499"/>
      <c r="ENJ51" s="499"/>
      <c r="ENK51" s="499"/>
      <c r="ENL51" s="499"/>
      <c r="ENM51" s="499"/>
      <c r="ENN51" s="499"/>
      <c r="ENO51" s="499"/>
      <c r="ENP51" s="499"/>
      <c r="ENQ51" s="499"/>
      <c r="ENR51" s="499"/>
      <c r="ENS51" s="499"/>
      <c r="ENT51" s="499"/>
      <c r="ENU51" s="499"/>
      <c r="ENV51" s="499"/>
      <c r="ENW51" s="499"/>
      <c r="ENX51" s="499"/>
      <c r="ENY51" s="499"/>
      <c r="ENZ51" s="499"/>
      <c r="EOA51" s="499"/>
      <c r="EOB51" s="499"/>
      <c r="EOC51" s="499"/>
      <c r="EOD51" s="499"/>
      <c r="EOE51" s="499"/>
      <c r="EOF51" s="499"/>
      <c r="EOG51" s="499"/>
      <c r="EOH51" s="499"/>
      <c r="EOI51" s="499"/>
      <c r="EOJ51" s="499"/>
      <c r="EOK51" s="499"/>
      <c r="EOL51" s="499"/>
      <c r="EOM51" s="499"/>
      <c r="EON51" s="499"/>
      <c r="EOO51" s="499"/>
      <c r="EOP51" s="499"/>
      <c r="EOQ51" s="499"/>
      <c r="EOR51" s="499"/>
      <c r="EOS51" s="499"/>
      <c r="EOT51" s="499"/>
      <c r="EOU51" s="499"/>
      <c r="EOV51" s="499"/>
      <c r="EOW51" s="499"/>
      <c r="EOX51" s="499"/>
      <c r="EOY51" s="499"/>
      <c r="EOZ51" s="499"/>
      <c r="EPA51" s="499"/>
      <c r="EPB51" s="499"/>
      <c r="EPC51" s="499"/>
      <c r="EPD51" s="499"/>
      <c r="EPE51" s="499"/>
      <c r="EPF51" s="499"/>
      <c r="EPG51" s="499"/>
      <c r="EPH51" s="499"/>
      <c r="EPI51" s="499"/>
      <c r="EPJ51" s="499"/>
      <c r="EPK51" s="499"/>
      <c r="EPL51" s="499"/>
      <c r="EPM51" s="499"/>
      <c r="EPN51" s="499"/>
      <c r="EPO51" s="499"/>
      <c r="EPP51" s="499"/>
      <c r="EPQ51" s="499"/>
      <c r="EPR51" s="499"/>
      <c r="EPS51" s="499"/>
      <c r="EPT51" s="499"/>
      <c r="EPU51" s="499"/>
      <c r="EPV51" s="499"/>
      <c r="EPW51" s="499"/>
      <c r="EPX51" s="499"/>
      <c r="EPY51" s="499"/>
      <c r="EPZ51" s="499"/>
      <c r="EQA51" s="499"/>
      <c r="EQB51" s="499"/>
      <c r="EQC51" s="499"/>
      <c r="EQD51" s="499"/>
      <c r="EQE51" s="499"/>
      <c r="EQF51" s="499"/>
      <c r="EQG51" s="499"/>
      <c r="EQH51" s="499"/>
      <c r="EQI51" s="499"/>
      <c r="EQJ51" s="499"/>
      <c r="EQK51" s="499"/>
      <c r="EQL51" s="499"/>
      <c r="EQM51" s="499"/>
      <c r="EQN51" s="499"/>
      <c r="EQO51" s="499"/>
      <c r="EQP51" s="499"/>
      <c r="EQQ51" s="499"/>
      <c r="EQR51" s="499"/>
      <c r="EQS51" s="499"/>
      <c r="EQT51" s="499"/>
      <c r="EQU51" s="499"/>
      <c r="EQV51" s="499"/>
      <c r="EQW51" s="499"/>
      <c r="EQX51" s="499"/>
      <c r="EQY51" s="499"/>
      <c r="EQZ51" s="499"/>
      <c r="ERA51" s="499"/>
      <c r="ERB51" s="499"/>
      <c r="ERC51" s="499"/>
      <c r="ERD51" s="499"/>
      <c r="ERE51" s="499"/>
      <c r="ERF51" s="499"/>
      <c r="ERG51" s="499"/>
      <c r="ERH51" s="499"/>
      <c r="ERI51" s="499"/>
      <c r="ERJ51" s="499"/>
      <c r="ERK51" s="499"/>
      <c r="ERL51" s="499"/>
      <c r="ERM51" s="499"/>
      <c r="ERN51" s="499"/>
      <c r="ERO51" s="499"/>
      <c r="ERP51" s="499"/>
      <c r="ERQ51" s="499"/>
      <c r="ERR51" s="499"/>
      <c r="ERS51" s="499"/>
      <c r="ERT51" s="499"/>
      <c r="ERU51" s="499"/>
      <c r="ERV51" s="499"/>
      <c r="ERW51" s="499"/>
      <c r="ERX51" s="499"/>
      <c r="ERY51" s="499"/>
      <c r="ERZ51" s="499"/>
      <c r="ESA51" s="499"/>
      <c r="ESB51" s="499"/>
      <c r="ESC51" s="499"/>
      <c r="ESD51" s="499"/>
      <c r="ESE51" s="499"/>
      <c r="ESF51" s="499"/>
      <c r="ESG51" s="499"/>
      <c r="ESH51" s="499"/>
      <c r="ESI51" s="499"/>
      <c r="ESJ51" s="499"/>
      <c r="ESK51" s="499"/>
      <c r="ESL51" s="499"/>
      <c r="ESM51" s="499"/>
      <c r="ESN51" s="499"/>
      <c r="ESO51" s="499"/>
      <c r="ESP51" s="499"/>
      <c r="ESQ51" s="499"/>
      <c r="ESR51" s="499"/>
      <c r="ESS51" s="499"/>
      <c r="EST51" s="499"/>
      <c r="ESU51" s="499"/>
      <c r="ESV51" s="499"/>
      <c r="ESW51" s="499"/>
      <c r="ESX51" s="499"/>
      <c r="ESY51" s="499"/>
      <c r="ESZ51" s="499"/>
      <c r="ETA51" s="499"/>
      <c r="ETB51" s="499"/>
      <c r="ETC51" s="499"/>
      <c r="ETD51" s="499"/>
      <c r="ETE51" s="499"/>
      <c r="ETF51" s="499"/>
      <c r="ETG51" s="499"/>
      <c r="ETH51" s="499"/>
      <c r="ETI51" s="499"/>
      <c r="ETJ51" s="499"/>
      <c r="ETK51" s="499"/>
      <c r="ETL51" s="499"/>
      <c r="ETM51" s="499"/>
      <c r="ETN51" s="499"/>
      <c r="ETO51" s="499"/>
      <c r="ETP51" s="499"/>
      <c r="ETQ51" s="499"/>
      <c r="ETR51" s="499"/>
      <c r="ETS51" s="499"/>
      <c r="ETT51" s="499"/>
      <c r="ETU51" s="499"/>
      <c r="ETV51" s="499"/>
      <c r="ETW51" s="499"/>
      <c r="ETX51" s="499"/>
      <c r="ETY51" s="499"/>
      <c r="ETZ51" s="499"/>
      <c r="EUA51" s="499"/>
      <c r="EUB51" s="499"/>
      <c r="EUC51" s="499"/>
      <c r="EUD51" s="499"/>
      <c r="EUE51" s="499"/>
      <c r="EUF51" s="499"/>
      <c r="EUG51" s="499"/>
      <c r="EUH51" s="499"/>
      <c r="EUI51" s="499"/>
      <c r="EUJ51" s="499"/>
      <c r="EUK51" s="499"/>
      <c r="EUL51" s="499"/>
      <c r="EUM51" s="499"/>
      <c r="EUN51" s="499"/>
      <c r="EUO51" s="499"/>
      <c r="EUP51" s="499"/>
      <c r="EUQ51" s="499"/>
      <c r="EUR51" s="499"/>
      <c r="EUS51" s="499"/>
      <c r="EUT51" s="499"/>
      <c r="EUU51" s="499"/>
      <c r="EUV51" s="499"/>
      <c r="EUW51" s="499"/>
      <c r="EUX51" s="499"/>
      <c r="EUY51" s="499"/>
      <c r="EUZ51" s="499"/>
      <c r="EVA51" s="499"/>
      <c r="EVB51" s="499"/>
      <c r="EVC51" s="499"/>
      <c r="EVD51" s="499"/>
      <c r="EVE51" s="499"/>
      <c r="EVF51" s="499"/>
      <c r="EVG51" s="499"/>
      <c r="EVH51" s="499"/>
      <c r="EVI51" s="499"/>
      <c r="EVJ51" s="499"/>
      <c r="EVK51" s="499"/>
      <c r="EVL51" s="499"/>
      <c r="EVM51" s="499"/>
      <c r="EVN51" s="499"/>
      <c r="EVO51" s="499"/>
      <c r="EVP51" s="499"/>
      <c r="EVQ51" s="499"/>
      <c r="EVR51" s="499"/>
      <c r="EVS51" s="499"/>
      <c r="EVT51" s="499"/>
      <c r="EVU51" s="499"/>
      <c r="EVV51" s="499"/>
      <c r="EVW51" s="499"/>
      <c r="EVX51" s="499"/>
      <c r="EVY51" s="499"/>
      <c r="EVZ51" s="499"/>
      <c r="EWA51" s="499"/>
      <c r="EWB51" s="499"/>
      <c r="EWC51" s="499"/>
      <c r="EWD51" s="499"/>
      <c r="EWE51" s="499"/>
      <c r="EWF51" s="499"/>
      <c r="EWG51" s="499"/>
      <c r="EWH51" s="499"/>
      <c r="EWI51" s="499"/>
      <c r="EWJ51" s="499"/>
      <c r="EWK51" s="499"/>
      <c r="EWL51" s="499"/>
      <c r="EWM51" s="499"/>
      <c r="EWN51" s="499"/>
      <c r="EWO51" s="499"/>
      <c r="EWP51" s="499"/>
      <c r="EWQ51" s="499"/>
      <c r="EWR51" s="499"/>
      <c r="EWS51" s="499"/>
      <c r="EWT51" s="499"/>
      <c r="EWU51" s="499"/>
      <c r="EWV51" s="499"/>
      <c r="EWW51" s="499"/>
      <c r="EWX51" s="499"/>
      <c r="EWY51" s="499"/>
      <c r="EWZ51" s="499"/>
      <c r="EXA51" s="499"/>
      <c r="EXB51" s="499"/>
      <c r="EXC51" s="499"/>
      <c r="EXD51" s="499"/>
      <c r="EXE51" s="499"/>
      <c r="EXF51" s="499"/>
      <c r="EXG51" s="499"/>
      <c r="EXH51" s="499"/>
      <c r="EXI51" s="499"/>
      <c r="EXJ51" s="499"/>
      <c r="EXK51" s="499"/>
      <c r="EXL51" s="499"/>
      <c r="EXM51" s="499"/>
      <c r="EXN51" s="499"/>
      <c r="EXO51" s="499"/>
      <c r="EXP51" s="499"/>
      <c r="EXQ51" s="499"/>
      <c r="EXR51" s="499"/>
      <c r="EXS51" s="499"/>
      <c r="EXT51" s="499"/>
      <c r="EXU51" s="499"/>
      <c r="EXV51" s="499"/>
      <c r="EXW51" s="499"/>
      <c r="EXX51" s="499"/>
      <c r="EXY51" s="499"/>
      <c r="EXZ51" s="499"/>
      <c r="EYA51" s="499"/>
      <c r="EYB51" s="499"/>
      <c r="EYC51" s="499"/>
      <c r="EYD51" s="499"/>
      <c r="EYE51" s="499"/>
      <c r="EYF51" s="499"/>
      <c r="EYG51" s="499"/>
      <c r="EYH51" s="499"/>
      <c r="EYI51" s="499"/>
      <c r="EYJ51" s="499"/>
      <c r="EYK51" s="499"/>
      <c r="EYL51" s="499"/>
      <c r="EYM51" s="499"/>
      <c r="EYN51" s="499"/>
      <c r="EYO51" s="499"/>
      <c r="EYP51" s="499"/>
      <c r="EYQ51" s="499"/>
      <c r="EYR51" s="499"/>
      <c r="EYS51" s="499"/>
      <c r="EYT51" s="499"/>
      <c r="EYU51" s="499"/>
      <c r="EYV51" s="499"/>
      <c r="EYW51" s="499"/>
      <c r="EYX51" s="499"/>
      <c r="EYY51" s="499"/>
      <c r="EYZ51" s="499"/>
      <c r="EZA51" s="499"/>
      <c r="EZB51" s="499"/>
      <c r="EZC51" s="499"/>
      <c r="EZD51" s="499"/>
      <c r="EZE51" s="499"/>
      <c r="EZF51" s="499"/>
      <c r="EZG51" s="499"/>
      <c r="EZH51" s="499"/>
      <c r="EZI51" s="499"/>
      <c r="EZJ51" s="499"/>
      <c r="EZK51" s="499"/>
      <c r="EZL51" s="499"/>
      <c r="EZM51" s="499"/>
      <c r="EZN51" s="499"/>
      <c r="EZO51" s="499"/>
      <c r="EZP51" s="499"/>
      <c r="EZQ51" s="499"/>
      <c r="EZR51" s="499"/>
      <c r="EZS51" s="499"/>
      <c r="EZT51" s="499"/>
      <c r="EZU51" s="499"/>
      <c r="EZV51" s="499"/>
      <c r="EZW51" s="499"/>
      <c r="EZX51" s="499"/>
      <c r="EZY51" s="499"/>
      <c r="EZZ51" s="499"/>
      <c r="FAA51" s="499"/>
      <c r="FAB51" s="499"/>
      <c r="FAC51" s="499"/>
      <c r="FAD51" s="499"/>
      <c r="FAE51" s="499"/>
      <c r="FAF51" s="499"/>
      <c r="FAG51" s="499"/>
      <c r="FAH51" s="499"/>
      <c r="FAI51" s="499"/>
      <c r="FAJ51" s="499"/>
      <c r="FAK51" s="499"/>
      <c r="FAL51" s="499"/>
      <c r="FAM51" s="499"/>
      <c r="FAN51" s="499"/>
      <c r="FAO51" s="499"/>
      <c r="FAP51" s="499"/>
      <c r="FAQ51" s="499"/>
      <c r="FAR51" s="499"/>
      <c r="FAS51" s="499"/>
      <c r="FAT51" s="499"/>
      <c r="FAU51" s="499"/>
      <c r="FAV51" s="499"/>
      <c r="FAW51" s="499"/>
      <c r="FAX51" s="499"/>
      <c r="FAY51" s="499"/>
      <c r="FAZ51" s="499"/>
      <c r="FBA51" s="499"/>
      <c r="FBB51" s="499"/>
      <c r="FBC51" s="499"/>
      <c r="FBD51" s="499"/>
      <c r="FBE51" s="499"/>
      <c r="FBF51" s="499"/>
      <c r="FBG51" s="499"/>
      <c r="FBH51" s="499"/>
      <c r="FBI51" s="499"/>
      <c r="FBJ51" s="499"/>
      <c r="FBK51" s="499"/>
      <c r="FBL51" s="499"/>
      <c r="FBM51" s="499"/>
      <c r="FBN51" s="499"/>
      <c r="FBO51" s="499"/>
      <c r="FBP51" s="499"/>
      <c r="FBQ51" s="499"/>
      <c r="FBR51" s="499"/>
      <c r="FBS51" s="499"/>
      <c r="FBT51" s="499"/>
      <c r="FBU51" s="499"/>
      <c r="FBV51" s="499"/>
      <c r="FBW51" s="499"/>
      <c r="FBX51" s="499"/>
      <c r="FBY51" s="499"/>
      <c r="FBZ51" s="499"/>
      <c r="FCA51" s="499"/>
      <c r="FCB51" s="499"/>
      <c r="FCC51" s="499"/>
      <c r="FCD51" s="499"/>
      <c r="FCE51" s="499"/>
      <c r="FCF51" s="499"/>
      <c r="FCG51" s="499"/>
      <c r="FCH51" s="499"/>
      <c r="FCI51" s="499"/>
      <c r="FCJ51" s="499"/>
      <c r="FCK51" s="499"/>
      <c r="FCL51" s="499"/>
      <c r="FCM51" s="499"/>
      <c r="FCN51" s="499"/>
      <c r="FCO51" s="499"/>
      <c r="FCP51" s="499"/>
      <c r="FCQ51" s="499"/>
      <c r="FCR51" s="499"/>
      <c r="FCS51" s="499"/>
      <c r="FCT51" s="499"/>
      <c r="FCU51" s="499"/>
      <c r="FCV51" s="499"/>
      <c r="FCW51" s="499"/>
      <c r="FCX51" s="499"/>
      <c r="FCY51" s="499"/>
      <c r="FCZ51" s="499"/>
      <c r="FDA51" s="499"/>
      <c r="FDB51" s="499"/>
      <c r="FDC51" s="499"/>
      <c r="FDD51" s="499"/>
      <c r="FDE51" s="499"/>
      <c r="FDF51" s="499"/>
      <c r="FDG51" s="499"/>
      <c r="FDH51" s="499"/>
      <c r="FDI51" s="499"/>
      <c r="FDJ51" s="499"/>
      <c r="FDK51" s="499"/>
      <c r="FDL51" s="499"/>
      <c r="FDM51" s="499"/>
      <c r="FDN51" s="499"/>
      <c r="FDO51" s="499"/>
      <c r="FDP51" s="499"/>
      <c r="FDQ51" s="499"/>
      <c r="FDR51" s="499"/>
      <c r="FDS51" s="499"/>
      <c r="FDT51" s="499"/>
      <c r="FDU51" s="499"/>
      <c r="FDV51" s="499"/>
      <c r="FDW51" s="499"/>
      <c r="FDX51" s="499"/>
      <c r="FDY51" s="499"/>
      <c r="FDZ51" s="499"/>
      <c r="FEA51" s="499"/>
      <c r="FEB51" s="499"/>
      <c r="FEC51" s="499"/>
      <c r="FED51" s="499"/>
      <c r="FEE51" s="499"/>
      <c r="FEF51" s="499"/>
      <c r="FEG51" s="499"/>
      <c r="FEH51" s="499"/>
      <c r="FEI51" s="499"/>
      <c r="FEJ51" s="499"/>
      <c r="FEK51" s="499"/>
      <c r="FEL51" s="499"/>
      <c r="FEM51" s="499"/>
      <c r="FEN51" s="499"/>
      <c r="FEO51" s="499"/>
      <c r="FEP51" s="499"/>
      <c r="FEQ51" s="499"/>
      <c r="FER51" s="499"/>
      <c r="FES51" s="499"/>
      <c r="FET51" s="499"/>
      <c r="FEU51" s="499"/>
      <c r="FEV51" s="499"/>
      <c r="FEW51" s="499"/>
      <c r="FEX51" s="499"/>
      <c r="FEY51" s="499"/>
      <c r="FEZ51" s="499"/>
      <c r="FFA51" s="499"/>
      <c r="FFB51" s="499"/>
      <c r="FFC51" s="499"/>
      <c r="FFD51" s="499"/>
      <c r="FFE51" s="499"/>
      <c r="FFF51" s="499"/>
      <c r="FFG51" s="499"/>
      <c r="FFH51" s="499"/>
      <c r="FFI51" s="499"/>
      <c r="FFJ51" s="499"/>
      <c r="FFK51" s="499"/>
      <c r="FFL51" s="499"/>
      <c r="FFM51" s="499"/>
      <c r="FFN51" s="499"/>
      <c r="FFO51" s="499"/>
      <c r="FFP51" s="499"/>
      <c r="FFQ51" s="499"/>
      <c r="FFR51" s="499"/>
      <c r="FFS51" s="499"/>
      <c r="FFT51" s="499"/>
      <c r="FFU51" s="499"/>
      <c r="FFV51" s="499"/>
      <c r="FFW51" s="499"/>
      <c r="FFX51" s="499"/>
      <c r="FFY51" s="499"/>
      <c r="FFZ51" s="499"/>
      <c r="FGA51" s="499"/>
      <c r="FGB51" s="499"/>
      <c r="FGC51" s="499"/>
      <c r="FGD51" s="499"/>
      <c r="FGE51" s="499"/>
      <c r="FGF51" s="499"/>
      <c r="FGG51" s="499"/>
      <c r="FGH51" s="499"/>
      <c r="FGI51" s="499"/>
      <c r="FGJ51" s="499"/>
      <c r="FGK51" s="499"/>
      <c r="FGL51" s="499"/>
      <c r="FGM51" s="499"/>
      <c r="FGN51" s="499"/>
      <c r="FGO51" s="499"/>
      <c r="FGP51" s="499"/>
      <c r="FGQ51" s="499"/>
      <c r="FGR51" s="499"/>
      <c r="FGS51" s="499"/>
      <c r="FGT51" s="499"/>
      <c r="FGU51" s="499"/>
      <c r="FGV51" s="499"/>
      <c r="FGW51" s="499"/>
      <c r="FGX51" s="499"/>
      <c r="FGY51" s="499"/>
      <c r="FGZ51" s="499"/>
      <c r="FHA51" s="499"/>
      <c r="FHB51" s="499"/>
      <c r="FHC51" s="499"/>
      <c r="FHD51" s="499"/>
      <c r="FHE51" s="499"/>
      <c r="FHF51" s="499"/>
      <c r="FHG51" s="499"/>
      <c r="FHH51" s="499"/>
      <c r="FHI51" s="499"/>
      <c r="FHJ51" s="499"/>
      <c r="FHK51" s="499"/>
      <c r="FHL51" s="499"/>
      <c r="FHM51" s="499"/>
      <c r="FHN51" s="499"/>
      <c r="FHO51" s="499"/>
      <c r="FHP51" s="499"/>
      <c r="FHQ51" s="499"/>
      <c r="FHR51" s="499"/>
      <c r="FHS51" s="499"/>
      <c r="FHT51" s="499"/>
      <c r="FHU51" s="499"/>
      <c r="FHV51" s="499"/>
      <c r="FHW51" s="499"/>
      <c r="FHX51" s="499"/>
      <c r="FHY51" s="499"/>
      <c r="FHZ51" s="499"/>
      <c r="FIA51" s="499"/>
      <c r="FIB51" s="499"/>
      <c r="FIC51" s="499"/>
      <c r="FID51" s="499"/>
      <c r="FIE51" s="499"/>
      <c r="FIF51" s="499"/>
      <c r="FIG51" s="499"/>
      <c r="FIH51" s="499"/>
      <c r="FII51" s="499"/>
      <c r="FIJ51" s="499"/>
      <c r="FIK51" s="499"/>
      <c r="FIL51" s="499"/>
      <c r="FIM51" s="499"/>
      <c r="FIN51" s="499"/>
      <c r="FIO51" s="499"/>
      <c r="FIP51" s="499"/>
      <c r="FIQ51" s="499"/>
      <c r="FIR51" s="499"/>
      <c r="FIS51" s="499"/>
      <c r="FIT51" s="499"/>
      <c r="FIU51" s="499"/>
      <c r="FIV51" s="499"/>
      <c r="FIW51" s="499"/>
      <c r="FIX51" s="499"/>
      <c r="FIY51" s="499"/>
      <c r="FIZ51" s="499"/>
      <c r="FJA51" s="499"/>
      <c r="FJB51" s="499"/>
      <c r="FJC51" s="499"/>
      <c r="FJD51" s="499"/>
      <c r="FJE51" s="499"/>
      <c r="FJF51" s="499"/>
      <c r="FJG51" s="499"/>
      <c r="FJH51" s="499"/>
      <c r="FJI51" s="499"/>
      <c r="FJJ51" s="499"/>
      <c r="FJK51" s="499"/>
      <c r="FJL51" s="499"/>
      <c r="FJM51" s="499"/>
      <c r="FJN51" s="499"/>
      <c r="FJO51" s="499"/>
      <c r="FJP51" s="499"/>
      <c r="FJQ51" s="499"/>
      <c r="FJR51" s="499"/>
      <c r="FJS51" s="499"/>
      <c r="FJT51" s="499"/>
      <c r="FJU51" s="499"/>
      <c r="FJV51" s="499"/>
      <c r="FJW51" s="499"/>
      <c r="FJX51" s="499"/>
      <c r="FJY51" s="499"/>
      <c r="FJZ51" s="499"/>
      <c r="FKA51" s="499"/>
      <c r="FKB51" s="499"/>
      <c r="FKC51" s="499"/>
      <c r="FKD51" s="499"/>
      <c r="FKE51" s="499"/>
      <c r="FKF51" s="499"/>
      <c r="FKG51" s="499"/>
      <c r="FKH51" s="499"/>
      <c r="FKI51" s="499"/>
      <c r="FKJ51" s="499"/>
      <c r="FKK51" s="499"/>
      <c r="FKL51" s="499"/>
      <c r="FKM51" s="499"/>
      <c r="FKN51" s="499"/>
      <c r="FKO51" s="499"/>
      <c r="FKP51" s="499"/>
      <c r="FKQ51" s="499"/>
      <c r="FKR51" s="499"/>
      <c r="FKS51" s="499"/>
      <c r="FKT51" s="499"/>
      <c r="FKU51" s="499"/>
      <c r="FKV51" s="499"/>
      <c r="FKW51" s="499"/>
      <c r="FKX51" s="499"/>
      <c r="FKY51" s="499"/>
      <c r="FKZ51" s="499"/>
      <c r="FLA51" s="499"/>
      <c r="FLB51" s="499"/>
      <c r="FLC51" s="499"/>
      <c r="FLD51" s="499"/>
      <c r="FLE51" s="499"/>
      <c r="FLF51" s="499"/>
      <c r="FLG51" s="499"/>
      <c r="FLH51" s="499"/>
      <c r="FLI51" s="499"/>
      <c r="FLJ51" s="499"/>
      <c r="FLK51" s="499"/>
      <c r="FLL51" s="499"/>
      <c r="FLM51" s="499"/>
      <c r="FLN51" s="499"/>
      <c r="FLO51" s="499"/>
      <c r="FLP51" s="499"/>
      <c r="FLQ51" s="499"/>
      <c r="FLR51" s="499"/>
      <c r="FLS51" s="499"/>
      <c r="FLT51" s="499"/>
      <c r="FLU51" s="499"/>
      <c r="FLV51" s="499"/>
      <c r="FLW51" s="499"/>
      <c r="FLX51" s="499"/>
      <c r="FLY51" s="499"/>
      <c r="FLZ51" s="499"/>
      <c r="FMA51" s="499"/>
      <c r="FMB51" s="499"/>
      <c r="FMC51" s="499"/>
      <c r="FMD51" s="499"/>
      <c r="FME51" s="499"/>
      <c r="FMF51" s="499"/>
      <c r="FMG51" s="499"/>
      <c r="FMH51" s="499"/>
      <c r="FMI51" s="499"/>
      <c r="FMJ51" s="499"/>
      <c r="FMK51" s="499"/>
      <c r="FML51" s="499"/>
      <c r="FMM51" s="499"/>
      <c r="FMN51" s="499"/>
      <c r="FMO51" s="499"/>
      <c r="FMP51" s="499"/>
      <c r="FMQ51" s="499"/>
      <c r="FMR51" s="499"/>
      <c r="FMS51" s="499"/>
      <c r="FMT51" s="499"/>
      <c r="FMU51" s="499"/>
      <c r="FMV51" s="499"/>
      <c r="FMW51" s="499"/>
      <c r="FMX51" s="499"/>
      <c r="FMY51" s="499"/>
      <c r="FMZ51" s="499"/>
      <c r="FNA51" s="499"/>
      <c r="FNB51" s="499"/>
      <c r="FNC51" s="499"/>
      <c r="FND51" s="499"/>
      <c r="FNE51" s="499"/>
      <c r="FNF51" s="499"/>
      <c r="FNG51" s="499"/>
      <c r="FNH51" s="499"/>
      <c r="FNI51" s="499"/>
      <c r="FNJ51" s="499"/>
      <c r="FNK51" s="499"/>
      <c r="FNL51" s="499"/>
      <c r="FNM51" s="499"/>
      <c r="FNN51" s="499"/>
      <c r="FNO51" s="499"/>
      <c r="FNP51" s="499"/>
      <c r="FNQ51" s="499"/>
      <c r="FNR51" s="499"/>
      <c r="FNS51" s="499"/>
      <c r="FNT51" s="499"/>
      <c r="FNU51" s="499"/>
      <c r="FNV51" s="499"/>
      <c r="FNW51" s="499"/>
      <c r="FNX51" s="499"/>
      <c r="FNY51" s="499"/>
      <c r="FNZ51" s="499"/>
      <c r="FOA51" s="499"/>
      <c r="FOB51" s="499"/>
      <c r="FOC51" s="499"/>
      <c r="FOD51" s="499"/>
      <c r="FOE51" s="499"/>
      <c r="FOF51" s="499"/>
      <c r="FOG51" s="499"/>
      <c r="FOH51" s="499"/>
      <c r="FOI51" s="499"/>
      <c r="FOJ51" s="499"/>
      <c r="FOK51" s="499"/>
      <c r="FOL51" s="499"/>
      <c r="FOM51" s="499"/>
      <c r="FON51" s="499"/>
      <c r="FOO51" s="499"/>
      <c r="FOP51" s="499"/>
      <c r="FOQ51" s="499"/>
      <c r="FOR51" s="499"/>
      <c r="FOS51" s="499"/>
      <c r="FOT51" s="499"/>
      <c r="FOU51" s="499"/>
      <c r="FOV51" s="499"/>
      <c r="FOW51" s="499"/>
      <c r="FOX51" s="499"/>
      <c r="FOY51" s="499"/>
      <c r="FOZ51" s="499"/>
      <c r="FPA51" s="499"/>
      <c r="FPB51" s="499"/>
      <c r="FPC51" s="499"/>
      <c r="FPD51" s="499"/>
      <c r="FPE51" s="499"/>
      <c r="FPF51" s="499"/>
      <c r="FPG51" s="499"/>
      <c r="FPH51" s="499"/>
      <c r="FPI51" s="499"/>
      <c r="FPJ51" s="499"/>
      <c r="FPK51" s="499"/>
      <c r="FPL51" s="499"/>
      <c r="FPM51" s="499"/>
      <c r="FPN51" s="499"/>
      <c r="FPO51" s="499"/>
      <c r="FPP51" s="499"/>
      <c r="FPQ51" s="499"/>
      <c r="FPR51" s="499"/>
      <c r="FPS51" s="499"/>
      <c r="FPT51" s="499"/>
      <c r="FPU51" s="499"/>
      <c r="FPV51" s="499"/>
      <c r="FPW51" s="499"/>
      <c r="FPX51" s="499"/>
      <c r="FPY51" s="499"/>
      <c r="FPZ51" s="499"/>
      <c r="FQA51" s="499"/>
      <c r="FQB51" s="499"/>
      <c r="FQC51" s="499"/>
      <c r="FQD51" s="499"/>
      <c r="FQE51" s="499"/>
      <c r="FQF51" s="499"/>
      <c r="FQG51" s="499"/>
      <c r="FQH51" s="499"/>
      <c r="FQI51" s="499"/>
      <c r="FQJ51" s="499"/>
      <c r="FQK51" s="499"/>
      <c r="FQL51" s="499"/>
      <c r="FQM51" s="499"/>
      <c r="FQN51" s="499"/>
      <c r="FQO51" s="499"/>
      <c r="FQP51" s="499"/>
      <c r="FQQ51" s="499"/>
      <c r="FQR51" s="499"/>
      <c r="FQS51" s="499"/>
      <c r="FQT51" s="499"/>
      <c r="FQU51" s="499"/>
      <c r="FQV51" s="499"/>
      <c r="FQW51" s="499"/>
      <c r="FQX51" s="499"/>
      <c r="FQY51" s="499"/>
      <c r="FQZ51" s="499"/>
      <c r="FRA51" s="499"/>
      <c r="FRB51" s="499"/>
      <c r="FRC51" s="499"/>
      <c r="FRD51" s="499"/>
      <c r="FRE51" s="499"/>
      <c r="FRF51" s="499"/>
      <c r="FRG51" s="499"/>
      <c r="FRH51" s="499"/>
      <c r="FRI51" s="499"/>
      <c r="FRJ51" s="499"/>
      <c r="FRK51" s="499"/>
      <c r="FRL51" s="499"/>
      <c r="FRM51" s="499"/>
      <c r="FRN51" s="499"/>
      <c r="FRO51" s="499"/>
      <c r="FRP51" s="499"/>
      <c r="FRQ51" s="499"/>
      <c r="FRR51" s="499"/>
      <c r="FRS51" s="499"/>
      <c r="FRT51" s="499"/>
      <c r="FRU51" s="499"/>
      <c r="FRV51" s="499"/>
      <c r="FRW51" s="499"/>
      <c r="FRX51" s="499"/>
      <c r="FRY51" s="499"/>
      <c r="FRZ51" s="499"/>
      <c r="FSA51" s="499"/>
      <c r="FSB51" s="499"/>
      <c r="FSC51" s="499"/>
      <c r="FSD51" s="499"/>
      <c r="FSE51" s="499"/>
      <c r="FSF51" s="499"/>
      <c r="FSG51" s="499"/>
      <c r="FSH51" s="499"/>
      <c r="FSI51" s="499"/>
      <c r="FSJ51" s="499"/>
      <c r="FSK51" s="499"/>
      <c r="FSL51" s="499"/>
      <c r="FSM51" s="499"/>
      <c r="FSN51" s="499"/>
      <c r="FSO51" s="499"/>
      <c r="FSP51" s="499"/>
      <c r="FSQ51" s="499"/>
      <c r="FSR51" s="499"/>
      <c r="FSS51" s="499"/>
      <c r="FST51" s="499"/>
      <c r="FSU51" s="499"/>
      <c r="FSV51" s="499"/>
      <c r="FSW51" s="499"/>
      <c r="FSX51" s="499"/>
      <c r="FSY51" s="499"/>
      <c r="FSZ51" s="499"/>
      <c r="FTA51" s="499"/>
      <c r="FTB51" s="499"/>
      <c r="FTC51" s="499"/>
      <c r="FTD51" s="499"/>
      <c r="FTE51" s="499"/>
      <c r="FTF51" s="499"/>
      <c r="FTG51" s="499"/>
      <c r="FTH51" s="499"/>
      <c r="FTI51" s="499"/>
      <c r="FTJ51" s="499"/>
      <c r="FTK51" s="499"/>
      <c r="FTL51" s="499"/>
      <c r="FTM51" s="499"/>
      <c r="FTN51" s="499"/>
      <c r="FTO51" s="499"/>
      <c r="FTP51" s="499"/>
      <c r="FTQ51" s="499"/>
      <c r="FTR51" s="499"/>
      <c r="FTS51" s="499"/>
      <c r="FTT51" s="499"/>
      <c r="FTU51" s="499"/>
      <c r="FTV51" s="499"/>
      <c r="FTW51" s="499"/>
      <c r="FTX51" s="499"/>
      <c r="FTY51" s="499"/>
      <c r="FTZ51" s="499"/>
      <c r="FUA51" s="499"/>
      <c r="FUB51" s="499"/>
      <c r="FUC51" s="499"/>
      <c r="FUD51" s="499"/>
      <c r="FUE51" s="499"/>
      <c r="FUF51" s="499"/>
      <c r="FUG51" s="499"/>
      <c r="FUH51" s="499"/>
      <c r="FUI51" s="499"/>
      <c r="FUJ51" s="499"/>
      <c r="FUK51" s="499"/>
      <c r="FUL51" s="499"/>
      <c r="FUM51" s="499"/>
      <c r="FUN51" s="499"/>
      <c r="FUO51" s="499"/>
      <c r="FUP51" s="499"/>
      <c r="FUQ51" s="499"/>
      <c r="FUR51" s="499"/>
      <c r="FUS51" s="499"/>
      <c r="FUT51" s="499"/>
      <c r="FUU51" s="499"/>
      <c r="FUV51" s="499"/>
      <c r="FUW51" s="499"/>
      <c r="FUX51" s="499"/>
      <c r="FUY51" s="499"/>
      <c r="FUZ51" s="499"/>
      <c r="FVA51" s="499"/>
      <c r="FVB51" s="499"/>
      <c r="FVC51" s="499"/>
      <c r="FVD51" s="499"/>
      <c r="FVE51" s="499"/>
      <c r="FVF51" s="499"/>
      <c r="FVG51" s="499"/>
      <c r="FVH51" s="499"/>
      <c r="FVI51" s="499"/>
      <c r="FVJ51" s="499"/>
      <c r="FVK51" s="499"/>
      <c r="FVL51" s="499"/>
      <c r="FVM51" s="499"/>
      <c r="FVN51" s="499"/>
      <c r="FVO51" s="499"/>
      <c r="FVP51" s="499"/>
      <c r="FVQ51" s="499"/>
      <c r="FVR51" s="499"/>
      <c r="FVS51" s="499"/>
      <c r="FVT51" s="499"/>
      <c r="FVU51" s="499"/>
      <c r="FVV51" s="499"/>
      <c r="FVW51" s="499"/>
      <c r="FVX51" s="499"/>
      <c r="FVY51" s="499"/>
      <c r="FVZ51" s="499"/>
      <c r="FWA51" s="499"/>
      <c r="FWB51" s="499"/>
      <c r="FWC51" s="499"/>
      <c r="FWD51" s="499"/>
      <c r="FWE51" s="499"/>
      <c r="FWF51" s="499"/>
      <c r="FWG51" s="499"/>
      <c r="FWH51" s="499"/>
      <c r="FWI51" s="499"/>
      <c r="FWJ51" s="499"/>
      <c r="FWK51" s="499"/>
      <c r="FWL51" s="499"/>
      <c r="FWM51" s="499"/>
      <c r="FWN51" s="499"/>
      <c r="FWO51" s="499"/>
      <c r="FWP51" s="499"/>
      <c r="FWQ51" s="499"/>
      <c r="FWR51" s="499"/>
      <c r="FWS51" s="499"/>
      <c r="FWT51" s="499"/>
      <c r="FWU51" s="499"/>
      <c r="FWV51" s="499"/>
      <c r="FWW51" s="499"/>
      <c r="FWX51" s="499"/>
      <c r="FWY51" s="499"/>
      <c r="FWZ51" s="499"/>
      <c r="FXA51" s="499"/>
      <c r="FXB51" s="499"/>
      <c r="FXC51" s="499"/>
      <c r="FXD51" s="499"/>
      <c r="FXE51" s="499"/>
      <c r="FXF51" s="499"/>
      <c r="FXG51" s="499"/>
      <c r="FXH51" s="499"/>
      <c r="FXI51" s="499"/>
      <c r="FXJ51" s="499"/>
      <c r="FXK51" s="499"/>
      <c r="FXL51" s="499"/>
      <c r="FXM51" s="499"/>
      <c r="FXN51" s="499"/>
      <c r="FXO51" s="499"/>
      <c r="FXP51" s="499"/>
      <c r="FXQ51" s="499"/>
      <c r="FXR51" s="499"/>
      <c r="FXS51" s="499"/>
      <c r="FXT51" s="499"/>
      <c r="FXU51" s="499"/>
      <c r="FXV51" s="499"/>
      <c r="FXW51" s="499"/>
      <c r="FXX51" s="499"/>
      <c r="FXY51" s="499"/>
      <c r="FXZ51" s="499"/>
      <c r="FYA51" s="499"/>
      <c r="FYB51" s="499"/>
      <c r="FYC51" s="499"/>
      <c r="FYD51" s="499"/>
      <c r="FYE51" s="499"/>
      <c r="FYF51" s="499"/>
      <c r="FYG51" s="499"/>
      <c r="FYH51" s="499"/>
      <c r="FYI51" s="499"/>
      <c r="FYJ51" s="499"/>
      <c r="FYK51" s="499"/>
      <c r="FYL51" s="499"/>
      <c r="FYM51" s="499"/>
      <c r="FYN51" s="499"/>
      <c r="FYO51" s="499"/>
      <c r="FYP51" s="499"/>
      <c r="FYQ51" s="499"/>
      <c r="FYR51" s="499"/>
      <c r="FYS51" s="499"/>
      <c r="FYT51" s="499"/>
      <c r="FYU51" s="499"/>
      <c r="FYV51" s="499"/>
      <c r="FYW51" s="499"/>
      <c r="FYX51" s="499"/>
      <c r="FYY51" s="499"/>
      <c r="FYZ51" s="499"/>
      <c r="FZA51" s="499"/>
      <c r="FZB51" s="499"/>
      <c r="FZC51" s="499"/>
      <c r="FZD51" s="499"/>
      <c r="FZE51" s="499"/>
      <c r="FZF51" s="499"/>
      <c r="FZG51" s="499"/>
      <c r="FZH51" s="499"/>
      <c r="FZI51" s="499"/>
      <c r="FZJ51" s="499"/>
      <c r="FZK51" s="499"/>
      <c r="FZL51" s="499"/>
      <c r="FZM51" s="499"/>
      <c r="FZN51" s="499"/>
      <c r="FZO51" s="499"/>
      <c r="FZP51" s="499"/>
      <c r="FZQ51" s="499"/>
      <c r="FZR51" s="499"/>
      <c r="FZS51" s="499"/>
      <c r="FZT51" s="499"/>
      <c r="FZU51" s="499"/>
      <c r="FZV51" s="499"/>
      <c r="FZW51" s="499"/>
      <c r="FZX51" s="499"/>
      <c r="FZY51" s="499"/>
      <c r="FZZ51" s="499"/>
      <c r="GAA51" s="499"/>
      <c r="GAB51" s="499"/>
      <c r="GAC51" s="499"/>
      <c r="GAD51" s="499"/>
      <c r="GAE51" s="499"/>
      <c r="GAF51" s="499"/>
      <c r="GAG51" s="499"/>
      <c r="GAH51" s="499"/>
      <c r="GAI51" s="499"/>
      <c r="GAJ51" s="499"/>
      <c r="GAK51" s="499"/>
      <c r="GAL51" s="499"/>
      <c r="GAM51" s="499"/>
      <c r="GAN51" s="499"/>
      <c r="GAO51" s="499"/>
      <c r="GAP51" s="499"/>
      <c r="GAQ51" s="499"/>
      <c r="GAR51" s="499"/>
      <c r="GAS51" s="499"/>
      <c r="GAT51" s="499"/>
      <c r="GAU51" s="499"/>
      <c r="GAV51" s="499"/>
      <c r="GAW51" s="499"/>
      <c r="GAX51" s="499"/>
      <c r="GAY51" s="499"/>
      <c r="GAZ51" s="499"/>
      <c r="GBA51" s="499"/>
      <c r="GBB51" s="499"/>
      <c r="GBC51" s="499"/>
      <c r="GBD51" s="499"/>
      <c r="GBE51" s="499"/>
      <c r="GBF51" s="499"/>
      <c r="GBG51" s="499"/>
      <c r="GBH51" s="499"/>
      <c r="GBI51" s="499"/>
      <c r="GBJ51" s="499"/>
      <c r="GBK51" s="499"/>
      <c r="GBL51" s="499"/>
      <c r="GBM51" s="499"/>
      <c r="GBN51" s="499"/>
      <c r="GBO51" s="499"/>
      <c r="GBP51" s="499"/>
      <c r="GBQ51" s="499"/>
      <c r="GBR51" s="499"/>
      <c r="GBS51" s="499"/>
      <c r="GBT51" s="499"/>
      <c r="GBU51" s="499"/>
      <c r="GBV51" s="499"/>
      <c r="GBW51" s="499"/>
      <c r="GBX51" s="499"/>
      <c r="GBY51" s="499"/>
      <c r="GBZ51" s="499"/>
      <c r="GCA51" s="499"/>
      <c r="GCB51" s="499"/>
      <c r="GCC51" s="499"/>
      <c r="GCD51" s="499"/>
      <c r="GCE51" s="499"/>
      <c r="GCF51" s="499"/>
      <c r="GCG51" s="499"/>
      <c r="GCH51" s="499"/>
      <c r="GCI51" s="499"/>
      <c r="GCJ51" s="499"/>
      <c r="GCK51" s="499"/>
      <c r="GCL51" s="499"/>
      <c r="GCM51" s="499"/>
      <c r="GCN51" s="499"/>
      <c r="GCO51" s="499"/>
      <c r="GCP51" s="499"/>
      <c r="GCQ51" s="499"/>
      <c r="GCR51" s="499"/>
      <c r="GCS51" s="499"/>
      <c r="GCT51" s="499"/>
      <c r="GCU51" s="499"/>
      <c r="GCV51" s="499"/>
      <c r="GCW51" s="499"/>
      <c r="GCX51" s="499"/>
      <c r="GCY51" s="499"/>
      <c r="GCZ51" s="499"/>
      <c r="GDA51" s="499"/>
      <c r="GDB51" s="499"/>
      <c r="GDC51" s="499"/>
      <c r="GDD51" s="499"/>
      <c r="GDE51" s="499"/>
      <c r="GDF51" s="499"/>
      <c r="GDG51" s="499"/>
      <c r="GDH51" s="499"/>
      <c r="GDI51" s="499"/>
      <c r="GDJ51" s="499"/>
      <c r="GDK51" s="499"/>
      <c r="GDL51" s="499"/>
      <c r="GDM51" s="499"/>
      <c r="GDN51" s="499"/>
      <c r="GDO51" s="499"/>
      <c r="GDP51" s="499"/>
      <c r="GDQ51" s="499"/>
      <c r="GDR51" s="499"/>
      <c r="GDS51" s="499"/>
      <c r="GDT51" s="499"/>
      <c r="GDU51" s="499"/>
      <c r="GDV51" s="499"/>
      <c r="GDW51" s="499"/>
      <c r="GDX51" s="499"/>
      <c r="GDY51" s="499"/>
      <c r="GDZ51" s="499"/>
      <c r="GEA51" s="499"/>
      <c r="GEB51" s="499"/>
      <c r="GEC51" s="499"/>
      <c r="GED51" s="499"/>
      <c r="GEE51" s="499"/>
      <c r="GEF51" s="499"/>
      <c r="GEG51" s="499"/>
      <c r="GEH51" s="499"/>
      <c r="GEI51" s="499"/>
      <c r="GEJ51" s="499"/>
      <c r="GEK51" s="499"/>
      <c r="GEL51" s="499"/>
      <c r="GEM51" s="499"/>
      <c r="GEN51" s="499"/>
      <c r="GEO51" s="499"/>
      <c r="GEP51" s="499"/>
      <c r="GEQ51" s="499"/>
      <c r="GER51" s="499"/>
      <c r="GES51" s="499"/>
      <c r="GET51" s="499"/>
      <c r="GEU51" s="499"/>
      <c r="GEV51" s="499"/>
      <c r="GEW51" s="499"/>
      <c r="GEX51" s="499"/>
      <c r="GEY51" s="499"/>
      <c r="GEZ51" s="499"/>
      <c r="GFA51" s="499"/>
      <c r="GFB51" s="499"/>
      <c r="GFC51" s="499"/>
      <c r="GFD51" s="499"/>
      <c r="GFE51" s="499"/>
      <c r="GFF51" s="499"/>
      <c r="GFG51" s="499"/>
      <c r="GFH51" s="499"/>
      <c r="GFI51" s="499"/>
      <c r="GFJ51" s="499"/>
      <c r="GFK51" s="499"/>
      <c r="GFL51" s="499"/>
      <c r="GFM51" s="499"/>
      <c r="GFN51" s="499"/>
      <c r="GFO51" s="499"/>
      <c r="GFP51" s="499"/>
      <c r="GFQ51" s="499"/>
      <c r="GFR51" s="499"/>
      <c r="GFS51" s="499"/>
      <c r="GFT51" s="499"/>
      <c r="GFU51" s="499"/>
      <c r="GFV51" s="499"/>
      <c r="GFW51" s="499"/>
      <c r="GFX51" s="499"/>
      <c r="GFY51" s="499"/>
      <c r="GFZ51" s="499"/>
      <c r="GGA51" s="499"/>
      <c r="GGB51" s="499"/>
      <c r="GGC51" s="499"/>
      <c r="GGD51" s="499"/>
      <c r="GGE51" s="499"/>
      <c r="GGF51" s="499"/>
      <c r="GGG51" s="499"/>
      <c r="GGH51" s="499"/>
      <c r="GGI51" s="499"/>
      <c r="GGJ51" s="499"/>
      <c r="GGK51" s="499"/>
      <c r="GGL51" s="499"/>
      <c r="GGM51" s="499"/>
      <c r="GGN51" s="499"/>
      <c r="GGO51" s="499"/>
      <c r="GGP51" s="499"/>
      <c r="GGQ51" s="499"/>
      <c r="GGR51" s="499"/>
      <c r="GGS51" s="499"/>
      <c r="GGT51" s="499"/>
      <c r="GGU51" s="499"/>
      <c r="GGV51" s="499"/>
      <c r="GGW51" s="499"/>
      <c r="GGX51" s="499"/>
      <c r="GGY51" s="499"/>
      <c r="GGZ51" s="499"/>
      <c r="GHA51" s="499"/>
      <c r="GHB51" s="499"/>
      <c r="GHC51" s="499"/>
      <c r="GHD51" s="499"/>
      <c r="GHE51" s="499"/>
      <c r="GHF51" s="499"/>
      <c r="GHG51" s="499"/>
      <c r="GHH51" s="499"/>
      <c r="GHI51" s="499"/>
      <c r="GHJ51" s="499"/>
      <c r="GHK51" s="499"/>
      <c r="GHL51" s="499"/>
      <c r="GHM51" s="499"/>
      <c r="GHN51" s="499"/>
      <c r="GHO51" s="499"/>
      <c r="GHP51" s="499"/>
      <c r="GHQ51" s="499"/>
      <c r="GHR51" s="499"/>
      <c r="GHS51" s="499"/>
      <c r="GHT51" s="499"/>
      <c r="GHU51" s="499"/>
      <c r="GHV51" s="499"/>
      <c r="GHW51" s="499"/>
      <c r="GHX51" s="499"/>
      <c r="GHY51" s="499"/>
      <c r="GHZ51" s="499"/>
      <c r="GIA51" s="499"/>
      <c r="GIB51" s="499"/>
      <c r="GIC51" s="499"/>
      <c r="GID51" s="499"/>
      <c r="GIE51" s="499"/>
      <c r="GIF51" s="499"/>
      <c r="GIG51" s="499"/>
      <c r="GIH51" s="499"/>
      <c r="GII51" s="499"/>
      <c r="GIJ51" s="499"/>
      <c r="GIK51" s="499"/>
      <c r="GIL51" s="499"/>
      <c r="GIM51" s="499"/>
      <c r="GIN51" s="499"/>
      <c r="GIO51" s="499"/>
      <c r="GIP51" s="499"/>
      <c r="GIQ51" s="499"/>
      <c r="GIR51" s="499"/>
      <c r="GIS51" s="499"/>
      <c r="GIT51" s="499"/>
      <c r="GIU51" s="499"/>
      <c r="GIV51" s="499"/>
      <c r="GIW51" s="499"/>
      <c r="GIX51" s="499"/>
      <c r="GIY51" s="499"/>
      <c r="GIZ51" s="499"/>
      <c r="GJA51" s="499"/>
      <c r="GJB51" s="499"/>
      <c r="GJC51" s="499"/>
      <c r="GJD51" s="499"/>
      <c r="GJE51" s="499"/>
      <c r="GJF51" s="499"/>
      <c r="GJG51" s="499"/>
      <c r="GJH51" s="499"/>
      <c r="GJI51" s="499"/>
      <c r="GJJ51" s="499"/>
      <c r="GJK51" s="499"/>
      <c r="GJL51" s="499"/>
      <c r="GJM51" s="499"/>
      <c r="GJN51" s="499"/>
      <c r="GJO51" s="499"/>
      <c r="GJP51" s="499"/>
      <c r="GJQ51" s="499"/>
      <c r="GJR51" s="499"/>
      <c r="GJS51" s="499"/>
      <c r="GJT51" s="499"/>
      <c r="GJU51" s="499"/>
      <c r="GJV51" s="499"/>
      <c r="GJW51" s="499"/>
      <c r="GJX51" s="499"/>
      <c r="GJY51" s="499"/>
      <c r="GJZ51" s="499"/>
      <c r="GKA51" s="499"/>
      <c r="GKB51" s="499"/>
      <c r="GKC51" s="499"/>
      <c r="GKD51" s="499"/>
      <c r="GKE51" s="499"/>
      <c r="GKF51" s="499"/>
      <c r="GKG51" s="499"/>
      <c r="GKH51" s="499"/>
      <c r="GKI51" s="499"/>
      <c r="GKJ51" s="499"/>
      <c r="GKK51" s="499"/>
      <c r="GKL51" s="499"/>
      <c r="GKM51" s="499"/>
      <c r="GKN51" s="499"/>
      <c r="GKO51" s="499"/>
      <c r="GKP51" s="499"/>
      <c r="GKQ51" s="499"/>
      <c r="GKR51" s="499"/>
      <c r="GKS51" s="499"/>
      <c r="GKT51" s="499"/>
      <c r="GKU51" s="499"/>
      <c r="GKV51" s="499"/>
      <c r="GKW51" s="499"/>
      <c r="GKX51" s="499"/>
      <c r="GKY51" s="499"/>
      <c r="GKZ51" s="499"/>
      <c r="GLA51" s="499"/>
      <c r="GLB51" s="499"/>
      <c r="GLC51" s="499"/>
      <c r="GLD51" s="499"/>
      <c r="GLE51" s="499"/>
      <c r="GLF51" s="499"/>
      <c r="GLG51" s="499"/>
      <c r="GLH51" s="499"/>
      <c r="GLI51" s="499"/>
      <c r="GLJ51" s="499"/>
      <c r="GLK51" s="499"/>
      <c r="GLL51" s="499"/>
      <c r="GLM51" s="499"/>
      <c r="GLN51" s="499"/>
      <c r="GLO51" s="499"/>
      <c r="GLP51" s="499"/>
      <c r="GLQ51" s="499"/>
      <c r="GLR51" s="499"/>
      <c r="GLS51" s="499"/>
      <c r="GLT51" s="499"/>
      <c r="GLU51" s="499"/>
      <c r="GLV51" s="499"/>
      <c r="GLW51" s="499"/>
      <c r="GLX51" s="499"/>
      <c r="GLY51" s="499"/>
      <c r="GLZ51" s="499"/>
      <c r="GMA51" s="499"/>
      <c r="GMB51" s="499"/>
      <c r="GMC51" s="499"/>
      <c r="GMD51" s="499"/>
      <c r="GME51" s="499"/>
      <c r="GMF51" s="499"/>
      <c r="GMG51" s="499"/>
      <c r="GMH51" s="499"/>
      <c r="GMI51" s="499"/>
      <c r="GMJ51" s="499"/>
      <c r="GMK51" s="499"/>
      <c r="GML51" s="499"/>
      <c r="GMM51" s="499"/>
      <c r="GMN51" s="499"/>
      <c r="GMO51" s="499"/>
      <c r="GMP51" s="499"/>
      <c r="GMQ51" s="499"/>
      <c r="GMR51" s="499"/>
      <c r="GMS51" s="499"/>
      <c r="GMT51" s="499"/>
      <c r="GMU51" s="499"/>
      <c r="GMV51" s="499"/>
      <c r="GMW51" s="499"/>
      <c r="GMX51" s="499"/>
      <c r="GMY51" s="499"/>
      <c r="GMZ51" s="499"/>
      <c r="GNA51" s="499"/>
      <c r="GNB51" s="499"/>
      <c r="GNC51" s="499"/>
      <c r="GND51" s="499"/>
      <c r="GNE51" s="499"/>
      <c r="GNF51" s="499"/>
      <c r="GNG51" s="499"/>
      <c r="GNH51" s="499"/>
      <c r="GNI51" s="499"/>
      <c r="GNJ51" s="499"/>
      <c r="GNK51" s="499"/>
      <c r="GNL51" s="499"/>
      <c r="GNM51" s="499"/>
      <c r="GNN51" s="499"/>
      <c r="GNO51" s="499"/>
      <c r="GNP51" s="499"/>
      <c r="GNQ51" s="499"/>
      <c r="GNR51" s="499"/>
      <c r="GNS51" s="499"/>
      <c r="GNT51" s="499"/>
      <c r="GNU51" s="499"/>
      <c r="GNV51" s="499"/>
      <c r="GNW51" s="499"/>
      <c r="GNX51" s="499"/>
      <c r="GNY51" s="499"/>
      <c r="GNZ51" s="499"/>
      <c r="GOA51" s="499"/>
      <c r="GOB51" s="499"/>
      <c r="GOC51" s="499"/>
      <c r="GOD51" s="499"/>
      <c r="GOE51" s="499"/>
      <c r="GOF51" s="499"/>
      <c r="GOG51" s="499"/>
      <c r="GOH51" s="499"/>
      <c r="GOI51" s="499"/>
      <c r="GOJ51" s="499"/>
      <c r="GOK51" s="499"/>
      <c r="GOL51" s="499"/>
      <c r="GOM51" s="499"/>
      <c r="GON51" s="499"/>
      <c r="GOO51" s="499"/>
      <c r="GOP51" s="499"/>
      <c r="GOQ51" s="499"/>
      <c r="GOR51" s="499"/>
      <c r="GOS51" s="499"/>
      <c r="GOT51" s="499"/>
      <c r="GOU51" s="499"/>
      <c r="GOV51" s="499"/>
      <c r="GOW51" s="499"/>
      <c r="GOX51" s="499"/>
      <c r="GOY51" s="499"/>
      <c r="GOZ51" s="499"/>
      <c r="GPA51" s="499"/>
      <c r="GPB51" s="499"/>
      <c r="GPC51" s="499"/>
      <c r="GPD51" s="499"/>
      <c r="GPE51" s="499"/>
      <c r="GPF51" s="499"/>
      <c r="GPG51" s="499"/>
      <c r="GPH51" s="499"/>
      <c r="GPI51" s="499"/>
      <c r="GPJ51" s="499"/>
      <c r="GPK51" s="499"/>
      <c r="GPL51" s="499"/>
      <c r="GPM51" s="499"/>
      <c r="GPN51" s="499"/>
      <c r="GPO51" s="499"/>
      <c r="GPP51" s="499"/>
      <c r="GPQ51" s="499"/>
      <c r="GPR51" s="499"/>
      <c r="GPS51" s="499"/>
      <c r="GPT51" s="499"/>
      <c r="GPU51" s="499"/>
      <c r="GPV51" s="499"/>
      <c r="GPW51" s="499"/>
      <c r="GPX51" s="499"/>
      <c r="GPY51" s="499"/>
      <c r="GPZ51" s="499"/>
      <c r="GQA51" s="499"/>
      <c r="GQB51" s="499"/>
      <c r="GQC51" s="499"/>
      <c r="GQD51" s="499"/>
      <c r="GQE51" s="499"/>
      <c r="GQF51" s="499"/>
      <c r="GQG51" s="499"/>
      <c r="GQH51" s="499"/>
      <c r="GQI51" s="499"/>
      <c r="GQJ51" s="499"/>
      <c r="GQK51" s="499"/>
      <c r="GQL51" s="499"/>
      <c r="GQM51" s="499"/>
      <c r="GQN51" s="499"/>
      <c r="GQO51" s="499"/>
      <c r="GQP51" s="499"/>
      <c r="GQQ51" s="499"/>
      <c r="GQR51" s="499"/>
      <c r="GQS51" s="499"/>
      <c r="GQT51" s="499"/>
      <c r="GQU51" s="499"/>
      <c r="GQV51" s="499"/>
      <c r="GQW51" s="499"/>
      <c r="GQX51" s="499"/>
      <c r="GQY51" s="499"/>
      <c r="GQZ51" s="499"/>
      <c r="GRA51" s="499"/>
      <c r="GRB51" s="499"/>
      <c r="GRC51" s="499"/>
      <c r="GRD51" s="499"/>
      <c r="GRE51" s="499"/>
      <c r="GRF51" s="499"/>
      <c r="GRG51" s="499"/>
      <c r="GRH51" s="499"/>
      <c r="GRI51" s="499"/>
      <c r="GRJ51" s="499"/>
      <c r="GRK51" s="499"/>
      <c r="GRL51" s="499"/>
      <c r="GRM51" s="499"/>
      <c r="GRN51" s="499"/>
      <c r="GRO51" s="499"/>
      <c r="GRP51" s="499"/>
      <c r="GRQ51" s="499"/>
      <c r="GRR51" s="499"/>
      <c r="GRS51" s="499"/>
      <c r="GRT51" s="499"/>
      <c r="GRU51" s="499"/>
      <c r="GRV51" s="499"/>
      <c r="GRW51" s="499"/>
      <c r="GRX51" s="499"/>
      <c r="GRY51" s="499"/>
      <c r="GRZ51" s="499"/>
      <c r="GSA51" s="499"/>
      <c r="GSB51" s="499"/>
      <c r="GSC51" s="499"/>
      <c r="GSD51" s="499"/>
      <c r="GSE51" s="499"/>
      <c r="GSF51" s="499"/>
      <c r="GSG51" s="499"/>
      <c r="GSH51" s="499"/>
      <c r="GSI51" s="499"/>
      <c r="GSJ51" s="499"/>
      <c r="GSK51" s="499"/>
      <c r="GSL51" s="499"/>
      <c r="GSM51" s="499"/>
      <c r="GSN51" s="499"/>
      <c r="GSO51" s="499"/>
      <c r="GSP51" s="499"/>
      <c r="GSQ51" s="499"/>
      <c r="GSR51" s="499"/>
      <c r="GSS51" s="499"/>
      <c r="GST51" s="499"/>
      <c r="GSU51" s="499"/>
      <c r="GSV51" s="499"/>
      <c r="GSW51" s="499"/>
      <c r="GSX51" s="499"/>
      <c r="GSY51" s="499"/>
      <c r="GSZ51" s="499"/>
      <c r="GTA51" s="499"/>
      <c r="GTB51" s="499"/>
      <c r="GTC51" s="499"/>
      <c r="GTD51" s="499"/>
      <c r="GTE51" s="499"/>
      <c r="GTF51" s="499"/>
      <c r="GTG51" s="499"/>
      <c r="GTH51" s="499"/>
      <c r="GTI51" s="499"/>
      <c r="GTJ51" s="499"/>
      <c r="GTK51" s="499"/>
      <c r="GTL51" s="499"/>
      <c r="GTM51" s="499"/>
      <c r="GTN51" s="499"/>
      <c r="GTO51" s="499"/>
      <c r="GTP51" s="499"/>
      <c r="GTQ51" s="499"/>
      <c r="GTR51" s="499"/>
      <c r="GTS51" s="499"/>
      <c r="GTT51" s="499"/>
      <c r="GTU51" s="499"/>
      <c r="GTV51" s="499"/>
      <c r="GTW51" s="499"/>
      <c r="GTX51" s="499"/>
      <c r="GTY51" s="499"/>
      <c r="GTZ51" s="499"/>
      <c r="GUA51" s="499"/>
      <c r="GUB51" s="499"/>
      <c r="GUC51" s="499"/>
      <c r="GUD51" s="499"/>
      <c r="GUE51" s="499"/>
      <c r="GUF51" s="499"/>
      <c r="GUG51" s="499"/>
      <c r="GUH51" s="499"/>
      <c r="GUI51" s="499"/>
      <c r="GUJ51" s="499"/>
      <c r="GUK51" s="499"/>
      <c r="GUL51" s="499"/>
      <c r="GUM51" s="499"/>
      <c r="GUN51" s="499"/>
      <c r="GUO51" s="499"/>
      <c r="GUP51" s="499"/>
      <c r="GUQ51" s="499"/>
      <c r="GUR51" s="499"/>
      <c r="GUS51" s="499"/>
      <c r="GUT51" s="499"/>
      <c r="GUU51" s="499"/>
      <c r="GUV51" s="499"/>
      <c r="GUW51" s="499"/>
      <c r="GUX51" s="499"/>
      <c r="GUY51" s="499"/>
      <c r="GUZ51" s="499"/>
      <c r="GVA51" s="499"/>
      <c r="GVB51" s="499"/>
      <c r="GVC51" s="499"/>
      <c r="GVD51" s="499"/>
      <c r="GVE51" s="499"/>
      <c r="GVF51" s="499"/>
      <c r="GVG51" s="499"/>
      <c r="GVH51" s="499"/>
      <c r="GVI51" s="499"/>
      <c r="GVJ51" s="499"/>
      <c r="GVK51" s="499"/>
      <c r="GVL51" s="499"/>
      <c r="GVM51" s="499"/>
      <c r="GVN51" s="499"/>
      <c r="GVO51" s="499"/>
      <c r="GVP51" s="499"/>
      <c r="GVQ51" s="499"/>
      <c r="GVR51" s="499"/>
      <c r="GVS51" s="499"/>
      <c r="GVT51" s="499"/>
      <c r="GVU51" s="499"/>
      <c r="GVV51" s="499"/>
      <c r="GVW51" s="499"/>
      <c r="GVX51" s="499"/>
      <c r="GVY51" s="499"/>
      <c r="GVZ51" s="499"/>
      <c r="GWA51" s="499"/>
      <c r="GWB51" s="499"/>
      <c r="GWC51" s="499"/>
      <c r="GWD51" s="499"/>
      <c r="GWE51" s="499"/>
      <c r="GWF51" s="499"/>
      <c r="GWG51" s="499"/>
      <c r="GWH51" s="499"/>
      <c r="GWI51" s="499"/>
      <c r="GWJ51" s="499"/>
      <c r="GWK51" s="499"/>
      <c r="GWL51" s="499"/>
      <c r="GWM51" s="499"/>
      <c r="GWN51" s="499"/>
      <c r="GWO51" s="499"/>
      <c r="GWP51" s="499"/>
      <c r="GWQ51" s="499"/>
      <c r="GWR51" s="499"/>
      <c r="GWS51" s="499"/>
      <c r="GWT51" s="499"/>
      <c r="GWU51" s="499"/>
      <c r="GWV51" s="499"/>
      <c r="GWW51" s="499"/>
      <c r="GWX51" s="499"/>
      <c r="GWY51" s="499"/>
      <c r="GWZ51" s="499"/>
      <c r="GXA51" s="499"/>
      <c r="GXB51" s="499"/>
      <c r="GXC51" s="499"/>
      <c r="GXD51" s="499"/>
      <c r="GXE51" s="499"/>
      <c r="GXF51" s="499"/>
      <c r="GXG51" s="499"/>
      <c r="GXH51" s="499"/>
      <c r="GXI51" s="499"/>
      <c r="GXJ51" s="499"/>
      <c r="GXK51" s="499"/>
      <c r="GXL51" s="499"/>
      <c r="GXM51" s="499"/>
      <c r="GXN51" s="499"/>
      <c r="GXO51" s="499"/>
      <c r="GXP51" s="499"/>
      <c r="GXQ51" s="499"/>
      <c r="GXR51" s="499"/>
      <c r="GXS51" s="499"/>
      <c r="GXT51" s="499"/>
      <c r="GXU51" s="499"/>
      <c r="GXV51" s="499"/>
      <c r="GXW51" s="499"/>
      <c r="GXX51" s="499"/>
      <c r="GXY51" s="499"/>
      <c r="GXZ51" s="499"/>
      <c r="GYA51" s="499"/>
      <c r="GYB51" s="499"/>
      <c r="GYC51" s="499"/>
      <c r="GYD51" s="499"/>
      <c r="GYE51" s="499"/>
      <c r="GYF51" s="499"/>
      <c r="GYG51" s="499"/>
      <c r="GYH51" s="499"/>
      <c r="GYI51" s="499"/>
      <c r="GYJ51" s="499"/>
      <c r="GYK51" s="499"/>
      <c r="GYL51" s="499"/>
      <c r="GYM51" s="499"/>
      <c r="GYN51" s="499"/>
      <c r="GYO51" s="499"/>
      <c r="GYP51" s="499"/>
      <c r="GYQ51" s="499"/>
      <c r="GYR51" s="499"/>
      <c r="GYS51" s="499"/>
      <c r="GYT51" s="499"/>
      <c r="GYU51" s="499"/>
      <c r="GYV51" s="499"/>
      <c r="GYW51" s="499"/>
      <c r="GYX51" s="499"/>
      <c r="GYY51" s="499"/>
      <c r="GYZ51" s="499"/>
      <c r="GZA51" s="499"/>
      <c r="GZB51" s="499"/>
      <c r="GZC51" s="499"/>
      <c r="GZD51" s="499"/>
      <c r="GZE51" s="499"/>
      <c r="GZF51" s="499"/>
      <c r="GZG51" s="499"/>
      <c r="GZH51" s="499"/>
      <c r="GZI51" s="499"/>
      <c r="GZJ51" s="499"/>
      <c r="GZK51" s="499"/>
      <c r="GZL51" s="499"/>
      <c r="GZM51" s="499"/>
      <c r="GZN51" s="499"/>
      <c r="GZO51" s="499"/>
      <c r="GZP51" s="499"/>
      <c r="GZQ51" s="499"/>
      <c r="GZR51" s="499"/>
      <c r="GZS51" s="499"/>
      <c r="GZT51" s="499"/>
      <c r="GZU51" s="499"/>
      <c r="GZV51" s="499"/>
      <c r="GZW51" s="499"/>
      <c r="GZX51" s="499"/>
      <c r="GZY51" s="499"/>
      <c r="GZZ51" s="499"/>
      <c r="HAA51" s="499"/>
      <c r="HAB51" s="499"/>
      <c r="HAC51" s="499"/>
      <c r="HAD51" s="499"/>
      <c r="HAE51" s="499"/>
      <c r="HAF51" s="499"/>
      <c r="HAG51" s="499"/>
      <c r="HAH51" s="499"/>
      <c r="HAI51" s="499"/>
      <c r="HAJ51" s="499"/>
      <c r="HAK51" s="499"/>
      <c r="HAL51" s="499"/>
      <c r="HAM51" s="499"/>
      <c r="HAN51" s="499"/>
      <c r="HAO51" s="499"/>
      <c r="HAP51" s="499"/>
      <c r="HAQ51" s="499"/>
      <c r="HAR51" s="499"/>
      <c r="HAS51" s="499"/>
      <c r="HAT51" s="499"/>
      <c r="HAU51" s="499"/>
      <c r="HAV51" s="499"/>
      <c r="HAW51" s="499"/>
      <c r="HAX51" s="499"/>
      <c r="HAY51" s="499"/>
      <c r="HAZ51" s="499"/>
      <c r="HBA51" s="499"/>
      <c r="HBB51" s="499"/>
      <c r="HBC51" s="499"/>
      <c r="HBD51" s="499"/>
      <c r="HBE51" s="499"/>
      <c r="HBF51" s="499"/>
      <c r="HBG51" s="499"/>
      <c r="HBH51" s="499"/>
      <c r="HBI51" s="499"/>
      <c r="HBJ51" s="499"/>
      <c r="HBK51" s="499"/>
      <c r="HBL51" s="499"/>
      <c r="HBM51" s="499"/>
      <c r="HBN51" s="499"/>
      <c r="HBO51" s="499"/>
      <c r="HBP51" s="499"/>
      <c r="HBQ51" s="499"/>
      <c r="HBR51" s="499"/>
      <c r="HBS51" s="499"/>
      <c r="HBT51" s="499"/>
      <c r="HBU51" s="499"/>
      <c r="HBV51" s="499"/>
      <c r="HBW51" s="499"/>
      <c r="HBX51" s="499"/>
      <c r="HBY51" s="499"/>
      <c r="HBZ51" s="499"/>
      <c r="HCA51" s="499"/>
      <c r="HCB51" s="499"/>
      <c r="HCC51" s="499"/>
      <c r="HCD51" s="499"/>
      <c r="HCE51" s="499"/>
      <c r="HCF51" s="499"/>
      <c r="HCG51" s="499"/>
      <c r="HCH51" s="499"/>
      <c r="HCI51" s="499"/>
      <c r="HCJ51" s="499"/>
      <c r="HCK51" s="499"/>
      <c r="HCL51" s="499"/>
      <c r="HCM51" s="499"/>
      <c r="HCN51" s="499"/>
      <c r="HCO51" s="499"/>
      <c r="HCP51" s="499"/>
      <c r="HCQ51" s="499"/>
      <c r="HCR51" s="499"/>
      <c r="HCS51" s="499"/>
      <c r="HCT51" s="499"/>
      <c r="HCU51" s="499"/>
      <c r="HCV51" s="499"/>
      <c r="HCW51" s="499"/>
      <c r="HCX51" s="499"/>
      <c r="HCY51" s="499"/>
      <c r="HCZ51" s="499"/>
      <c r="HDA51" s="499"/>
      <c r="HDB51" s="499"/>
      <c r="HDC51" s="499"/>
      <c r="HDD51" s="499"/>
      <c r="HDE51" s="499"/>
      <c r="HDF51" s="499"/>
      <c r="HDG51" s="499"/>
      <c r="HDH51" s="499"/>
      <c r="HDI51" s="499"/>
      <c r="HDJ51" s="499"/>
      <c r="HDK51" s="499"/>
      <c r="HDL51" s="499"/>
      <c r="HDM51" s="499"/>
      <c r="HDN51" s="499"/>
      <c r="HDO51" s="499"/>
      <c r="HDP51" s="499"/>
      <c r="HDQ51" s="499"/>
      <c r="HDR51" s="499"/>
      <c r="HDS51" s="499"/>
      <c r="HDT51" s="499"/>
      <c r="HDU51" s="499"/>
      <c r="HDV51" s="499"/>
      <c r="HDW51" s="499"/>
      <c r="HDX51" s="499"/>
      <c r="HDY51" s="499"/>
      <c r="HDZ51" s="499"/>
      <c r="HEA51" s="499"/>
      <c r="HEB51" s="499"/>
      <c r="HEC51" s="499"/>
      <c r="HED51" s="499"/>
      <c r="HEE51" s="499"/>
      <c r="HEF51" s="499"/>
      <c r="HEG51" s="499"/>
      <c r="HEH51" s="499"/>
      <c r="HEI51" s="499"/>
      <c r="HEJ51" s="499"/>
      <c r="HEK51" s="499"/>
      <c r="HEL51" s="499"/>
      <c r="HEM51" s="499"/>
      <c r="HEN51" s="499"/>
      <c r="HEO51" s="499"/>
      <c r="HEP51" s="499"/>
      <c r="HEQ51" s="499"/>
      <c r="HER51" s="499"/>
      <c r="HES51" s="499"/>
      <c r="HET51" s="499"/>
      <c r="HEU51" s="499"/>
      <c r="HEV51" s="499"/>
      <c r="HEW51" s="499"/>
      <c r="HEX51" s="499"/>
      <c r="HEY51" s="499"/>
      <c r="HEZ51" s="499"/>
      <c r="HFA51" s="499"/>
      <c r="HFB51" s="499"/>
      <c r="HFC51" s="499"/>
      <c r="HFD51" s="499"/>
      <c r="HFE51" s="499"/>
      <c r="HFF51" s="499"/>
      <c r="HFG51" s="499"/>
      <c r="HFH51" s="499"/>
      <c r="HFI51" s="499"/>
      <c r="HFJ51" s="499"/>
      <c r="HFK51" s="499"/>
      <c r="HFL51" s="499"/>
      <c r="HFM51" s="499"/>
      <c r="HFN51" s="499"/>
      <c r="HFO51" s="499"/>
      <c r="HFP51" s="499"/>
      <c r="HFQ51" s="499"/>
      <c r="HFR51" s="499"/>
      <c r="HFS51" s="499"/>
      <c r="HFT51" s="499"/>
      <c r="HFU51" s="499"/>
      <c r="HFV51" s="499"/>
      <c r="HFW51" s="499"/>
      <c r="HFX51" s="499"/>
      <c r="HFY51" s="499"/>
      <c r="HFZ51" s="499"/>
      <c r="HGA51" s="499"/>
      <c r="HGB51" s="499"/>
      <c r="HGC51" s="499"/>
      <c r="HGD51" s="499"/>
      <c r="HGE51" s="499"/>
      <c r="HGF51" s="499"/>
      <c r="HGG51" s="499"/>
      <c r="HGH51" s="499"/>
      <c r="HGI51" s="499"/>
      <c r="HGJ51" s="499"/>
      <c r="HGK51" s="499"/>
      <c r="HGL51" s="499"/>
      <c r="HGM51" s="499"/>
      <c r="HGN51" s="499"/>
      <c r="HGO51" s="499"/>
      <c r="HGP51" s="499"/>
      <c r="HGQ51" s="499"/>
      <c r="HGR51" s="499"/>
      <c r="HGS51" s="499"/>
      <c r="HGT51" s="499"/>
      <c r="HGU51" s="499"/>
      <c r="HGV51" s="499"/>
      <c r="HGW51" s="499"/>
      <c r="HGX51" s="499"/>
      <c r="HGY51" s="499"/>
      <c r="HGZ51" s="499"/>
      <c r="HHA51" s="499"/>
      <c r="HHB51" s="499"/>
      <c r="HHC51" s="499"/>
      <c r="HHD51" s="499"/>
      <c r="HHE51" s="499"/>
      <c r="HHF51" s="499"/>
      <c r="HHG51" s="499"/>
      <c r="HHH51" s="499"/>
      <c r="HHI51" s="499"/>
      <c r="HHJ51" s="499"/>
      <c r="HHK51" s="499"/>
      <c r="HHL51" s="499"/>
      <c r="HHM51" s="499"/>
      <c r="HHN51" s="499"/>
      <c r="HHO51" s="499"/>
      <c r="HHP51" s="499"/>
      <c r="HHQ51" s="499"/>
      <c r="HHR51" s="499"/>
      <c r="HHS51" s="499"/>
      <c r="HHT51" s="499"/>
      <c r="HHU51" s="499"/>
      <c r="HHV51" s="499"/>
      <c r="HHW51" s="499"/>
      <c r="HHX51" s="499"/>
      <c r="HHY51" s="499"/>
      <c r="HHZ51" s="499"/>
      <c r="HIA51" s="499"/>
      <c r="HIB51" s="499"/>
      <c r="HIC51" s="499"/>
      <c r="HID51" s="499"/>
      <c r="HIE51" s="499"/>
      <c r="HIF51" s="499"/>
      <c r="HIG51" s="499"/>
      <c r="HIH51" s="499"/>
      <c r="HII51" s="499"/>
      <c r="HIJ51" s="499"/>
      <c r="HIK51" s="499"/>
      <c r="HIL51" s="499"/>
      <c r="HIM51" s="499"/>
      <c r="HIN51" s="499"/>
      <c r="HIO51" s="499"/>
      <c r="HIP51" s="499"/>
      <c r="HIQ51" s="499"/>
      <c r="HIR51" s="499"/>
      <c r="HIS51" s="499"/>
      <c r="HIT51" s="499"/>
      <c r="HIU51" s="499"/>
      <c r="HIV51" s="499"/>
      <c r="HIW51" s="499"/>
      <c r="HIX51" s="499"/>
      <c r="HIY51" s="499"/>
      <c r="HIZ51" s="499"/>
      <c r="HJA51" s="499"/>
      <c r="HJB51" s="499"/>
      <c r="HJC51" s="499"/>
      <c r="HJD51" s="499"/>
      <c r="HJE51" s="499"/>
      <c r="HJF51" s="499"/>
      <c r="HJG51" s="499"/>
      <c r="HJH51" s="499"/>
      <c r="HJI51" s="499"/>
      <c r="HJJ51" s="499"/>
      <c r="HJK51" s="499"/>
      <c r="HJL51" s="499"/>
      <c r="HJM51" s="499"/>
      <c r="HJN51" s="499"/>
      <c r="HJO51" s="499"/>
      <c r="HJP51" s="499"/>
      <c r="HJQ51" s="499"/>
      <c r="HJR51" s="499"/>
      <c r="HJS51" s="499"/>
      <c r="HJT51" s="499"/>
      <c r="HJU51" s="499"/>
      <c r="HJV51" s="499"/>
      <c r="HJW51" s="499"/>
      <c r="HJX51" s="499"/>
      <c r="HJY51" s="499"/>
      <c r="HJZ51" s="499"/>
      <c r="HKA51" s="499"/>
      <c r="HKB51" s="499"/>
      <c r="HKC51" s="499"/>
      <c r="HKD51" s="499"/>
      <c r="HKE51" s="499"/>
      <c r="HKF51" s="499"/>
      <c r="HKG51" s="499"/>
      <c r="HKH51" s="499"/>
      <c r="HKI51" s="499"/>
      <c r="HKJ51" s="499"/>
      <c r="HKK51" s="499"/>
      <c r="HKL51" s="499"/>
      <c r="HKM51" s="499"/>
      <c r="HKN51" s="499"/>
      <c r="HKO51" s="499"/>
      <c r="HKP51" s="499"/>
      <c r="HKQ51" s="499"/>
      <c r="HKR51" s="499"/>
      <c r="HKS51" s="499"/>
      <c r="HKT51" s="499"/>
      <c r="HKU51" s="499"/>
      <c r="HKV51" s="499"/>
      <c r="HKW51" s="499"/>
      <c r="HKX51" s="499"/>
      <c r="HKY51" s="499"/>
      <c r="HKZ51" s="499"/>
      <c r="HLA51" s="499"/>
      <c r="HLB51" s="499"/>
      <c r="HLC51" s="499"/>
      <c r="HLD51" s="499"/>
      <c r="HLE51" s="499"/>
      <c r="HLF51" s="499"/>
      <c r="HLG51" s="499"/>
      <c r="HLH51" s="499"/>
      <c r="HLI51" s="499"/>
      <c r="HLJ51" s="499"/>
      <c r="HLK51" s="499"/>
      <c r="HLL51" s="499"/>
      <c r="HLM51" s="499"/>
      <c r="HLN51" s="499"/>
      <c r="HLO51" s="499"/>
      <c r="HLP51" s="499"/>
      <c r="HLQ51" s="499"/>
      <c r="HLR51" s="499"/>
      <c r="HLS51" s="499"/>
      <c r="HLT51" s="499"/>
      <c r="HLU51" s="499"/>
      <c r="HLV51" s="499"/>
      <c r="HLW51" s="499"/>
      <c r="HLX51" s="499"/>
      <c r="HLY51" s="499"/>
      <c r="HLZ51" s="499"/>
      <c r="HMA51" s="499"/>
      <c r="HMB51" s="499"/>
      <c r="HMC51" s="499"/>
      <c r="HMD51" s="499"/>
      <c r="HME51" s="499"/>
      <c r="HMF51" s="499"/>
      <c r="HMG51" s="499"/>
      <c r="HMH51" s="499"/>
      <c r="HMI51" s="499"/>
      <c r="HMJ51" s="499"/>
      <c r="HMK51" s="499"/>
      <c r="HML51" s="499"/>
      <c r="HMM51" s="499"/>
      <c r="HMN51" s="499"/>
      <c r="HMO51" s="499"/>
      <c r="HMP51" s="499"/>
      <c r="HMQ51" s="499"/>
      <c r="HMR51" s="499"/>
      <c r="HMS51" s="499"/>
      <c r="HMT51" s="499"/>
      <c r="HMU51" s="499"/>
      <c r="HMV51" s="499"/>
      <c r="HMW51" s="499"/>
      <c r="HMX51" s="499"/>
      <c r="HMY51" s="499"/>
      <c r="HMZ51" s="499"/>
      <c r="HNA51" s="499"/>
      <c r="HNB51" s="499"/>
      <c r="HNC51" s="499"/>
      <c r="HND51" s="499"/>
      <c r="HNE51" s="499"/>
      <c r="HNF51" s="499"/>
      <c r="HNG51" s="499"/>
      <c r="HNH51" s="499"/>
      <c r="HNI51" s="499"/>
      <c r="HNJ51" s="499"/>
      <c r="HNK51" s="499"/>
      <c r="HNL51" s="499"/>
      <c r="HNM51" s="499"/>
      <c r="HNN51" s="499"/>
      <c r="HNO51" s="499"/>
      <c r="HNP51" s="499"/>
      <c r="HNQ51" s="499"/>
      <c r="HNR51" s="499"/>
      <c r="HNS51" s="499"/>
      <c r="HNT51" s="499"/>
      <c r="HNU51" s="499"/>
      <c r="HNV51" s="499"/>
      <c r="HNW51" s="499"/>
      <c r="HNX51" s="499"/>
      <c r="HNY51" s="499"/>
      <c r="HNZ51" s="499"/>
      <c r="HOA51" s="499"/>
      <c r="HOB51" s="499"/>
      <c r="HOC51" s="499"/>
      <c r="HOD51" s="499"/>
      <c r="HOE51" s="499"/>
      <c r="HOF51" s="499"/>
      <c r="HOG51" s="499"/>
      <c r="HOH51" s="499"/>
      <c r="HOI51" s="499"/>
      <c r="HOJ51" s="499"/>
      <c r="HOK51" s="499"/>
      <c r="HOL51" s="499"/>
      <c r="HOM51" s="499"/>
      <c r="HON51" s="499"/>
      <c r="HOO51" s="499"/>
      <c r="HOP51" s="499"/>
      <c r="HOQ51" s="499"/>
      <c r="HOR51" s="499"/>
      <c r="HOS51" s="499"/>
      <c r="HOT51" s="499"/>
      <c r="HOU51" s="499"/>
      <c r="HOV51" s="499"/>
      <c r="HOW51" s="499"/>
      <c r="HOX51" s="499"/>
      <c r="HOY51" s="499"/>
      <c r="HOZ51" s="499"/>
      <c r="HPA51" s="499"/>
      <c r="HPB51" s="499"/>
      <c r="HPC51" s="499"/>
      <c r="HPD51" s="499"/>
      <c r="HPE51" s="499"/>
      <c r="HPF51" s="499"/>
      <c r="HPG51" s="499"/>
      <c r="HPH51" s="499"/>
      <c r="HPI51" s="499"/>
      <c r="HPJ51" s="499"/>
      <c r="HPK51" s="499"/>
      <c r="HPL51" s="499"/>
      <c r="HPM51" s="499"/>
      <c r="HPN51" s="499"/>
      <c r="HPO51" s="499"/>
      <c r="HPP51" s="499"/>
      <c r="HPQ51" s="499"/>
      <c r="HPR51" s="499"/>
      <c r="HPS51" s="499"/>
      <c r="HPT51" s="499"/>
      <c r="HPU51" s="499"/>
      <c r="HPV51" s="499"/>
      <c r="HPW51" s="499"/>
      <c r="HPX51" s="499"/>
      <c r="HPY51" s="499"/>
      <c r="HPZ51" s="499"/>
      <c r="HQA51" s="499"/>
      <c r="HQB51" s="499"/>
      <c r="HQC51" s="499"/>
      <c r="HQD51" s="499"/>
      <c r="HQE51" s="499"/>
      <c r="HQF51" s="499"/>
      <c r="HQG51" s="499"/>
      <c r="HQH51" s="499"/>
      <c r="HQI51" s="499"/>
      <c r="HQJ51" s="499"/>
      <c r="HQK51" s="499"/>
      <c r="HQL51" s="499"/>
      <c r="HQM51" s="499"/>
      <c r="HQN51" s="499"/>
      <c r="HQO51" s="499"/>
      <c r="HQP51" s="499"/>
      <c r="HQQ51" s="499"/>
      <c r="HQR51" s="499"/>
      <c r="HQS51" s="499"/>
      <c r="HQT51" s="499"/>
      <c r="HQU51" s="499"/>
      <c r="HQV51" s="499"/>
      <c r="HQW51" s="499"/>
      <c r="HQX51" s="499"/>
      <c r="HQY51" s="499"/>
      <c r="HQZ51" s="499"/>
      <c r="HRA51" s="499"/>
      <c r="HRB51" s="499"/>
      <c r="HRC51" s="499"/>
      <c r="HRD51" s="499"/>
      <c r="HRE51" s="499"/>
      <c r="HRF51" s="499"/>
      <c r="HRG51" s="499"/>
      <c r="HRH51" s="499"/>
      <c r="HRI51" s="499"/>
      <c r="HRJ51" s="499"/>
      <c r="HRK51" s="499"/>
      <c r="HRL51" s="499"/>
      <c r="HRM51" s="499"/>
      <c r="HRN51" s="499"/>
      <c r="HRO51" s="499"/>
      <c r="HRP51" s="499"/>
      <c r="HRQ51" s="499"/>
      <c r="HRR51" s="499"/>
      <c r="HRS51" s="499"/>
      <c r="HRT51" s="499"/>
      <c r="HRU51" s="499"/>
      <c r="HRV51" s="499"/>
      <c r="HRW51" s="499"/>
      <c r="HRX51" s="499"/>
      <c r="HRY51" s="499"/>
      <c r="HRZ51" s="499"/>
      <c r="HSA51" s="499"/>
      <c r="HSB51" s="499"/>
      <c r="HSC51" s="499"/>
      <c r="HSD51" s="499"/>
      <c r="HSE51" s="499"/>
      <c r="HSF51" s="499"/>
      <c r="HSG51" s="499"/>
      <c r="HSH51" s="499"/>
      <c r="HSI51" s="499"/>
      <c r="HSJ51" s="499"/>
      <c r="HSK51" s="499"/>
      <c r="HSL51" s="499"/>
      <c r="HSM51" s="499"/>
      <c r="HSN51" s="499"/>
      <c r="HSO51" s="499"/>
      <c r="HSP51" s="499"/>
      <c r="HSQ51" s="499"/>
      <c r="HSR51" s="499"/>
      <c r="HSS51" s="499"/>
      <c r="HST51" s="499"/>
      <c r="HSU51" s="499"/>
      <c r="HSV51" s="499"/>
      <c r="HSW51" s="499"/>
      <c r="HSX51" s="499"/>
      <c r="HSY51" s="499"/>
      <c r="HSZ51" s="499"/>
      <c r="HTA51" s="499"/>
      <c r="HTB51" s="499"/>
      <c r="HTC51" s="499"/>
      <c r="HTD51" s="499"/>
      <c r="HTE51" s="499"/>
      <c r="HTF51" s="499"/>
      <c r="HTG51" s="499"/>
      <c r="HTH51" s="499"/>
      <c r="HTI51" s="499"/>
      <c r="HTJ51" s="499"/>
      <c r="HTK51" s="499"/>
      <c r="HTL51" s="499"/>
      <c r="HTM51" s="499"/>
      <c r="HTN51" s="499"/>
      <c r="HTO51" s="499"/>
      <c r="HTP51" s="499"/>
      <c r="HTQ51" s="499"/>
      <c r="HTR51" s="499"/>
      <c r="HTS51" s="499"/>
      <c r="HTT51" s="499"/>
      <c r="HTU51" s="499"/>
      <c r="HTV51" s="499"/>
      <c r="HTW51" s="499"/>
      <c r="HTX51" s="499"/>
      <c r="HTY51" s="499"/>
      <c r="HTZ51" s="499"/>
      <c r="HUA51" s="499"/>
      <c r="HUB51" s="499"/>
      <c r="HUC51" s="499"/>
      <c r="HUD51" s="499"/>
      <c r="HUE51" s="499"/>
      <c r="HUF51" s="499"/>
      <c r="HUG51" s="499"/>
      <c r="HUH51" s="499"/>
      <c r="HUI51" s="499"/>
      <c r="HUJ51" s="499"/>
      <c r="HUK51" s="499"/>
      <c r="HUL51" s="499"/>
      <c r="HUM51" s="499"/>
      <c r="HUN51" s="499"/>
      <c r="HUO51" s="499"/>
      <c r="HUP51" s="499"/>
      <c r="HUQ51" s="499"/>
      <c r="HUR51" s="499"/>
      <c r="HUS51" s="499"/>
      <c r="HUT51" s="499"/>
      <c r="HUU51" s="499"/>
      <c r="HUV51" s="499"/>
      <c r="HUW51" s="499"/>
      <c r="HUX51" s="499"/>
      <c r="HUY51" s="499"/>
      <c r="HUZ51" s="499"/>
      <c r="HVA51" s="499"/>
      <c r="HVB51" s="499"/>
      <c r="HVC51" s="499"/>
      <c r="HVD51" s="499"/>
      <c r="HVE51" s="499"/>
      <c r="HVF51" s="499"/>
      <c r="HVG51" s="499"/>
      <c r="HVH51" s="499"/>
      <c r="HVI51" s="499"/>
      <c r="HVJ51" s="499"/>
      <c r="HVK51" s="499"/>
      <c r="HVL51" s="499"/>
      <c r="HVM51" s="499"/>
      <c r="HVN51" s="499"/>
      <c r="HVO51" s="499"/>
      <c r="HVP51" s="499"/>
      <c r="HVQ51" s="499"/>
      <c r="HVR51" s="499"/>
      <c r="HVS51" s="499"/>
      <c r="HVT51" s="499"/>
      <c r="HVU51" s="499"/>
      <c r="HVV51" s="499"/>
      <c r="HVW51" s="499"/>
      <c r="HVX51" s="499"/>
      <c r="HVY51" s="499"/>
      <c r="HVZ51" s="499"/>
      <c r="HWA51" s="499"/>
      <c r="HWB51" s="499"/>
      <c r="HWC51" s="499"/>
      <c r="HWD51" s="499"/>
      <c r="HWE51" s="499"/>
      <c r="HWF51" s="499"/>
      <c r="HWG51" s="499"/>
      <c r="HWH51" s="499"/>
      <c r="HWI51" s="499"/>
      <c r="HWJ51" s="499"/>
      <c r="HWK51" s="499"/>
      <c r="HWL51" s="499"/>
      <c r="HWM51" s="499"/>
      <c r="HWN51" s="499"/>
      <c r="HWO51" s="499"/>
      <c r="HWP51" s="499"/>
      <c r="HWQ51" s="499"/>
      <c r="HWR51" s="499"/>
      <c r="HWS51" s="499"/>
      <c r="HWT51" s="499"/>
      <c r="HWU51" s="499"/>
      <c r="HWV51" s="499"/>
      <c r="HWW51" s="499"/>
      <c r="HWX51" s="499"/>
      <c r="HWY51" s="499"/>
      <c r="HWZ51" s="499"/>
      <c r="HXA51" s="499"/>
      <c r="HXB51" s="499"/>
      <c r="HXC51" s="499"/>
      <c r="HXD51" s="499"/>
      <c r="HXE51" s="499"/>
      <c r="HXF51" s="499"/>
      <c r="HXG51" s="499"/>
      <c r="HXH51" s="499"/>
      <c r="HXI51" s="499"/>
      <c r="HXJ51" s="499"/>
      <c r="HXK51" s="499"/>
      <c r="HXL51" s="499"/>
      <c r="HXM51" s="499"/>
      <c r="HXN51" s="499"/>
      <c r="HXO51" s="499"/>
      <c r="HXP51" s="499"/>
      <c r="HXQ51" s="499"/>
      <c r="HXR51" s="499"/>
      <c r="HXS51" s="499"/>
      <c r="HXT51" s="499"/>
      <c r="HXU51" s="499"/>
      <c r="HXV51" s="499"/>
      <c r="HXW51" s="499"/>
      <c r="HXX51" s="499"/>
      <c r="HXY51" s="499"/>
      <c r="HXZ51" s="499"/>
      <c r="HYA51" s="499"/>
      <c r="HYB51" s="499"/>
      <c r="HYC51" s="499"/>
      <c r="HYD51" s="499"/>
      <c r="HYE51" s="499"/>
      <c r="HYF51" s="499"/>
      <c r="HYG51" s="499"/>
      <c r="HYH51" s="499"/>
      <c r="HYI51" s="499"/>
      <c r="HYJ51" s="499"/>
      <c r="HYK51" s="499"/>
      <c r="HYL51" s="499"/>
      <c r="HYM51" s="499"/>
      <c r="HYN51" s="499"/>
      <c r="HYO51" s="499"/>
      <c r="HYP51" s="499"/>
      <c r="HYQ51" s="499"/>
      <c r="HYR51" s="499"/>
      <c r="HYS51" s="499"/>
      <c r="HYT51" s="499"/>
      <c r="HYU51" s="499"/>
      <c r="HYV51" s="499"/>
      <c r="HYW51" s="499"/>
      <c r="HYX51" s="499"/>
      <c r="HYY51" s="499"/>
      <c r="HYZ51" s="499"/>
      <c r="HZA51" s="499"/>
      <c r="HZB51" s="499"/>
      <c r="HZC51" s="499"/>
      <c r="HZD51" s="499"/>
      <c r="HZE51" s="499"/>
      <c r="HZF51" s="499"/>
      <c r="HZG51" s="499"/>
      <c r="HZH51" s="499"/>
      <c r="HZI51" s="499"/>
      <c r="HZJ51" s="499"/>
      <c r="HZK51" s="499"/>
      <c r="HZL51" s="499"/>
      <c r="HZM51" s="499"/>
      <c r="HZN51" s="499"/>
      <c r="HZO51" s="499"/>
      <c r="HZP51" s="499"/>
      <c r="HZQ51" s="499"/>
      <c r="HZR51" s="499"/>
      <c r="HZS51" s="499"/>
      <c r="HZT51" s="499"/>
      <c r="HZU51" s="499"/>
      <c r="HZV51" s="499"/>
      <c r="HZW51" s="499"/>
      <c r="HZX51" s="499"/>
      <c r="HZY51" s="499"/>
      <c r="HZZ51" s="499"/>
      <c r="IAA51" s="499"/>
      <c r="IAB51" s="499"/>
      <c r="IAC51" s="499"/>
      <c r="IAD51" s="499"/>
      <c r="IAE51" s="499"/>
      <c r="IAF51" s="499"/>
      <c r="IAG51" s="499"/>
      <c r="IAH51" s="499"/>
      <c r="IAI51" s="499"/>
      <c r="IAJ51" s="499"/>
      <c r="IAK51" s="499"/>
      <c r="IAL51" s="499"/>
      <c r="IAM51" s="499"/>
      <c r="IAN51" s="499"/>
      <c r="IAO51" s="499"/>
      <c r="IAP51" s="499"/>
      <c r="IAQ51" s="499"/>
      <c r="IAR51" s="499"/>
      <c r="IAS51" s="499"/>
      <c r="IAT51" s="499"/>
      <c r="IAU51" s="499"/>
      <c r="IAV51" s="499"/>
      <c r="IAW51" s="499"/>
      <c r="IAX51" s="499"/>
      <c r="IAY51" s="499"/>
      <c r="IAZ51" s="499"/>
      <c r="IBA51" s="499"/>
      <c r="IBB51" s="499"/>
      <c r="IBC51" s="499"/>
      <c r="IBD51" s="499"/>
      <c r="IBE51" s="499"/>
      <c r="IBF51" s="499"/>
      <c r="IBG51" s="499"/>
      <c r="IBH51" s="499"/>
      <c r="IBI51" s="499"/>
      <c r="IBJ51" s="499"/>
      <c r="IBK51" s="499"/>
      <c r="IBL51" s="499"/>
      <c r="IBM51" s="499"/>
      <c r="IBN51" s="499"/>
      <c r="IBO51" s="499"/>
      <c r="IBP51" s="499"/>
      <c r="IBQ51" s="499"/>
      <c r="IBR51" s="499"/>
      <c r="IBS51" s="499"/>
      <c r="IBT51" s="499"/>
      <c r="IBU51" s="499"/>
      <c r="IBV51" s="499"/>
      <c r="IBW51" s="499"/>
      <c r="IBX51" s="499"/>
      <c r="IBY51" s="499"/>
      <c r="IBZ51" s="499"/>
      <c r="ICA51" s="499"/>
      <c r="ICB51" s="499"/>
      <c r="ICC51" s="499"/>
      <c r="ICD51" s="499"/>
      <c r="ICE51" s="499"/>
      <c r="ICF51" s="499"/>
      <c r="ICG51" s="499"/>
      <c r="ICH51" s="499"/>
      <c r="ICI51" s="499"/>
      <c r="ICJ51" s="499"/>
      <c r="ICK51" s="499"/>
      <c r="ICL51" s="499"/>
      <c r="ICM51" s="499"/>
      <c r="ICN51" s="499"/>
      <c r="ICO51" s="499"/>
      <c r="ICP51" s="499"/>
      <c r="ICQ51" s="499"/>
      <c r="ICR51" s="499"/>
      <c r="ICS51" s="499"/>
      <c r="ICT51" s="499"/>
      <c r="ICU51" s="499"/>
      <c r="ICV51" s="499"/>
      <c r="ICW51" s="499"/>
      <c r="ICX51" s="499"/>
      <c r="ICY51" s="499"/>
      <c r="ICZ51" s="499"/>
      <c r="IDA51" s="499"/>
      <c r="IDB51" s="499"/>
      <c r="IDC51" s="499"/>
      <c r="IDD51" s="499"/>
      <c r="IDE51" s="499"/>
      <c r="IDF51" s="499"/>
      <c r="IDG51" s="499"/>
      <c r="IDH51" s="499"/>
      <c r="IDI51" s="499"/>
      <c r="IDJ51" s="499"/>
      <c r="IDK51" s="499"/>
      <c r="IDL51" s="499"/>
      <c r="IDM51" s="499"/>
      <c r="IDN51" s="499"/>
      <c r="IDO51" s="499"/>
      <c r="IDP51" s="499"/>
      <c r="IDQ51" s="499"/>
      <c r="IDR51" s="499"/>
      <c r="IDS51" s="499"/>
      <c r="IDT51" s="499"/>
      <c r="IDU51" s="499"/>
      <c r="IDV51" s="499"/>
      <c r="IDW51" s="499"/>
      <c r="IDX51" s="499"/>
      <c r="IDY51" s="499"/>
      <c r="IDZ51" s="499"/>
      <c r="IEA51" s="499"/>
      <c r="IEB51" s="499"/>
      <c r="IEC51" s="499"/>
      <c r="IED51" s="499"/>
      <c r="IEE51" s="499"/>
      <c r="IEF51" s="499"/>
      <c r="IEG51" s="499"/>
      <c r="IEH51" s="499"/>
      <c r="IEI51" s="499"/>
      <c r="IEJ51" s="499"/>
      <c r="IEK51" s="499"/>
      <c r="IEL51" s="499"/>
      <c r="IEM51" s="499"/>
      <c r="IEN51" s="499"/>
      <c r="IEO51" s="499"/>
      <c r="IEP51" s="499"/>
      <c r="IEQ51" s="499"/>
      <c r="IER51" s="499"/>
      <c r="IES51" s="499"/>
      <c r="IET51" s="499"/>
      <c r="IEU51" s="499"/>
      <c r="IEV51" s="499"/>
      <c r="IEW51" s="499"/>
      <c r="IEX51" s="499"/>
      <c r="IEY51" s="499"/>
      <c r="IEZ51" s="499"/>
      <c r="IFA51" s="499"/>
      <c r="IFB51" s="499"/>
      <c r="IFC51" s="499"/>
      <c r="IFD51" s="499"/>
      <c r="IFE51" s="499"/>
      <c r="IFF51" s="499"/>
      <c r="IFG51" s="499"/>
      <c r="IFH51" s="499"/>
      <c r="IFI51" s="499"/>
      <c r="IFJ51" s="499"/>
      <c r="IFK51" s="499"/>
      <c r="IFL51" s="499"/>
      <c r="IFM51" s="499"/>
      <c r="IFN51" s="499"/>
      <c r="IFO51" s="499"/>
      <c r="IFP51" s="499"/>
      <c r="IFQ51" s="499"/>
      <c r="IFR51" s="499"/>
      <c r="IFS51" s="499"/>
      <c r="IFT51" s="499"/>
      <c r="IFU51" s="499"/>
      <c r="IFV51" s="499"/>
      <c r="IFW51" s="499"/>
      <c r="IFX51" s="499"/>
      <c r="IFY51" s="499"/>
      <c r="IFZ51" s="499"/>
      <c r="IGA51" s="499"/>
      <c r="IGB51" s="499"/>
      <c r="IGC51" s="499"/>
      <c r="IGD51" s="499"/>
      <c r="IGE51" s="499"/>
      <c r="IGF51" s="499"/>
      <c r="IGG51" s="499"/>
      <c r="IGH51" s="499"/>
      <c r="IGI51" s="499"/>
      <c r="IGJ51" s="499"/>
      <c r="IGK51" s="499"/>
      <c r="IGL51" s="499"/>
      <c r="IGM51" s="499"/>
      <c r="IGN51" s="499"/>
      <c r="IGO51" s="499"/>
      <c r="IGP51" s="499"/>
      <c r="IGQ51" s="499"/>
      <c r="IGR51" s="499"/>
      <c r="IGS51" s="499"/>
      <c r="IGT51" s="499"/>
      <c r="IGU51" s="499"/>
      <c r="IGV51" s="499"/>
      <c r="IGW51" s="499"/>
      <c r="IGX51" s="499"/>
      <c r="IGY51" s="499"/>
      <c r="IGZ51" s="499"/>
      <c r="IHA51" s="499"/>
      <c r="IHB51" s="499"/>
      <c r="IHC51" s="499"/>
      <c r="IHD51" s="499"/>
      <c r="IHE51" s="499"/>
      <c r="IHF51" s="499"/>
      <c r="IHG51" s="499"/>
      <c r="IHH51" s="499"/>
      <c r="IHI51" s="499"/>
      <c r="IHJ51" s="499"/>
      <c r="IHK51" s="499"/>
      <c r="IHL51" s="499"/>
      <c r="IHM51" s="499"/>
      <c r="IHN51" s="499"/>
      <c r="IHO51" s="499"/>
      <c r="IHP51" s="499"/>
      <c r="IHQ51" s="499"/>
      <c r="IHR51" s="499"/>
      <c r="IHS51" s="499"/>
      <c r="IHT51" s="499"/>
      <c r="IHU51" s="499"/>
      <c r="IHV51" s="499"/>
      <c r="IHW51" s="499"/>
      <c r="IHX51" s="499"/>
      <c r="IHY51" s="499"/>
      <c r="IHZ51" s="499"/>
      <c r="IIA51" s="499"/>
      <c r="IIB51" s="499"/>
      <c r="IIC51" s="499"/>
      <c r="IID51" s="499"/>
      <c r="IIE51" s="499"/>
      <c r="IIF51" s="499"/>
      <c r="IIG51" s="499"/>
      <c r="IIH51" s="499"/>
      <c r="III51" s="499"/>
      <c r="IIJ51" s="499"/>
      <c r="IIK51" s="499"/>
      <c r="IIL51" s="499"/>
      <c r="IIM51" s="499"/>
      <c r="IIN51" s="499"/>
      <c r="IIO51" s="499"/>
      <c r="IIP51" s="499"/>
      <c r="IIQ51" s="499"/>
      <c r="IIR51" s="499"/>
      <c r="IIS51" s="499"/>
      <c r="IIT51" s="499"/>
      <c r="IIU51" s="499"/>
      <c r="IIV51" s="499"/>
      <c r="IIW51" s="499"/>
      <c r="IIX51" s="499"/>
      <c r="IIY51" s="499"/>
      <c r="IIZ51" s="499"/>
      <c r="IJA51" s="499"/>
      <c r="IJB51" s="499"/>
      <c r="IJC51" s="499"/>
      <c r="IJD51" s="499"/>
      <c r="IJE51" s="499"/>
      <c r="IJF51" s="499"/>
      <c r="IJG51" s="499"/>
      <c r="IJH51" s="499"/>
      <c r="IJI51" s="499"/>
      <c r="IJJ51" s="499"/>
      <c r="IJK51" s="499"/>
      <c r="IJL51" s="499"/>
      <c r="IJM51" s="499"/>
      <c r="IJN51" s="499"/>
      <c r="IJO51" s="499"/>
      <c r="IJP51" s="499"/>
      <c r="IJQ51" s="499"/>
      <c r="IJR51" s="499"/>
      <c r="IJS51" s="499"/>
      <c r="IJT51" s="499"/>
      <c r="IJU51" s="499"/>
      <c r="IJV51" s="499"/>
      <c r="IJW51" s="499"/>
      <c r="IJX51" s="499"/>
      <c r="IJY51" s="499"/>
      <c r="IJZ51" s="499"/>
      <c r="IKA51" s="499"/>
      <c r="IKB51" s="499"/>
      <c r="IKC51" s="499"/>
      <c r="IKD51" s="499"/>
      <c r="IKE51" s="499"/>
      <c r="IKF51" s="499"/>
      <c r="IKG51" s="499"/>
      <c r="IKH51" s="499"/>
      <c r="IKI51" s="499"/>
      <c r="IKJ51" s="499"/>
      <c r="IKK51" s="499"/>
      <c r="IKL51" s="499"/>
      <c r="IKM51" s="499"/>
      <c r="IKN51" s="499"/>
      <c r="IKO51" s="499"/>
      <c r="IKP51" s="499"/>
      <c r="IKQ51" s="499"/>
      <c r="IKR51" s="499"/>
      <c r="IKS51" s="499"/>
      <c r="IKT51" s="499"/>
      <c r="IKU51" s="499"/>
      <c r="IKV51" s="499"/>
      <c r="IKW51" s="499"/>
      <c r="IKX51" s="499"/>
      <c r="IKY51" s="499"/>
      <c r="IKZ51" s="499"/>
      <c r="ILA51" s="499"/>
      <c r="ILB51" s="499"/>
      <c r="ILC51" s="499"/>
      <c r="ILD51" s="499"/>
      <c r="ILE51" s="499"/>
      <c r="ILF51" s="499"/>
      <c r="ILG51" s="499"/>
      <c r="ILH51" s="499"/>
      <c r="ILI51" s="499"/>
      <c r="ILJ51" s="499"/>
      <c r="ILK51" s="499"/>
      <c r="ILL51" s="499"/>
      <c r="ILM51" s="499"/>
      <c r="ILN51" s="499"/>
      <c r="ILO51" s="499"/>
      <c r="ILP51" s="499"/>
      <c r="ILQ51" s="499"/>
      <c r="ILR51" s="499"/>
      <c r="ILS51" s="499"/>
      <c r="ILT51" s="499"/>
      <c r="ILU51" s="499"/>
      <c r="ILV51" s="499"/>
      <c r="ILW51" s="499"/>
      <c r="ILX51" s="499"/>
      <c r="ILY51" s="499"/>
      <c r="ILZ51" s="499"/>
      <c r="IMA51" s="499"/>
      <c r="IMB51" s="499"/>
      <c r="IMC51" s="499"/>
      <c r="IMD51" s="499"/>
      <c r="IME51" s="499"/>
      <c r="IMF51" s="499"/>
      <c r="IMG51" s="499"/>
      <c r="IMH51" s="499"/>
      <c r="IMI51" s="499"/>
      <c r="IMJ51" s="499"/>
      <c r="IMK51" s="499"/>
      <c r="IML51" s="499"/>
      <c r="IMM51" s="499"/>
      <c r="IMN51" s="499"/>
      <c r="IMO51" s="499"/>
      <c r="IMP51" s="499"/>
      <c r="IMQ51" s="499"/>
      <c r="IMR51" s="499"/>
      <c r="IMS51" s="499"/>
      <c r="IMT51" s="499"/>
      <c r="IMU51" s="499"/>
      <c r="IMV51" s="499"/>
      <c r="IMW51" s="499"/>
      <c r="IMX51" s="499"/>
      <c r="IMY51" s="499"/>
      <c r="IMZ51" s="499"/>
      <c r="INA51" s="499"/>
      <c r="INB51" s="499"/>
      <c r="INC51" s="499"/>
      <c r="IND51" s="499"/>
      <c r="INE51" s="499"/>
      <c r="INF51" s="499"/>
      <c r="ING51" s="499"/>
      <c r="INH51" s="499"/>
      <c r="INI51" s="499"/>
      <c r="INJ51" s="499"/>
      <c r="INK51" s="499"/>
      <c r="INL51" s="499"/>
      <c r="INM51" s="499"/>
      <c r="INN51" s="499"/>
      <c r="INO51" s="499"/>
      <c r="INP51" s="499"/>
      <c r="INQ51" s="499"/>
      <c r="INR51" s="499"/>
      <c r="INS51" s="499"/>
      <c r="INT51" s="499"/>
      <c r="INU51" s="499"/>
      <c r="INV51" s="499"/>
      <c r="INW51" s="499"/>
      <c r="INX51" s="499"/>
      <c r="INY51" s="499"/>
      <c r="INZ51" s="499"/>
      <c r="IOA51" s="499"/>
      <c r="IOB51" s="499"/>
      <c r="IOC51" s="499"/>
      <c r="IOD51" s="499"/>
      <c r="IOE51" s="499"/>
      <c r="IOF51" s="499"/>
      <c r="IOG51" s="499"/>
      <c r="IOH51" s="499"/>
      <c r="IOI51" s="499"/>
      <c r="IOJ51" s="499"/>
      <c r="IOK51" s="499"/>
      <c r="IOL51" s="499"/>
      <c r="IOM51" s="499"/>
      <c r="ION51" s="499"/>
      <c r="IOO51" s="499"/>
      <c r="IOP51" s="499"/>
      <c r="IOQ51" s="499"/>
      <c r="IOR51" s="499"/>
      <c r="IOS51" s="499"/>
      <c r="IOT51" s="499"/>
      <c r="IOU51" s="499"/>
      <c r="IOV51" s="499"/>
      <c r="IOW51" s="499"/>
      <c r="IOX51" s="499"/>
      <c r="IOY51" s="499"/>
      <c r="IOZ51" s="499"/>
      <c r="IPA51" s="499"/>
      <c r="IPB51" s="499"/>
      <c r="IPC51" s="499"/>
      <c r="IPD51" s="499"/>
      <c r="IPE51" s="499"/>
      <c r="IPF51" s="499"/>
      <c r="IPG51" s="499"/>
      <c r="IPH51" s="499"/>
      <c r="IPI51" s="499"/>
      <c r="IPJ51" s="499"/>
      <c r="IPK51" s="499"/>
      <c r="IPL51" s="499"/>
      <c r="IPM51" s="499"/>
      <c r="IPN51" s="499"/>
      <c r="IPO51" s="499"/>
      <c r="IPP51" s="499"/>
      <c r="IPQ51" s="499"/>
      <c r="IPR51" s="499"/>
      <c r="IPS51" s="499"/>
      <c r="IPT51" s="499"/>
      <c r="IPU51" s="499"/>
      <c r="IPV51" s="499"/>
      <c r="IPW51" s="499"/>
      <c r="IPX51" s="499"/>
      <c r="IPY51" s="499"/>
      <c r="IPZ51" s="499"/>
      <c r="IQA51" s="499"/>
      <c r="IQB51" s="499"/>
      <c r="IQC51" s="499"/>
      <c r="IQD51" s="499"/>
      <c r="IQE51" s="499"/>
      <c r="IQF51" s="499"/>
      <c r="IQG51" s="499"/>
      <c r="IQH51" s="499"/>
      <c r="IQI51" s="499"/>
      <c r="IQJ51" s="499"/>
      <c r="IQK51" s="499"/>
      <c r="IQL51" s="499"/>
      <c r="IQM51" s="499"/>
      <c r="IQN51" s="499"/>
      <c r="IQO51" s="499"/>
      <c r="IQP51" s="499"/>
      <c r="IQQ51" s="499"/>
      <c r="IQR51" s="499"/>
      <c r="IQS51" s="499"/>
      <c r="IQT51" s="499"/>
      <c r="IQU51" s="499"/>
      <c r="IQV51" s="499"/>
      <c r="IQW51" s="499"/>
      <c r="IQX51" s="499"/>
      <c r="IQY51" s="499"/>
      <c r="IQZ51" s="499"/>
      <c r="IRA51" s="499"/>
      <c r="IRB51" s="499"/>
      <c r="IRC51" s="499"/>
      <c r="IRD51" s="499"/>
      <c r="IRE51" s="499"/>
      <c r="IRF51" s="499"/>
      <c r="IRG51" s="499"/>
      <c r="IRH51" s="499"/>
      <c r="IRI51" s="499"/>
      <c r="IRJ51" s="499"/>
      <c r="IRK51" s="499"/>
      <c r="IRL51" s="499"/>
      <c r="IRM51" s="499"/>
      <c r="IRN51" s="499"/>
      <c r="IRO51" s="499"/>
      <c r="IRP51" s="499"/>
      <c r="IRQ51" s="499"/>
      <c r="IRR51" s="499"/>
      <c r="IRS51" s="499"/>
      <c r="IRT51" s="499"/>
      <c r="IRU51" s="499"/>
      <c r="IRV51" s="499"/>
      <c r="IRW51" s="499"/>
      <c r="IRX51" s="499"/>
      <c r="IRY51" s="499"/>
      <c r="IRZ51" s="499"/>
      <c r="ISA51" s="499"/>
      <c r="ISB51" s="499"/>
      <c r="ISC51" s="499"/>
      <c r="ISD51" s="499"/>
      <c r="ISE51" s="499"/>
      <c r="ISF51" s="499"/>
      <c r="ISG51" s="499"/>
      <c r="ISH51" s="499"/>
      <c r="ISI51" s="499"/>
      <c r="ISJ51" s="499"/>
      <c r="ISK51" s="499"/>
      <c r="ISL51" s="499"/>
      <c r="ISM51" s="499"/>
      <c r="ISN51" s="499"/>
      <c r="ISO51" s="499"/>
      <c r="ISP51" s="499"/>
      <c r="ISQ51" s="499"/>
      <c r="ISR51" s="499"/>
      <c r="ISS51" s="499"/>
      <c r="IST51" s="499"/>
      <c r="ISU51" s="499"/>
      <c r="ISV51" s="499"/>
      <c r="ISW51" s="499"/>
      <c r="ISX51" s="499"/>
      <c r="ISY51" s="499"/>
      <c r="ISZ51" s="499"/>
      <c r="ITA51" s="499"/>
      <c r="ITB51" s="499"/>
      <c r="ITC51" s="499"/>
      <c r="ITD51" s="499"/>
      <c r="ITE51" s="499"/>
      <c r="ITF51" s="499"/>
      <c r="ITG51" s="499"/>
      <c r="ITH51" s="499"/>
      <c r="ITI51" s="499"/>
      <c r="ITJ51" s="499"/>
      <c r="ITK51" s="499"/>
      <c r="ITL51" s="499"/>
      <c r="ITM51" s="499"/>
      <c r="ITN51" s="499"/>
      <c r="ITO51" s="499"/>
      <c r="ITP51" s="499"/>
      <c r="ITQ51" s="499"/>
      <c r="ITR51" s="499"/>
      <c r="ITS51" s="499"/>
      <c r="ITT51" s="499"/>
      <c r="ITU51" s="499"/>
      <c r="ITV51" s="499"/>
      <c r="ITW51" s="499"/>
      <c r="ITX51" s="499"/>
      <c r="ITY51" s="499"/>
      <c r="ITZ51" s="499"/>
      <c r="IUA51" s="499"/>
      <c r="IUB51" s="499"/>
      <c r="IUC51" s="499"/>
      <c r="IUD51" s="499"/>
      <c r="IUE51" s="499"/>
      <c r="IUF51" s="499"/>
      <c r="IUG51" s="499"/>
      <c r="IUH51" s="499"/>
      <c r="IUI51" s="499"/>
      <c r="IUJ51" s="499"/>
      <c r="IUK51" s="499"/>
      <c r="IUL51" s="499"/>
      <c r="IUM51" s="499"/>
      <c r="IUN51" s="499"/>
      <c r="IUO51" s="499"/>
      <c r="IUP51" s="499"/>
      <c r="IUQ51" s="499"/>
      <c r="IUR51" s="499"/>
      <c r="IUS51" s="499"/>
      <c r="IUT51" s="499"/>
      <c r="IUU51" s="499"/>
      <c r="IUV51" s="499"/>
      <c r="IUW51" s="499"/>
      <c r="IUX51" s="499"/>
      <c r="IUY51" s="499"/>
      <c r="IUZ51" s="499"/>
      <c r="IVA51" s="499"/>
      <c r="IVB51" s="499"/>
      <c r="IVC51" s="499"/>
      <c r="IVD51" s="499"/>
      <c r="IVE51" s="499"/>
      <c r="IVF51" s="499"/>
      <c r="IVG51" s="499"/>
      <c r="IVH51" s="499"/>
      <c r="IVI51" s="499"/>
      <c r="IVJ51" s="499"/>
      <c r="IVK51" s="499"/>
      <c r="IVL51" s="499"/>
      <c r="IVM51" s="499"/>
      <c r="IVN51" s="499"/>
      <c r="IVO51" s="499"/>
      <c r="IVP51" s="499"/>
      <c r="IVQ51" s="499"/>
      <c r="IVR51" s="499"/>
      <c r="IVS51" s="499"/>
      <c r="IVT51" s="499"/>
      <c r="IVU51" s="499"/>
      <c r="IVV51" s="499"/>
      <c r="IVW51" s="499"/>
      <c r="IVX51" s="499"/>
      <c r="IVY51" s="499"/>
      <c r="IVZ51" s="499"/>
      <c r="IWA51" s="499"/>
      <c r="IWB51" s="499"/>
      <c r="IWC51" s="499"/>
      <c r="IWD51" s="499"/>
      <c r="IWE51" s="499"/>
      <c r="IWF51" s="499"/>
      <c r="IWG51" s="499"/>
      <c r="IWH51" s="499"/>
      <c r="IWI51" s="499"/>
      <c r="IWJ51" s="499"/>
      <c r="IWK51" s="499"/>
      <c r="IWL51" s="499"/>
      <c r="IWM51" s="499"/>
      <c r="IWN51" s="499"/>
      <c r="IWO51" s="499"/>
      <c r="IWP51" s="499"/>
      <c r="IWQ51" s="499"/>
      <c r="IWR51" s="499"/>
      <c r="IWS51" s="499"/>
      <c r="IWT51" s="499"/>
      <c r="IWU51" s="499"/>
      <c r="IWV51" s="499"/>
      <c r="IWW51" s="499"/>
      <c r="IWX51" s="499"/>
      <c r="IWY51" s="499"/>
      <c r="IWZ51" s="499"/>
      <c r="IXA51" s="499"/>
      <c r="IXB51" s="499"/>
      <c r="IXC51" s="499"/>
      <c r="IXD51" s="499"/>
      <c r="IXE51" s="499"/>
      <c r="IXF51" s="499"/>
      <c r="IXG51" s="499"/>
      <c r="IXH51" s="499"/>
      <c r="IXI51" s="499"/>
      <c r="IXJ51" s="499"/>
      <c r="IXK51" s="499"/>
      <c r="IXL51" s="499"/>
      <c r="IXM51" s="499"/>
      <c r="IXN51" s="499"/>
      <c r="IXO51" s="499"/>
      <c r="IXP51" s="499"/>
      <c r="IXQ51" s="499"/>
      <c r="IXR51" s="499"/>
      <c r="IXS51" s="499"/>
      <c r="IXT51" s="499"/>
      <c r="IXU51" s="499"/>
      <c r="IXV51" s="499"/>
      <c r="IXW51" s="499"/>
      <c r="IXX51" s="499"/>
      <c r="IXY51" s="499"/>
      <c r="IXZ51" s="499"/>
      <c r="IYA51" s="499"/>
      <c r="IYB51" s="499"/>
      <c r="IYC51" s="499"/>
      <c r="IYD51" s="499"/>
      <c r="IYE51" s="499"/>
      <c r="IYF51" s="499"/>
      <c r="IYG51" s="499"/>
      <c r="IYH51" s="499"/>
      <c r="IYI51" s="499"/>
      <c r="IYJ51" s="499"/>
      <c r="IYK51" s="499"/>
      <c r="IYL51" s="499"/>
      <c r="IYM51" s="499"/>
      <c r="IYN51" s="499"/>
      <c r="IYO51" s="499"/>
      <c r="IYP51" s="499"/>
      <c r="IYQ51" s="499"/>
      <c r="IYR51" s="499"/>
      <c r="IYS51" s="499"/>
      <c r="IYT51" s="499"/>
      <c r="IYU51" s="499"/>
      <c r="IYV51" s="499"/>
      <c r="IYW51" s="499"/>
      <c r="IYX51" s="499"/>
      <c r="IYY51" s="499"/>
      <c r="IYZ51" s="499"/>
      <c r="IZA51" s="499"/>
      <c r="IZB51" s="499"/>
      <c r="IZC51" s="499"/>
      <c r="IZD51" s="499"/>
      <c r="IZE51" s="499"/>
      <c r="IZF51" s="499"/>
      <c r="IZG51" s="499"/>
      <c r="IZH51" s="499"/>
      <c r="IZI51" s="499"/>
      <c r="IZJ51" s="499"/>
      <c r="IZK51" s="499"/>
      <c r="IZL51" s="499"/>
      <c r="IZM51" s="499"/>
      <c r="IZN51" s="499"/>
      <c r="IZO51" s="499"/>
      <c r="IZP51" s="499"/>
      <c r="IZQ51" s="499"/>
      <c r="IZR51" s="499"/>
      <c r="IZS51" s="499"/>
      <c r="IZT51" s="499"/>
      <c r="IZU51" s="499"/>
      <c r="IZV51" s="499"/>
      <c r="IZW51" s="499"/>
      <c r="IZX51" s="499"/>
      <c r="IZY51" s="499"/>
      <c r="IZZ51" s="499"/>
      <c r="JAA51" s="499"/>
      <c r="JAB51" s="499"/>
      <c r="JAC51" s="499"/>
      <c r="JAD51" s="499"/>
      <c r="JAE51" s="499"/>
      <c r="JAF51" s="499"/>
      <c r="JAG51" s="499"/>
      <c r="JAH51" s="499"/>
      <c r="JAI51" s="499"/>
      <c r="JAJ51" s="499"/>
      <c r="JAK51" s="499"/>
      <c r="JAL51" s="499"/>
      <c r="JAM51" s="499"/>
      <c r="JAN51" s="499"/>
      <c r="JAO51" s="499"/>
      <c r="JAP51" s="499"/>
      <c r="JAQ51" s="499"/>
      <c r="JAR51" s="499"/>
      <c r="JAS51" s="499"/>
      <c r="JAT51" s="499"/>
      <c r="JAU51" s="499"/>
      <c r="JAV51" s="499"/>
      <c r="JAW51" s="499"/>
      <c r="JAX51" s="499"/>
      <c r="JAY51" s="499"/>
      <c r="JAZ51" s="499"/>
      <c r="JBA51" s="499"/>
      <c r="JBB51" s="499"/>
      <c r="JBC51" s="499"/>
      <c r="JBD51" s="499"/>
      <c r="JBE51" s="499"/>
      <c r="JBF51" s="499"/>
      <c r="JBG51" s="499"/>
      <c r="JBH51" s="499"/>
      <c r="JBI51" s="499"/>
      <c r="JBJ51" s="499"/>
      <c r="JBK51" s="499"/>
      <c r="JBL51" s="499"/>
      <c r="JBM51" s="499"/>
      <c r="JBN51" s="499"/>
      <c r="JBO51" s="499"/>
      <c r="JBP51" s="499"/>
      <c r="JBQ51" s="499"/>
      <c r="JBR51" s="499"/>
      <c r="JBS51" s="499"/>
      <c r="JBT51" s="499"/>
      <c r="JBU51" s="499"/>
      <c r="JBV51" s="499"/>
      <c r="JBW51" s="499"/>
      <c r="JBX51" s="499"/>
      <c r="JBY51" s="499"/>
      <c r="JBZ51" s="499"/>
      <c r="JCA51" s="499"/>
      <c r="JCB51" s="499"/>
      <c r="JCC51" s="499"/>
      <c r="JCD51" s="499"/>
      <c r="JCE51" s="499"/>
      <c r="JCF51" s="499"/>
      <c r="JCG51" s="499"/>
      <c r="JCH51" s="499"/>
      <c r="JCI51" s="499"/>
      <c r="JCJ51" s="499"/>
      <c r="JCK51" s="499"/>
      <c r="JCL51" s="499"/>
      <c r="JCM51" s="499"/>
      <c r="JCN51" s="499"/>
      <c r="JCO51" s="499"/>
      <c r="JCP51" s="499"/>
      <c r="JCQ51" s="499"/>
      <c r="JCR51" s="499"/>
      <c r="JCS51" s="499"/>
      <c r="JCT51" s="499"/>
      <c r="JCU51" s="499"/>
      <c r="JCV51" s="499"/>
      <c r="JCW51" s="499"/>
      <c r="JCX51" s="499"/>
      <c r="JCY51" s="499"/>
      <c r="JCZ51" s="499"/>
      <c r="JDA51" s="499"/>
      <c r="JDB51" s="499"/>
      <c r="JDC51" s="499"/>
      <c r="JDD51" s="499"/>
      <c r="JDE51" s="499"/>
      <c r="JDF51" s="499"/>
      <c r="JDG51" s="499"/>
      <c r="JDH51" s="499"/>
      <c r="JDI51" s="499"/>
      <c r="JDJ51" s="499"/>
      <c r="JDK51" s="499"/>
      <c r="JDL51" s="499"/>
      <c r="JDM51" s="499"/>
      <c r="JDN51" s="499"/>
      <c r="JDO51" s="499"/>
      <c r="JDP51" s="499"/>
      <c r="JDQ51" s="499"/>
      <c r="JDR51" s="499"/>
      <c r="JDS51" s="499"/>
      <c r="JDT51" s="499"/>
      <c r="JDU51" s="499"/>
      <c r="JDV51" s="499"/>
      <c r="JDW51" s="499"/>
      <c r="JDX51" s="499"/>
      <c r="JDY51" s="499"/>
      <c r="JDZ51" s="499"/>
      <c r="JEA51" s="499"/>
      <c r="JEB51" s="499"/>
      <c r="JEC51" s="499"/>
      <c r="JED51" s="499"/>
      <c r="JEE51" s="499"/>
      <c r="JEF51" s="499"/>
      <c r="JEG51" s="499"/>
      <c r="JEH51" s="499"/>
      <c r="JEI51" s="499"/>
      <c r="JEJ51" s="499"/>
      <c r="JEK51" s="499"/>
      <c r="JEL51" s="499"/>
      <c r="JEM51" s="499"/>
      <c r="JEN51" s="499"/>
      <c r="JEO51" s="499"/>
      <c r="JEP51" s="499"/>
      <c r="JEQ51" s="499"/>
      <c r="JER51" s="499"/>
      <c r="JES51" s="499"/>
      <c r="JET51" s="499"/>
      <c r="JEU51" s="499"/>
      <c r="JEV51" s="499"/>
      <c r="JEW51" s="499"/>
      <c r="JEX51" s="499"/>
      <c r="JEY51" s="499"/>
      <c r="JEZ51" s="499"/>
      <c r="JFA51" s="499"/>
      <c r="JFB51" s="499"/>
      <c r="JFC51" s="499"/>
      <c r="JFD51" s="499"/>
      <c r="JFE51" s="499"/>
      <c r="JFF51" s="499"/>
      <c r="JFG51" s="499"/>
      <c r="JFH51" s="499"/>
      <c r="JFI51" s="499"/>
      <c r="JFJ51" s="499"/>
      <c r="JFK51" s="499"/>
      <c r="JFL51" s="499"/>
      <c r="JFM51" s="499"/>
      <c r="JFN51" s="499"/>
      <c r="JFO51" s="499"/>
      <c r="JFP51" s="499"/>
      <c r="JFQ51" s="499"/>
      <c r="JFR51" s="499"/>
      <c r="JFS51" s="499"/>
      <c r="JFT51" s="499"/>
      <c r="JFU51" s="499"/>
      <c r="JFV51" s="499"/>
      <c r="JFW51" s="499"/>
      <c r="JFX51" s="499"/>
      <c r="JFY51" s="499"/>
      <c r="JFZ51" s="499"/>
      <c r="JGA51" s="499"/>
      <c r="JGB51" s="499"/>
      <c r="JGC51" s="499"/>
      <c r="JGD51" s="499"/>
      <c r="JGE51" s="499"/>
      <c r="JGF51" s="499"/>
      <c r="JGG51" s="499"/>
      <c r="JGH51" s="499"/>
      <c r="JGI51" s="499"/>
      <c r="JGJ51" s="499"/>
      <c r="JGK51" s="499"/>
      <c r="JGL51" s="499"/>
      <c r="JGM51" s="499"/>
      <c r="JGN51" s="499"/>
      <c r="JGO51" s="499"/>
      <c r="JGP51" s="499"/>
      <c r="JGQ51" s="499"/>
      <c r="JGR51" s="499"/>
      <c r="JGS51" s="499"/>
      <c r="JGT51" s="499"/>
      <c r="JGU51" s="499"/>
      <c r="JGV51" s="499"/>
      <c r="JGW51" s="499"/>
      <c r="JGX51" s="499"/>
      <c r="JGY51" s="499"/>
      <c r="JGZ51" s="499"/>
      <c r="JHA51" s="499"/>
      <c r="JHB51" s="499"/>
      <c r="JHC51" s="499"/>
      <c r="JHD51" s="499"/>
      <c r="JHE51" s="499"/>
      <c r="JHF51" s="499"/>
      <c r="JHG51" s="499"/>
      <c r="JHH51" s="499"/>
      <c r="JHI51" s="499"/>
      <c r="JHJ51" s="499"/>
      <c r="JHK51" s="499"/>
      <c r="JHL51" s="499"/>
      <c r="JHM51" s="499"/>
      <c r="JHN51" s="499"/>
      <c r="JHO51" s="499"/>
      <c r="JHP51" s="499"/>
      <c r="JHQ51" s="499"/>
      <c r="JHR51" s="499"/>
      <c r="JHS51" s="499"/>
      <c r="JHT51" s="499"/>
      <c r="JHU51" s="499"/>
      <c r="JHV51" s="499"/>
      <c r="JHW51" s="499"/>
      <c r="JHX51" s="499"/>
      <c r="JHY51" s="499"/>
      <c r="JHZ51" s="499"/>
      <c r="JIA51" s="499"/>
      <c r="JIB51" s="499"/>
      <c r="JIC51" s="499"/>
      <c r="JID51" s="499"/>
      <c r="JIE51" s="499"/>
      <c r="JIF51" s="499"/>
      <c r="JIG51" s="499"/>
      <c r="JIH51" s="499"/>
      <c r="JII51" s="499"/>
      <c r="JIJ51" s="499"/>
      <c r="JIK51" s="499"/>
      <c r="JIL51" s="499"/>
      <c r="JIM51" s="499"/>
      <c r="JIN51" s="499"/>
      <c r="JIO51" s="499"/>
      <c r="JIP51" s="499"/>
      <c r="JIQ51" s="499"/>
      <c r="JIR51" s="499"/>
      <c r="JIS51" s="499"/>
      <c r="JIT51" s="499"/>
      <c r="JIU51" s="499"/>
      <c r="JIV51" s="499"/>
      <c r="JIW51" s="499"/>
      <c r="JIX51" s="499"/>
      <c r="JIY51" s="499"/>
      <c r="JIZ51" s="499"/>
      <c r="JJA51" s="499"/>
      <c r="JJB51" s="499"/>
      <c r="JJC51" s="499"/>
      <c r="JJD51" s="499"/>
      <c r="JJE51" s="499"/>
      <c r="JJF51" s="499"/>
      <c r="JJG51" s="499"/>
      <c r="JJH51" s="499"/>
      <c r="JJI51" s="499"/>
      <c r="JJJ51" s="499"/>
      <c r="JJK51" s="499"/>
      <c r="JJL51" s="499"/>
      <c r="JJM51" s="499"/>
      <c r="JJN51" s="499"/>
      <c r="JJO51" s="499"/>
      <c r="JJP51" s="499"/>
      <c r="JJQ51" s="499"/>
      <c r="JJR51" s="499"/>
      <c r="JJS51" s="499"/>
      <c r="JJT51" s="499"/>
      <c r="JJU51" s="499"/>
      <c r="JJV51" s="499"/>
      <c r="JJW51" s="499"/>
      <c r="JJX51" s="499"/>
      <c r="JJY51" s="499"/>
      <c r="JJZ51" s="499"/>
      <c r="JKA51" s="499"/>
      <c r="JKB51" s="499"/>
      <c r="JKC51" s="499"/>
      <c r="JKD51" s="499"/>
      <c r="JKE51" s="499"/>
      <c r="JKF51" s="499"/>
      <c r="JKG51" s="499"/>
      <c r="JKH51" s="499"/>
      <c r="JKI51" s="499"/>
      <c r="JKJ51" s="499"/>
      <c r="JKK51" s="499"/>
      <c r="JKL51" s="499"/>
      <c r="JKM51" s="499"/>
      <c r="JKN51" s="499"/>
      <c r="JKO51" s="499"/>
      <c r="JKP51" s="499"/>
      <c r="JKQ51" s="499"/>
      <c r="JKR51" s="499"/>
      <c r="JKS51" s="499"/>
      <c r="JKT51" s="499"/>
      <c r="JKU51" s="499"/>
      <c r="JKV51" s="499"/>
      <c r="JKW51" s="499"/>
      <c r="JKX51" s="499"/>
      <c r="JKY51" s="499"/>
      <c r="JKZ51" s="499"/>
      <c r="JLA51" s="499"/>
      <c r="JLB51" s="499"/>
      <c r="JLC51" s="499"/>
      <c r="JLD51" s="499"/>
      <c r="JLE51" s="499"/>
      <c r="JLF51" s="499"/>
      <c r="JLG51" s="499"/>
      <c r="JLH51" s="499"/>
      <c r="JLI51" s="499"/>
      <c r="JLJ51" s="499"/>
      <c r="JLK51" s="499"/>
      <c r="JLL51" s="499"/>
      <c r="JLM51" s="499"/>
      <c r="JLN51" s="499"/>
      <c r="JLO51" s="499"/>
      <c r="JLP51" s="499"/>
      <c r="JLQ51" s="499"/>
      <c r="JLR51" s="499"/>
      <c r="JLS51" s="499"/>
      <c r="JLT51" s="499"/>
      <c r="JLU51" s="499"/>
      <c r="JLV51" s="499"/>
      <c r="JLW51" s="499"/>
      <c r="JLX51" s="499"/>
      <c r="JLY51" s="499"/>
      <c r="JLZ51" s="499"/>
      <c r="JMA51" s="499"/>
      <c r="JMB51" s="499"/>
      <c r="JMC51" s="499"/>
      <c r="JMD51" s="499"/>
      <c r="JME51" s="499"/>
      <c r="JMF51" s="499"/>
      <c r="JMG51" s="499"/>
      <c r="JMH51" s="499"/>
      <c r="JMI51" s="499"/>
      <c r="JMJ51" s="499"/>
      <c r="JMK51" s="499"/>
      <c r="JML51" s="499"/>
      <c r="JMM51" s="499"/>
      <c r="JMN51" s="499"/>
      <c r="JMO51" s="499"/>
      <c r="JMP51" s="499"/>
      <c r="JMQ51" s="499"/>
      <c r="JMR51" s="499"/>
      <c r="JMS51" s="499"/>
      <c r="JMT51" s="499"/>
      <c r="JMU51" s="499"/>
      <c r="JMV51" s="499"/>
      <c r="JMW51" s="499"/>
      <c r="JMX51" s="499"/>
      <c r="JMY51" s="499"/>
      <c r="JMZ51" s="499"/>
      <c r="JNA51" s="499"/>
      <c r="JNB51" s="499"/>
      <c r="JNC51" s="499"/>
      <c r="JND51" s="499"/>
      <c r="JNE51" s="499"/>
      <c r="JNF51" s="499"/>
      <c r="JNG51" s="499"/>
      <c r="JNH51" s="499"/>
      <c r="JNI51" s="499"/>
      <c r="JNJ51" s="499"/>
      <c r="JNK51" s="499"/>
      <c r="JNL51" s="499"/>
      <c r="JNM51" s="499"/>
      <c r="JNN51" s="499"/>
      <c r="JNO51" s="499"/>
      <c r="JNP51" s="499"/>
      <c r="JNQ51" s="499"/>
      <c r="JNR51" s="499"/>
      <c r="JNS51" s="499"/>
      <c r="JNT51" s="499"/>
      <c r="JNU51" s="499"/>
      <c r="JNV51" s="499"/>
      <c r="JNW51" s="499"/>
      <c r="JNX51" s="499"/>
      <c r="JNY51" s="499"/>
      <c r="JNZ51" s="499"/>
      <c r="JOA51" s="499"/>
      <c r="JOB51" s="499"/>
      <c r="JOC51" s="499"/>
      <c r="JOD51" s="499"/>
      <c r="JOE51" s="499"/>
      <c r="JOF51" s="499"/>
      <c r="JOG51" s="499"/>
      <c r="JOH51" s="499"/>
      <c r="JOI51" s="499"/>
      <c r="JOJ51" s="499"/>
      <c r="JOK51" s="499"/>
      <c r="JOL51" s="499"/>
      <c r="JOM51" s="499"/>
      <c r="JON51" s="499"/>
      <c r="JOO51" s="499"/>
      <c r="JOP51" s="499"/>
      <c r="JOQ51" s="499"/>
      <c r="JOR51" s="499"/>
      <c r="JOS51" s="499"/>
      <c r="JOT51" s="499"/>
      <c r="JOU51" s="499"/>
      <c r="JOV51" s="499"/>
      <c r="JOW51" s="499"/>
      <c r="JOX51" s="499"/>
      <c r="JOY51" s="499"/>
      <c r="JOZ51" s="499"/>
      <c r="JPA51" s="499"/>
      <c r="JPB51" s="499"/>
      <c r="JPC51" s="499"/>
      <c r="JPD51" s="499"/>
      <c r="JPE51" s="499"/>
      <c r="JPF51" s="499"/>
      <c r="JPG51" s="499"/>
      <c r="JPH51" s="499"/>
      <c r="JPI51" s="499"/>
      <c r="JPJ51" s="499"/>
      <c r="JPK51" s="499"/>
      <c r="JPL51" s="499"/>
      <c r="JPM51" s="499"/>
      <c r="JPN51" s="499"/>
      <c r="JPO51" s="499"/>
      <c r="JPP51" s="499"/>
      <c r="JPQ51" s="499"/>
      <c r="JPR51" s="499"/>
      <c r="JPS51" s="499"/>
      <c r="JPT51" s="499"/>
      <c r="JPU51" s="499"/>
      <c r="JPV51" s="499"/>
      <c r="JPW51" s="499"/>
      <c r="JPX51" s="499"/>
      <c r="JPY51" s="499"/>
      <c r="JPZ51" s="499"/>
      <c r="JQA51" s="499"/>
      <c r="JQB51" s="499"/>
      <c r="JQC51" s="499"/>
      <c r="JQD51" s="499"/>
      <c r="JQE51" s="499"/>
      <c r="JQF51" s="499"/>
      <c r="JQG51" s="499"/>
      <c r="JQH51" s="499"/>
      <c r="JQI51" s="499"/>
      <c r="JQJ51" s="499"/>
      <c r="JQK51" s="499"/>
      <c r="JQL51" s="499"/>
      <c r="JQM51" s="499"/>
      <c r="JQN51" s="499"/>
      <c r="JQO51" s="499"/>
      <c r="JQP51" s="499"/>
      <c r="JQQ51" s="499"/>
      <c r="JQR51" s="499"/>
      <c r="JQS51" s="499"/>
      <c r="JQT51" s="499"/>
      <c r="JQU51" s="499"/>
      <c r="JQV51" s="499"/>
      <c r="JQW51" s="499"/>
      <c r="JQX51" s="499"/>
      <c r="JQY51" s="499"/>
      <c r="JQZ51" s="499"/>
      <c r="JRA51" s="499"/>
      <c r="JRB51" s="499"/>
      <c r="JRC51" s="499"/>
      <c r="JRD51" s="499"/>
      <c r="JRE51" s="499"/>
      <c r="JRF51" s="499"/>
      <c r="JRG51" s="499"/>
      <c r="JRH51" s="499"/>
      <c r="JRI51" s="499"/>
      <c r="JRJ51" s="499"/>
      <c r="JRK51" s="499"/>
      <c r="JRL51" s="499"/>
      <c r="JRM51" s="499"/>
      <c r="JRN51" s="499"/>
      <c r="JRO51" s="499"/>
      <c r="JRP51" s="499"/>
      <c r="JRQ51" s="499"/>
      <c r="JRR51" s="499"/>
      <c r="JRS51" s="499"/>
      <c r="JRT51" s="499"/>
      <c r="JRU51" s="499"/>
      <c r="JRV51" s="499"/>
      <c r="JRW51" s="499"/>
      <c r="JRX51" s="499"/>
      <c r="JRY51" s="499"/>
      <c r="JRZ51" s="499"/>
      <c r="JSA51" s="499"/>
      <c r="JSB51" s="499"/>
      <c r="JSC51" s="499"/>
      <c r="JSD51" s="499"/>
      <c r="JSE51" s="499"/>
      <c r="JSF51" s="499"/>
      <c r="JSG51" s="499"/>
      <c r="JSH51" s="499"/>
      <c r="JSI51" s="499"/>
      <c r="JSJ51" s="499"/>
      <c r="JSK51" s="499"/>
      <c r="JSL51" s="499"/>
      <c r="JSM51" s="499"/>
      <c r="JSN51" s="499"/>
      <c r="JSO51" s="499"/>
      <c r="JSP51" s="499"/>
      <c r="JSQ51" s="499"/>
      <c r="JSR51" s="499"/>
      <c r="JSS51" s="499"/>
      <c r="JST51" s="499"/>
      <c r="JSU51" s="499"/>
      <c r="JSV51" s="499"/>
      <c r="JSW51" s="499"/>
      <c r="JSX51" s="499"/>
      <c r="JSY51" s="499"/>
      <c r="JSZ51" s="499"/>
      <c r="JTA51" s="499"/>
      <c r="JTB51" s="499"/>
      <c r="JTC51" s="499"/>
      <c r="JTD51" s="499"/>
      <c r="JTE51" s="499"/>
      <c r="JTF51" s="499"/>
      <c r="JTG51" s="499"/>
      <c r="JTH51" s="499"/>
      <c r="JTI51" s="499"/>
      <c r="JTJ51" s="499"/>
      <c r="JTK51" s="499"/>
      <c r="JTL51" s="499"/>
      <c r="JTM51" s="499"/>
      <c r="JTN51" s="499"/>
      <c r="JTO51" s="499"/>
      <c r="JTP51" s="499"/>
      <c r="JTQ51" s="499"/>
      <c r="JTR51" s="499"/>
      <c r="JTS51" s="499"/>
      <c r="JTT51" s="499"/>
      <c r="JTU51" s="499"/>
      <c r="JTV51" s="499"/>
      <c r="JTW51" s="499"/>
      <c r="JTX51" s="499"/>
      <c r="JTY51" s="499"/>
      <c r="JTZ51" s="499"/>
      <c r="JUA51" s="499"/>
      <c r="JUB51" s="499"/>
      <c r="JUC51" s="499"/>
      <c r="JUD51" s="499"/>
      <c r="JUE51" s="499"/>
      <c r="JUF51" s="499"/>
      <c r="JUG51" s="499"/>
      <c r="JUH51" s="499"/>
      <c r="JUI51" s="499"/>
      <c r="JUJ51" s="499"/>
      <c r="JUK51" s="499"/>
      <c r="JUL51" s="499"/>
      <c r="JUM51" s="499"/>
      <c r="JUN51" s="499"/>
      <c r="JUO51" s="499"/>
      <c r="JUP51" s="499"/>
      <c r="JUQ51" s="499"/>
      <c r="JUR51" s="499"/>
      <c r="JUS51" s="499"/>
      <c r="JUT51" s="499"/>
      <c r="JUU51" s="499"/>
      <c r="JUV51" s="499"/>
      <c r="JUW51" s="499"/>
      <c r="JUX51" s="499"/>
      <c r="JUY51" s="499"/>
      <c r="JUZ51" s="499"/>
      <c r="JVA51" s="499"/>
      <c r="JVB51" s="499"/>
      <c r="JVC51" s="499"/>
      <c r="JVD51" s="499"/>
      <c r="JVE51" s="499"/>
      <c r="JVF51" s="499"/>
      <c r="JVG51" s="499"/>
      <c r="JVH51" s="499"/>
      <c r="JVI51" s="499"/>
      <c r="JVJ51" s="499"/>
      <c r="JVK51" s="499"/>
      <c r="JVL51" s="499"/>
      <c r="JVM51" s="499"/>
      <c r="JVN51" s="499"/>
      <c r="JVO51" s="499"/>
      <c r="JVP51" s="499"/>
      <c r="JVQ51" s="499"/>
      <c r="JVR51" s="499"/>
      <c r="JVS51" s="499"/>
      <c r="JVT51" s="499"/>
      <c r="JVU51" s="499"/>
      <c r="JVV51" s="499"/>
      <c r="JVW51" s="499"/>
      <c r="JVX51" s="499"/>
      <c r="JVY51" s="499"/>
      <c r="JVZ51" s="499"/>
      <c r="JWA51" s="499"/>
      <c r="JWB51" s="499"/>
      <c r="JWC51" s="499"/>
      <c r="JWD51" s="499"/>
      <c r="JWE51" s="499"/>
      <c r="JWF51" s="499"/>
      <c r="JWG51" s="499"/>
      <c r="JWH51" s="499"/>
      <c r="JWI51" s="499"/>
      <c r="JWJ51" s="499"/>
      <c r="JWK51" s="499"/>
      <c r="JWL51" s="499"/>
      <c r="JWM51" s="499"/>
      <c r="JWN51" s="499"/>
      <c r="JWO51" s="499"/>
      <c r="JWP51" s="499"/>
      <c r="JWQ51" s="499"/>
      <c r="JWR51" s="499"/>
      <c r="JWS51" s="499"/>
      <c r="JWT51" s="499"/>
      <c r="JWU51" s="499"/>
      <c r="JWV51" s="499"/>
      <c r="JWW51" s="499"/>
      <c r="JWX51" s="499"/>
      <c r="JWY51" s="499"/>
      <c r="JWZ51" s="499"/>
      <c r="JXA51" s="499"/>
      <c r="JXB51" s="499"/>
      <c r="JXC51" s="499"/>
      <c r="JXD51" s="499"/>
      <c r="JXE51" s="499"/>
      <c r="JXF51" s="499"/>
      <c r="JXG51" s="499"/>
      <c r="JXH51" s="499"/>
      <c r="JXI51" s="499"/>
      <c r="JXJ51" s="499"/>
      <c r="JXK51" s="499"/>
      <c r="JXL51" s="499"/>
      <c r="JXM51" s="499"/>
      <c r="JXN51" s="499"/>
      <c r="JXO51" s="499"/>
      <c r="JXP51" s="499"/>
      <c r="JXQ51" s="499"/>
      <c r="JXR51" s="499"/>
      <c r="JXS51" s="499"/>
      <c r="JXT51" s="499"/>
      <c r="JXU51" s="499"/>
      <c r="JXV51" s="499"/>
      <c r="JXW51" s="499"/>
      <c r="JXX51" s="499"/>
      <c r="JXY51" s="499"/>
      <c r="JXZ51" s="499"/>
      <c r="JYA51" s="499"/>
      <c r="JYB51" s="499"/>
      <c r="JYC51" s="499"/>
      <c r="JYD51" s="499"/>
      <c r="JYE51" s="499"/>
      <c r="JYF51" s="499"/>
      <c r="JYG51" s="499"/>
      <c r="JYH51" s="499"/>
      <c r="JYI51" s="499"/>
      <c r="JYJ51" s="499"/>
      <c r="JYK51" s="499"/>
      <c r="JYL51" s="499"/>
      <c r="JYM51" s="499"/>
      <c r="JYN51" s="499"/>
      <c r="JYO51" s="499"/>
      <c r="JYP51" s="499"/>
      <c r="JYQ51" s="499"/>
      <c r="JYR51" s="499"/>
      <c r="JYS51" s="499"/>
      <c r="JYT51" s="499"/>
      <c r="JYU51" s="499"/>
      <c r="JYV51" s="499"/>
      <c r="JYW51" s="499"/>
      <c r="JYX51" s="499"/>
      <c r="JYY51" s="499"/>
      <c r="JYZ51" s="499"/>
      <c r="JZA51" s="499"/>
      <c r="JZB51" s="499"/>
      <c r="JZC51" s="499"/>
      <c r="JZD51" s="499"/>
      <c r="JZE51" s="499"/>
      <c r="JZF51" s="499"/>
      <c r="JZG51" s="499"/>
      <c r="JZH51" s="499"/>
      <c r="JZI51" s="499"/>
      <c r="JZJ51" s="499"/>
      <c r="JZK51" s="499"/>
      <c r="JZL51" s="499"/>
      <c r="JZM51" s="499"/>
      <c r="JZN51" s="499"/>
      <c r="JZO51" s="499"/>
      <c r="JZP51" s="499"/>
      <c r="JZQ51" s="499"/>
      <c r="JZR51" s="499"/>
      <c r="JZS51" s="499"/>
      <c r="JZT51" s="499"/>
      <c r="JZU51" s="499"/>
      <c r="JZV51" s="499"/>
      <c r="JZW51" s="499"/>
      <c r="JZX51" s="499"/>
      <c r="JZY51" s="499"/>
      <c r="JZZ51" s="499"/>
      <c r="KAA51" s="499"/>
      <c r="KAB51" s="499"/>
      <c r="KAC51" s="499"/>
      <c r="KAD51" s="499"/>
      <c r="KAE51" s="499"/>
      <c r="KAF51" s="499"/>
      <c r="KAG51" s="499"/>
      <c r="KAH51" s="499"/>
      <c r="KAI51" s="499"/>
      <c r="KAJ51" s="499"/>
      <c r="KAK51" s="499"/>
      <c r="KAL51" s="499"/>
      <c r="KAM51" s="499"/>
      <c r="KAN51" s="499"/>
      <c r="KAO51" s="499"/>
      <c r="KAP51" s="499"/>
      <c r="KAQ51" s="499"/>
      <c r="KAR51" s="499"/>
      <c r="KAS51" s="499"/>
      <c r="KAT51" s="499"/>
      <c r="KAU51" s="499"/>
      <c r="KAV51" s="499"/>
      <c r="KAW51" s="499"/>
      <c r="KAX51" s="499"/>
      <c r="KAY51" s="499"/>
      <c r="KAZ51" s="499"/>
      <c r="KBA51" s="499"/>
      <c r="KBB51" s="499"/>
      <c r="KBC51" s="499"/>
      <c r="KBD51" s="499"/>
      <c r="KBE51" s="499"/>
      <c r="KBF51" s="499"/>
      <c r="KBG51" s="499"/>
      <c r="KBH51" s="499"/>
      <c r="KBI51" s="499"/>
      <c r="KBJ51" s="499"/>
      <c r="KBK51" s="499"/>
      <c r="KBL51" s="499"/>
      <c r="KBM51" s="499"/>
      <c r="KBN51" s="499"/>
      <c r="KBO51" s="499"/>
      <c r="KBP51" s="499"/>
      <c r="KBQ51" s="499"/>
      <c r="KBR51" s="499"/>
      <c r="KBS51" s="499"/>
      <c r="KBT51" s="499"/>
      <c r="KBU51" s="499"/>
      <c r="KBV51" s="499"/>
      <c r="KBW51" s="499"/>
      <c r="KBX51" s="499"/>
      <c r="KBY51" s="499"/>
      <c r="KBZ51" s="499"/>
      <c r="KCA51" s="499"/>
      <c r="KCB51" s="499"/>
      <c r="KCC51" s="499"/>
      <c r="KCD51" s="499"/>
      <c r="KCE51" s="499"/>
      <c r="KCF51" s="499"/>
      <c r="KCG51" s="499"/>
      <c r="KCH51" s="499"/>
      <c r="KCI51" s="499"/>
      <c r="KCJ51" s="499"/>
      <c r="KCK51" s="499"/>
      <c r="KCL51" s="499"/>
      <c r="KCM51" s="499"/>
      <c r="KCN51" s="499"/>
      <c r="KCO51" s="499"/>
      <c r="KCP51" s="499"/>
      <c r="KCQ51" s="499"/>
      <c r="KCR51" s="499"/>
      <c r="KCS51" s="499"/>
      <c r="KCT51" s="499"/>
      <c r="KCU51" s="499"/>
      <c r="KCV51" s="499"/>
      <c r="KCW51" s="499"/>
      <c r="KCX51" s="499"/>
      <c r="KCY51" s="499"/>
      <c r="KCZ51" s="499"/>
      <c r="KDA51" s="499"/>
      <c r="KDB51" s="499"/>
      <c r="KDC51" s="499"/>
      <c r="KDD51" s="499"/>
      <c r="KDE51" s="499"/>
      <c r="KDF51" s="499"/>
      <c r="KDG51" s="499"/>
      <c r="KDH51" s="499"/>
      <c r="KDI51" s="499"/>
      <c r="KDJ51" s="499"/>
      <c r="KDK51" s="499"/>
      <c r="KDL51" s="499"/>
      <c r="KDM51" s="499"/>
      <c r="KDN51" s="499"/>
      <c r="KDO51" s="499"/>
      <c r="KDP51" s="499"/>
      <c r="KDQ51" s="499"/>
      <c r="KDR51" s="499"/>
      <c r="KDS51" s="499"/>
      <c r="KDT51" s="499"/>
      <c r="KDU51" s="499"/>
      <c r="KDV51" s="499"/>
      <c r="KDW51" s="499"/>
      <c r="KDX51" s="499"/>
      <c r="KDY51" s="499"/>
      <c r="KDZ51" s="499"/>
      <c r="KEA51" s="499"/>
      <c r="KEB51" s="499"/>
      <c r="KEC51" s="499"/>
      <c r="KED51" s="499"/>
      <c r="KEE51" s="499"/>
      <c r="KEF51" s="499"/>
      <c r="KEG51" s="499"/>
      <c r="KEH51" s="499"/>
      <c r="KEI51" s="499"/>
      <c r="KEJ51" s="499"/>
      <c r="KEK51" s="499"/>
      <c r="KEL51" s="499"/>
      <c r="KEM51" s="499"/>
      <c r="KEN51" s="499"/>
      <c r="KEO51" s="499"/>
      <c r="KEP51" s="499"/>
      <c r="KEQ51" s="499"/>
      <c r="KER51" s="499"/>
      <c r="KES51" s="499"/>
      <c r="KET51" s="499"/>
      <c r="KEU51" s="499"/>
      <c r="KEV51" s="499"/>
      <c r="KEW51" s="499"/>
      <c r="KEX51" s="499"/>
      <c r="KEY51" s="499"/>
      <c r="KEZ51" s="499"/>
      <c r="KFA51" s="499"/>
      <c r="KFB51" s="499"/>
      <c r="KFC51" s="499"/>
      <c r="KFD51" s="499"/>
      <c r="KFE51" s="499"/>
      <c r="KFF51" s="499"/>
      <c r="KFG51" s="499"/>
      <c r="KFH51" s="499"/>
      <c r="KFI51" s="499"/>
      <c r="KFJ51" s="499"/>
      <c r="KFK51" s="499"/>
      <c r="KFL51" s="499"/>
      <c r="KFM51" s="499"/>
      <c r="KFN51" s="499"/>
      <c r="KFO51" s="499"/>
      <c r="KFP51" s="499"/>
      <c r="KFQ51" s="499"/>
      <c r="KFR51" s="499"/>
      <c r="KFS51" s="499"/>
      <c r="KFT51" s="499"/>
      <c r="KFU51" s="499"/>
      <c r="KFV51" s="499"/>
      <c r="KFW51" s="499"/>
      <c r="KFX51" s="499"/>
      <c r="KFY51" s="499"/>
      <c r="KFZ51" s="499"/>
      <c r="KGA51" s="499"/>
      <c r="KGB51" s="499"/>
      <c r="KGC51" s="499"/>
      <c r="KGD51" s="499"/>
      <c r="KGE51" s="499"/>
      <c r="KGF51" s="499"/>
      <c r="KGG51" s="499"/>
      <c r="KGH51" s="499"/>
      <c r="KGI51" s="499"/>
      <c r="KGJ51" s="499"/>
      <c r="KGK51" s="499"/>
      <c r="KGL51" s="499"/>
      <c r="KGM51" s="499"/>
      <c r="KGN51" s="499"/>
      <c r="KGO51" s="499"/>
      <c r="KGP51" s="499"/>
      <c r="KGQ51" s="499"/>
      <c r="KGR51" s="499"/>
      <c r="KGS51" s="499"/>
      <c r="KGT51" s="499"/>
      <c r="KGU51" s="499"/>
      <c r="KGV51" s="499"/>
      <c r="KGW51" s="499"/>
      <c r="KGX51" s="499"/>
      <c r="KGY51" s="499"/>
      <c r="KGZ51" s="499"/>
      <c r="KHA51" s="499"/>
      <c r="KHB51" s="499"/>
      <c r="KHC51" s="499"/>
      <c r="KHD51" s="499"/>
      <c r="KHE51" s="499"/>
      <c r="KHF51" s="499"/>
      <c r="KHG51" s="499"/>
      <c r="KHH51" s="499"/>
      <c r="KHI51" s="499"/>
      <c r="KHJ51" s="499"/>
      <c r="KHK51" s="499"/>
      <c r="KHL51" s="499"/>
      <c r="KHM51" s="499"/>
      <c r="KHN51" s="499"/>
      <c r="KHO51" s="499"/>
      <c r="KHP51" s="499"/>
      <c r="KHQ51" s="499"/>
      <c r="KHR51" s="499"/>
      <c r="KHS51" s="499"/>
      <c r="KHT51" s="499"/>
      <c r="KHU51" s="499"/>
      <c r="KHV51" s="499"/>
      <c r="KHW51" s="499"/>
      <c r="KHX51" s="499"/>
      <c r="KHY51" s="499"/>
      <c r="KHZ51" s="499"/>
      <c r="KIA51" s="499"/>
      <c r="KIB51" s="499"/>
      <c r="KIC51" s="499"/>
      <c r="KID51" s="499"/>
      <c r="KIE51" s="499"/>
      <c r="KIF51" s="499"/>
      <c r="KIG51" s="499"/>
      <c r="KIH51" s="499"/>
      <c r="KII51" s="499"/>
      <c r="KIJ51" s="499"/>
      <c r="KIK51" s="499"/>
      <c r="KIL51" s="499"/>
      <c r="KIM51" s="499"/>
      <c r="KIN51" s="499"/>
      <c r="KIO51" s="499"/>
      <c r="KIP51" s="499"/>
      <c r="KIQ51" s="499"/>
      <c r="KIR51" s="499"/>
      <c r="KIS51" s="499"/>
      <c r="KIT51" s="499"/>
      <c r="KIU51" s="499"/>
      <c r="KIV51" s="499"/>
      <c r="KIW51" s="499"/>
      <c r="KIX51" s="499"/>
      <c r="KIY51" s="499"/>
      <c r="KIZ51" s="499"/>
      <c r="KJA51" s="499"/>
      <c r="KJB51" s="499"/>
      <c r="KJC51" s="499"/>
      <c r="KJD51" s="499"/>
      <c r="KJE51" s="499"/>
      <c r="KJF51" s="499"/>
      <c r="KJG51" s="499"/>
      <c r="KJH51" s="499"/>
      <c r="KJI51" s="499"/>
      <c r="KJJ51" s="499"/>
      <c r="KJK51" s="499"/>
      <c r="KJL51" s="499"/>
      <c r="KJM51" s="499"/>
      <c r="KJN51" s="499"/>
      <c r="KJO51" s="499"/>
      <c r="KJP51" s="499"/>
      <c r="KJQ51" s="499"/>
      <c r="KJR51" s="499"/>
      <c r="KJS51" s="499"/>
      <c r="KJT51" s="499"/>
      <c r="KJU51" s="499"/>
      <c r="KJV51" s="499"/>
      <c r="KJW51" s="499"/>
      <c r="KJX51" s="499"/>
      <c r="KJY51" s="499"/>
      <c r="KJZ51" s="499"/>
      <c r="KKA51" s="499"/>
      <c r="KKB51" s="499"/>
      <c r="KKC51" s="499"/>
      <c r="KKD51" s="499"/>
      <c r="KKE51" s="499"/>
      <c r="KKF51" s="499"/>
      <c r="KKG51" s="499"/>
      <c r="KKH51" s="499"/>
      <c r="KKI51" s="499"/>
      <c r="KKJ51" s="499"/>
      <c r="KKK51" s="499"/>
      <c r="KKL51" s="499"/>
      <c r="KKM51" s="499"/>
      <c r="KKN51" s="499"/>
      <c r="KKO51" s="499"/>
      <c r="KKP51" s="499"/>
      <c r="KKQ51" s="499"/>
      <c r="KKR51" s="499"/>
      <c r="KKS51" s="499"/>
      <c r="KKT51" s="499"/>
      <c r="KKU51" s="499"/>
      <c r="KKV51" s="499"/>
      <c r="KKW51" s="499"/>
      <c r="KKX51" s="499"/>
      <c r="KKY51" s="499"/>
      <c r="KKZ51" s="499"/>
      <c r="KLA51" s="499"/>
      <c r="KLB51" s="499"/>
      <c r="KLC51" s="499"/>
      <c r="KLD51" s="499"/>
      <c r="KLE51" s="499"/>
      <c r="KLF51" s="499"/>
      <c r="KLG51" s="499"/>
      <c r="KLH51" s="499"/>
      <c r="KLI51" s="499"/>
      <c r="KLJ51" s="499"/>
      <c r="KLK51" s="499"/>
      <c r="KLL51" s="499"/>
      <c r="KLM51" s="499"/>
      <c r="KLN51" s="499"/>
      <c r="KLO51" s="499"/>
      <c r="KLP51" s="499"/>
      <c r="KLQ51" s="499"/>
      <c r="KLR51" s="499"/>
      <c r="KLS51" s="499"/>
      <c r="KLT51" s="499"/>
      <c r="KLU51" s="499"/>
      <c r="KLV51" s="499"/>
      <c r="KLW51" s="499"/>
      <c r="KLX51" s="499"/>
      <c r="KLY51" s="499"/>
      <c r="KLZ51" s="499"/>
      <c r="KMA51" s="499"/>
      <c r="KMB51" s="499"/>
      <c r="KMC51" s="499"/>
      <c r="KMD51" s="499"/>
      <c r="KME51" s="499"/>
      <c r="KMF51" s="499"/>
      <c r="KMG51" s="499"/>
      <c r="KMH51" s="499"/>
      <c r="KMI51" s="499"/>
      <c r="KMJ51" s="499"/>
      <c r="KMK51" s="499"/>
      <c r="KML51" s="499"/>
      <c r="KMM51" s="499"/>
      <c r="KMN51" s="499"/>
      <c r="KMO51" s="499"/>
      <c r="KMP51" s="499"/>
      <c r="KMQ51" s="499"/>
      <c r="KMR51" s="499"/>
      <c r="KMS51" s="499"/>
      <c r="KMT51" s="499"/>
      <c r="KMU51" s="499"/>
      <c r="KMV51" s="499"/>
      <c r="KMW51" s="499"/>
      <c r="KMX51" s="499"/>
      <c r="KMY51" s="499"/>
      <c r="KMZ51" s="499"/>
      <c r="KNA51" s="499"/>
      <c r="KNB51" s="499"/>
      <c r="KNC51" s="499"/>
      <c r="KND51" s="499"/>
      <c r="KNE51" s="499"/>
      <c r="KNF51" s="499"/>
      <c r="KNG51" s="499"/>
      <c r="KNH51" s="499"/>
      <c r="KNI51" s="499"/>
      <c r="KNJ51" s="499"/>
      <c r="KNK51" s="499"/>
      <c r="KNL51" s="499"/>
      <c r="KNM51" s="499"/>
      <c r="KNN51" s="499"/>
      <c r="KNO51" s="499"/>
      <c r="KNP51" s="499"/>
      <c r="KNQ51" s="499"/>
      <c r="KNR51" s="499"/>
      <c r="KNS51" s="499"/>
      <c r="KNT51" s="499"/>
      <c r="KNU51" s="499"/>
      <c r="KNV51" s="499"/>
      <c r="KNW51" s="499"/>
      <c r="KNX51" s="499"/>
      <c r="KNY51" s="499"/>
      <c r="KNZ51" s="499"/>
      <c r="KOA51" s="499"/>
      <c r="KOB51" s="499"/>
      <c r="KOC51" s="499"/>
      <c r="KOD51" s="499"/>
      <c r="KOE51" s="499"/>
      <c r="KOF51" s="499"/>
      <c r="KOG51" s="499"/>
      <c r="KOH51" s="499"/>
      <c r="KOI51" s="499"/>
      <c r="KOJ51" s="499"/>
      <c r="KOK51" s="499"/>
      <c r="KOL51" s="499"/>
      <c r="KOM51" s="499"/>
      <c r="KON51" s="499"/>
      <c r="KOO51" s="499"/>
      <c r="KOP51" s="499"/>
      <c r="KOQ51" s="499"/>
      <c r="KOR51" s="499"/>
      <c r="KOS51" s="499"/>
      <c r="KOT51" s="499"/>
      <c r="KOU51" s="499"/>
      <c r="KOV51" s="499"/>
      <c r="KOW51" s="499"/>
      <c r="KOX51" s="499"/>
      <c r="KOY51" s="499"/>
      <c r="KOZ51" s="499"/>
      <c r="KPA51" s="499"/>
      <c r="KPB51" s="499"/>
      <c r="KPC51" s="499"/>
      <c r="KPD51" s="499"/>
      <c r="KPE51" s="499"/>
      <c r="KPF51" s="499"/>
      <c r="KPG51" s="499"/>
      <c r="KPH51" s="499"/>
      <c r="KPI51" s="499"/>
      <c r="KPJ51" s="499"/>
      <c r="KPK51" s="499"/>
      <c r="KPL51" s="499"/>
      <c r="KPM51" s="499"/>
      <c r="KPN51" s="499"/>
      <c r="KPO51" s="499"/>
      <c r="KPP51" s="499"/>
      <c r="KPQ51" s="499"/>
      <c r="KPR51" s="499"/>
      <c r="KPS51" s="499"/>
      <c r="KPT51" s="499"/>
      <c r="KPU51" s="499"/>
      <c r="KPV51" s="499"/>
      <c r="KPW51" s="499"/>
      <c r="KPX51" s="499"/>
      <c r="KPY51" s="499"/>
      <c r="KPZ51" s="499"/>
      <c r="KQA51" s="499"/>
      <c r="KQB51" s="499"/>
      <c r="KQC51" s="499"/>
      <c r="KQD51" s="499"/>
      <c r="KQE51" s="499"/>
      <c r="KQF51" s="499"/>
      <c r="KQG51" s="499"/>
      <c r="KQH51" s="499"/>
      <c r="KQI51" s="499"/>
      <c r="KQJ51" s="499"/>
      <c r="KQK51" s="499"/>
      <c r="KQL51" s="499"/>
      <c r="KQM51" s="499"/>
      <c r="KQN51" s="499"/>
      <c r="KQO51" s="499"/>
      <c r="KQP51" s="499"/>
      <c r="KQQ51" s="499"/>
      <c r="KQR51" s="499"/>
      <c r="KQS51" s="499"/>
      <c r="KQT51" s="499"/>
      <c r="KQU51" s="499"/>
      <c r="KQV51" s="499"/>
      <c r="KQW51" s="499"/>
      <c r="KQX51" s="499"/>
      <c r="KQY51" s="499"/>
      <c r="KQZ51" s="499"/>
      <c r="KRA51" s="499"/>
      <c r="KRB51" s="499"/>
      <c r="KRC51" s="499"/>
      <c r="KRD51" s="499"/>
      <c r="KRE51" s="499"/>
      <c r="KRF51" s="499"/>
      <c r="KRG51" s="499"/>
      <c r="KRH51" s="499"/>
      <c r="KRI51" s="499"/>
      <c r="KRJ51" s="499"/>
      <c r="KRK51" s="499"/>
      <c r="KRL51" s="499"/>
      <c r="KRM51" s="499"/>
      <c r="KRN51" s="499"/>
      <c r="KRO51" s="499"/>
      <c r="KRP51" s="499"/>
      <c r="KRQ51" s="499"/>
      <c r="KRR51" s="499"/>
      <c r="KRS51" s="499"/>
      <c r="KRT51" s="499"/>
      <c r="KRU51" s="499"/>
      <c r="KRV51" s="499"/>
      <c r="KRW51" s="499"/>
      <c r="KRX51" s="499"/>
      <c r="KRY51" s="499"/>
      <c r="KRZ51" s="499"/>
      <c r="KSA51" s="499"/>
      <c r="KSB51" s="499"/>
      <c r="KSC51" s="499"/>
      <c r="KSD51" s="499"/>
      <c r="KSE51" s="499"/>
      <c r="KSF51" s="499"/>
      <c r="KSG51" s="499"/>
      <c r="KSH51" s="499"/>
      <c r="KSI51" s="499"/>
      <c r="KSJ51" s="499"/>
      <c r="KSK51" s="499"/>
      <c r="KSL51" s="499"/>
      <c r="KSM51" s="499"/>
      <c r="KSN51" s="499"/>
      <c r="KSO51" s="499"/>
      <c r="KSP51" s="499"/>
      <c r="KSQ51" s="499"/>
      <c r="KSR51" s="499"/>
      <c r="KSS51" s="499"/>
      <c r="KST51" s="499"/>
      <c r="KSU51" s="499"/>
      <c r="KSV51" s="499"/>
      <c r="KSW51" s="499"/>
      <c r="KSX51" s="499"/>
      <c r="KSY51" s="499"/>
      <c r="KSZ51" s="499"/>
      <c r="KTA51" s="499"/>
      <c r="KTB51" s="499"/>
      <c r="KTC51" s="499"/>
      <c r="KTD51" s="499"/>
      <c r="KTE51" s="499"/>
      <c r="KTF51" s="499"/>
      <c r="KTG51" s="499"/>
      <c r="KTH51" s="499"/>
      <c r="KTI51" s="499"/>
      <c r="KTJ51" s="499"/>
      <c r="KTK51" s="499"/>
      <c r="KTL51" s="499"/>
      <c r="KTM51" s="499"/>
      <c r="KTN51" s="499"/>
      <c r="KTO51" s="499"/>
      <c r="KTP51" s="499"/>
      <c r="KTQ51" s="499"/>
      <c r="KTR51" s="499"/>
      <c r="KTS51" s="499"/>
      <c r="KTT51" s="499"/>
      <c r="KTU51" s="499"/>
      <c r="KTV51" s="499"/>
      <c r="KTW51" s="499"/>
      <c r="KTX51" s="499"/>
      <c r="KTY51" s="499"/>
      <c r="KTZ51" s="499"/>
      <c r="KUA51" s="499"/>
      <c r="KUB51" s="499"/>
      <c r="KUC51" s="499"/>
      <c r="KUD51" s="499"/>
      <c r="KUE51" s="499"/>
      <c r="KUF51" s="499"/>
      <c r="KUG51" s="499"/>
      <c r="KUH51" s="499"/>
      <c r="KUI51" s="499"/>
      <c r="KUJ51" s="499"/>
      <c r="KUK51" s="499"/>
      <c r="KUL51" s="499"/>
      <c r="KUM51" s="499"/>
      <c r="KUN51" s="499"/>
      <c r="KUO51" s="499"/>
      <c r="KUP51" s="499"/>
      <c r="KUQ51" s="499"/>
      <c r="KUR51" s="499"/>
      <c r="KUS51" s="499"/>
      <c r="KUT51" s="499"/>
      <c r="KUU51" s="499"/>
      <c r="KUV51" s="499"/>
      <c r="KUW51" s="499"/>
      <c r="KUX51" s="499"/>
      <c r="KUY51" s="499"/>
      <c r="KUZ51" s="499"/>
      <c r="KVA51" s="499"/>
      <c r="KVB51" s="499"/>
      <c r="KVC51" s="499"/>
      <c r="KVD51" s="499"/>
      <c r="KVE51" s="499"/>
      <c r="KVF51" s="499"/>
      <c r="KVG51" s="499"/>
      <c r="KVH51" s="499"/>
      <c r="KVI51" s="499"/>
      <c r="KVJ51" s="499"/>
      <c r="KVK51" s="499"/>
      <c r="KVL51" s="499"/>
      <c r="KVM51" s="499"/>
      <c r="KVN51" s="499"/>
      <c r="KVO51" s="499"/>
      <c r="KVP51" s="499"/>
      <c r="KVQ51" s="499"/>
      <c r="KVR51" s="499"/>
      <c r="KVS51" s="499"/>
      <c r="KVT51" s="499"/>
      <c r="KVU51" s="499"/>
      <c r="KVV51" s="499"/>
      <c r="KVW51" s="499"/>
      <c r="KVX51" s="499"/>
      <c r="KVY51" s="499"/>
      <c r="KVZ51" s="499"/>
      <c r="KWA51" s="499"/>
      <c r="KWB51" s="499"/>
      <c r="KWC51" s="499"/>
      <c r="KWD51" s="499"/>
      <c r="KWE51" s="499"/>
      <c r="KWF51" s="499"/>
      <c r="KWG51" s="499"/>
      <c r="KWH51" s="499"/>
      <c r="KWI51" s="499"/>
      <c r="KWJ51" s="499"/>
      <c r="KWK51" s="499"/>
      <c r="KWL51" s="499"/>
      <c r="KWM51" s="499"/>
      <c r="KWN51" s="499"/>
      <c r="KWO51" s="499"/>
      <c r="KWP51" s="499"/>
      <c r="KWQ51" s="499"/>
      <c r="KWR51" s="499"/>
      <c r="KWS51" s="499"/>
      <c r="KWT51" s="499"/>
      <c r="KWU51" s="499"/>
      <c r="KWV51" s="499"/>
      <c r="KWW51" s="499"/>
      <c r="KWX51" s="499"/>
      <c r="KWY51" s="499"/>
      <c r="KWZ51" s="499"/>
      <c r="KXA51" s="499"/>
      <c r="KXB51" s="499"/>
      <c r="KXC51" s="499"/>
      <c r="KXD51" s="499"/>
      <c r="KXE51" s="499"/>
      <c r="KXF51" s="499"/>
      <c r="KXG51" s="499"/>
      <c r="KXH51" s="499"/>
      <c r="KXI51" s="499"/>
      <c r="KXJ51" s="499"/>
      <c r="KXK51" s="499"/>
      <c r="KXL51" s="499"/>
      <c r="KXM51" s="499"/>
      <c r="KXN51" s="499"/>
      <c r="KXO51" s="499"/>
      <c r="KXP51" s="499"/>
      <c r="KXQ51" s="499"/>
      <c r="KXR51" s="499"/>
      <c r="KXS51" s="499"/>
      <c r="KXT51" s="499"/>
      <c r="KXU51" s="499"/>
      <c r="KXV51" s="499"/>
      <c r="KXW51" s="499"/>
      <c r="KXX51" s="499"/>
      <c r="KXY51" s="499"/>
      <c r="KXZ51" s="499"/>
      <c r="KYA51" s="499"/>
      <c r="KYB51" s="499"/>
      <c r="KYC51" s="499"/>
      <c r="KYD51" s="499"/>
      <c r="KYE51" s="499"/>
      <c r="KYF51" s="499"/>
      <c r="KYG51" s="499"/>
      <c r="KYH51" s="499"/>
      <c r="KYI51" s="499"/>
      <c r="KYJ51" s="499"/>
      <c r="KYK51" s="499"/>
      <c r="KYL51" s="499"/>
      <c r="KYM51" s="499"/>
      <c r="KYN51" s="499"/>
      <c r="KYO51" s="499"/>
      <c r="KYP51" s="499"/>
      <c r="KYQ51" s="499"/>
      <c r="KYR51" s="499"/>
      <c r="KYS51" s="499"/>
      <c r="KYT51" s="499"/>
      <c r="KYU51" s="499"/>
      <c r="KYV51" s="499"/>
      <c r="KYW51" s="499"/>
      <c r="KYX51" s="499"/>
      <c r="KYY51" s="499"/>
      <c r="KYZ51" s="499"/>
      <c r="KZA51" s="499"/>
      <c r="KZB51" s="499"/>
      <c r="KZC51" s="499"/>
      <c r="KZD51" s="499"/>
      <c r="KZE51" s="499"/>
      <c r="KZF51" s="499"/>
      <c r="KZG51" s="499"/>
      <c r="KZH51" s="499"/>
      <c r="KZI51" s="499"/>
      <c r="KZJ51" s="499"/>
      <c r="KZK51" s="499"/>
      <c r="KZL51" s="499"/>
      <c r="KZM51" s="499"/>
      <c r="KZN51" s="499"/>
      <c r="KZO51" s="499"/>
      <c r="KZP51" s="499"/>
      <c r="KZQ51" s="499"/>
      <c r="KZR51" s="499"/>
      <c r="KZS51" s="499"/>
      <c r="KZT51" s="499"/>
      <c r="KZU51" s="499"/>
      <c r="KZV51" s="499"/>
      <c r="KZW51" s="499"/>
      <c r="KZX51" s="499"/>
      <c r="KZY51" s="499"/>
      <c r="KZZ51" s="499"/>
      <c r="LAA51" s="499"/>
      <c r="LAB51" s="499"/>
      <c r="LAC51" s="499"/>
      <c r="LAD51" s="499"/>
      <c r="LAE51" s="499"/>
      <c r="LAF51" s="499"/>
      <c r="LAG51" s="499"/>
      <c r="LAH51" s="499"/>
      <c r="LAI51" s="499"/>
      <c r="LAJ51" s="499"/>
      <c r="LAK51" s="499"/>
      <c r="LAL51" s="499"/>
      <c r="LAM51" s="499"/>
      <c r="LAN51" s="499"/>
      <c r="LAO51" s="499"/>
      <c r="LAP51" s="499"/>
      <c r="LAQ51" s="499"/>
      <c r="LAR51" s="499"/>
      <c r="LAS51" s="499"/>
      <c r="LAT51" s="499"/>
      <c r="LAU51" s="499"/>
      <c r="LAV51" s="499"/>
      <c r="LAW51" s="499"/>
      <c r="LAX51" s="499"/>
      <c r="LAY51" s="499"/>
      <c r="LAZ51" s="499"/>
      <c r="LBA51" s="499"/>
      <c r="LBB51" s="499"/>
      <c r="LBC51" s="499"/>
      <c r="LBD51" s="499"/>
      <c r="LBE51" s="499"/>
      <c r="LBF51" s="499"/>
      <c r="LBG51" s="499"/>
      <c r="LBH51" s="499"/>
      <c r="LBI51" s="499"/>
      <c r="LBJ51" s="499"/>
      <c r="LBK51" s="499"/>
      <c r="LBL51" s="499"/>
      <c r="LBM51" s="499"/>
      <c r="LBN51" s="499"/>
      <c r="LBO51" s="499"/>
      <c r="LBP51" s="499"/>
      <c r="LBQ51" s="499"/>
      <c r="LBR51" s="499"/>
      <c r="LBS51" s="499"/>
      <c r="LBT51" s="499"/>
      <c r="LBU51" s="499"/>
      <c r="LBV51" s="499"/>
      <c r="LBW51" s="499"/>
      <c r="LBX51" s="499"/>
      <c r="LBY51" s="499"/>
      <c r="LBZ51" s="499"/>
      <c r="LCA51" s="499"/>
      <c r="LCB51" s="499"/>
      <c r="LCC51" s="499"/>
      <c r="LCD51" s="499"/>
      <c r="LCE51" s="499"/>
      <c r="LCF51" s="499"/>
      <c r="LCG51" s="499"/>
      <c r="LCH51" s="499"/>
      <c r="LCI51" s="499"/>
      <c r="LCJ51" s="499"/>
      <c r="LCK51" s="499"/>
      <c r="LCL51" s="499"/>
      <c r="LCM51" s="499"/>
      <c r="LCN51" s="499"/>
      <c r="LCO51" s="499"/>
      <c r="LCP51" s="499"/>
      <c r="LCQ51" s="499"/>
      <c r="LCR51" s="499"/>
      <c r="LCS51" s="499"/>
      <c r="LCT51" s="499"/>
      <c r="LCU51" s="499"/>
      <c r="LCV51" s="499"/>
      <c r="LCW51" s="499"/>
      <c r="LCX51" s="499"/>
      <c r="LCY51" s="499"/>
      <c r="LCZ51" s="499"/>
      <c r="LDA51" s="499"/>
      <c r="LDB51" s="499"/>
      <c r="LDC51" s="499"/>
      <c r="LDD51" s="499"/>
      <c r="LDE51" s="499"/>
      <c r="LDF51" s="499"/>
      <c r="LDG51" s="499"/>
      <c r="LDH51" s="499"/>
      <c r="LDI51" s="499"/>
      <c r="LDJ51" s="499"/>
      <c r="LDK51" s="499"/>
      <c r="LDL51" s="499"/>
      <c r="LDM51" s="499"/>
      <c r="LDN51" s="499"/>
      <c r="LDO51" s="499"/>
      <c r="LDP51" s="499"/>
      <c r="LDQ51" s="499"/>
      <c r="LDR51" s="499"/>
      <c r="LDS51" s="499"/>
      <c r="LDT51" s="499"/>
      <c r="LDU51" s="499"/>
      <c r="LDV51" s="499"/>
      <c r="LDW51" s="499"/>
      <c r="LDX51" s="499"/>
      <c r="LDY51" s="499"/>
      <c r="LDZ51" s="499"/>
      <c r="LEA51" s="499"/>
      <c r="LEB51" s="499"/>
      <c r="LEC51" s="499"/>
      <c r="LED51" s="499"/>
      <c r="LEE51" s="499"/>
      <c r="LEF51" s="499"/>
      <c r="LEG51" s="499"/>
      <c r="LEH51" s="499"/>
      <c r="LEI51" s="499"/>
      <c r="LEJ51" s="499"/>
      <c r="LEK51" s="499"/>
      <c r="LEL51" s="499"/>
      <c r="LEM51" s="499"/>
      <c r="LEN51" s="499"/>
      <c r="LEO51" s="499"/>
      <c r="LEP51" s="499"/>
      <c r="LEQ51" s="499"/>
      <c r="LER51" s="499"/>
      <c r="LES51" s="499"/>
      <c r="LET51" s="499"/>
      <c r="LEU51" s="499"/>
      <c r="LEV51" s="499"/>
      <c r="LEW51" s="499"/>
      <c r="LEX51" s="499"/>
      <c r="LEY51" s="499"/>
      <c r="LEZ51" s="499"/>
      <c r="LFA51" s="499"/>
      <c r="LFB51" s="499"/>
      <c r="LFC51" s="499"/>
      <c r="LFD51" s="499"/>
      <c r="LFE51" s="499"/>
      <c r="LFF51" s="499"/>
      <c r="LFG51" s="499"/>
      <c r="LFH51" s="499"/>
      <c r="LFI51" s="499"/>
      <c r="LFJ51" s="499"/>
      <c r="LFK51" s="499"/>
      <c r="LFL51" s="499"/>
      <c r="LFM51" s="499"/>
      <c r="LFN51" s="499"/>
      <c r="LFO51" s="499"/>
      <c r="LFP51" s="499"/>
      <c r="LFQ51" s="499"/>
      <c r="LFR51" s="499"/>
      <c r="LFS51" s="499"/>
      <c r="LFT51" s="499"/>
      <c r="LFU51" s="499"/>
      <c r="LFV51" s="499"/>
      <c r="LFW51" s="499"/>
      <c r="LFX51" s="499"/>
      <c r="LFY51" s="499"/>
      <c r="LFZ51" s="499"/>
      <c r="LGA51" s="499"/>
      <c r="LGB51" s="499"/>
      <c r="LGC51" s="499"/>
      <c r="LGD51" s="499"/>
      <c r="LGE51" s="499"/>
      <c r="LGF51" s="499"/>
      <c r="LGG51" s="499"/>
      <c r="LGH51" s="499"/>
      <c r="LGI51" s="499"/>
      <c r="LGJ51" s="499"/>
      <c r="LGK51" s="499"/>
      <c r="LGL51" s="499"/>
      <c r="LGM51" s="499"/>
      <c r="LGN51" s="499"/>
      <c r="LGO51" s="499"/>
      <c r="LGP51" s="499"/>
      <c r="LGQ51" s="499"/>
      <c r="LGR51" s="499"/>
      <c r="LGS51" s="499"/>
      <c r="LGT51" s="499"/>
      <c r="LGU51" s="499"/>
      <c r="LGV51" s="499"/>
      <c r="LGW51" s="499"/>
      <c r="LGX51" s="499"/>
      <c r="LGY51" s="499"/>
      <c r="LGZ51" s="499"/>
      <c r="LHA51" s="499"/>
      <c r="LHB51" s="499"/>
      <c r="LHC51" s="499"/>
      <c r="LHD51" s="499"/>
      <c r="LHE51" s="499"/>
      <c r="LHF51" s="499"/>
      <c r="LHG51" s="499"/>
      <c r="LHH51" s="499"/>
      <c r="LHI51" s="499"/>
      <c r="LHJ51" s="499"/>
      <c r="LHK51" s="499"/>
      <c r="LHL51" s="499"/>
      <c r="LHM51" s="499"/>
      <c r="LHN51" s="499"/>
      <c r="LHO51" s="499"/>
      <c r="LHP51" s="499"/>
      <c r="LHQ51" s="499"/>
      <c r="LHR51" s="499"/>
      <c r="LHS51" s="499"/>
      <c r="LHT51" s="499"/>
      <c r="LHU51" s="499"/>
      <c r="LHV51" s="499"/>
      <c r="LHW51" s="499"/>
      <c r="LHX51" s="499"/>
      <c r="LHY51" s="499"/>
      <c r="LHZ51" s="499"/>
      <c r="LIA51" s="499"/>
      <c r="LIB51" s="499"/>
      <c r="LIC51" s="499"/>
      <c r="LID51" s="499"/>
      <c r="LIE51" s="499"/>
      <c r="LIF51" s="499"/>
      <c r="LIG51" s="499"/>
      <c r="LIH51" s="499"/>
      <c r="LII51" s="499"/>
      <c r="LIJ51" s="499"/>
      <c r="LIK51" s="499"/>
      <c r="LIL51" s="499"/>
      <c r="LIM51" s="499"/>
      <c r="LIN51" s="499"/>
      <c r="LIO51" s="499"/>
      <c r="LIP51" s="499"/>
      <c r="LIQ51" s="499"/>
      <c r="LIR51" s="499"/>
      <c r="LIS51" s="499"/>
      <c r="LIT51" s="499"/>
      <c r="LIU51" s="499"/>
      <c r="LIV51" s="499"/>
      <c r="LIW51" s="499"/>
      <c r="LIX51" s="499"/>
      <c r="LIY51" s="499"/>
      <c r="LIZ51" s="499"/>
      <c r="LJA51" s="499"/>
      <c r="LJB51" s="499"/>
      <c r="LJC51" s="499"/>
      <c r="LJD51" s="499"/>
      <c r="LJE51" s="499"/>
      <c r="LJF51" s="499"/>
      <c r="LJG51" s="499"/>
      <c r="LJH51" s="499"/>
      <c r="LJI51" s="499"/>
      <c r="LJJ51" s="499"/>
      <c r="LJK51" s="499"/>
      <c r="LJL51" s="499"/>
      <c r="LJM51" s="499"/>
      <c r="LJN51" s="499"/>
      <c r="LJO51" s="499"/>
      <c r="LJP51" s="499"/>
      <c r="LJQ51" s="499"/>
      <c r="LJR51" s="499"/>
      <c r="LJS51" s="499"/>
      <c r="LJT51" s="499"/>
      <c r="LJU51" s="499"/>
      <c r="LJV51" s="499"/>
      <c r="LJW51" s="499"/>
      <c r="LJX51" s="499"/>
      <c r="LJY51" s="499"/>
      <c r="LJZ51" s="499"/>
      <c r="LKA51" s="499"/>
      <c r="LKB51" s="499"/>
      <c r="LKC51" s="499"/>
      <c r="LKD51" s="499"/>
      <c r="LKE51" s="499"/>
      <c r="LKF51" s="499"/>
      <c r="LKG51" s="499"/>
      <c r="LKH51" s="499"/>
      <c r="LKI51" s="499"/>
      <c r="LKJ51" s="499"/>
      <c r="LKK51" s="499"/>
      <c r="LKL51" s="499"/>
      <c r="LKM51" s="499"/>
      <c r="LKN51" s="499"/>
      <c r="LKO51" s="499"/>
      <c r="LKP51" s="499"/>
      <c r="LKQ51" s="499"/>
      <c r="LKR51" s="499"/>
      <c r="LKS51" s="499"/>
      <c r="LKT51" s="499"/>
      <c r="LKU51" s="499"/>
      <c r="LKV51" s="499"/>
      <c r="LKW51" s="499"/>
      <c r="LKX51" s="499"/>
      <c r="LKY51" s="499"/>
      <c r="LKZ51" s="499"/>
      <c r="LLA51" s="499"/>
      <c r="LLB51" s="499"/>
      <c r="LLC51" s="499"/>
      <c r="LLD51" s="499"/>
      <c r="LLE51" s="499"/>
      <c r="LLF51" s="499"/>
      <c r="LLG51" s="499"/>
      <c r="LLH51" s="499"/>
      <c r="LLI51" s="499"/>
      <c r="LLJ51" s="499"/>
      <c r="LLK51" s="499"/>
      <c r="LLL51" s="499"/>
      <c r="LLM51" s="499"/>
      <c r="LLN51" s="499"/>
      <c r="LLO51" s="499"/>
      <c r="LLP51" s="499"/>
      <c r="LLQ51" s="499"/>
      <c r="LLR51" s="499"/>
      <c r="LLS51" s="499"/>
      <c r="LLT51" s="499"/>
      <c r="LLU51" s="499"/>
      <c r="LLV51" s="499"/>
      <c r="LLW51" s="499"/>
      <c r="LLX51" s="499"/>
      <c r="LLY51" s="499"/>
      <c r="LLZ51" s="499"/>
      <c r="LMA51" s="499"/>
      <c r="LMB51" s="499"/>
      <c r="LMC51" s="499"/>
      <c r="LMD51" s="499"/>
      <c r="LME51" s="499"/>
      <c r="LMF51" s="499"/>
      <c r="LMG51" s="499"/>
      <c r="LMH51" s="499"/>
      <c r="LMI51" s="499"/>
      <c r="LMJ51" s="499"/>
      <c r="LMK51" s="499"/>
      <c r="LML51" s="499"/>
      <c r="LMM51" s="499"/>
      <c r="LMN51" s="499"/>
      <c r="LMO51" s="499"/>
      <c r="LMP51" s="499"/>
      <c r="LMQ51" s="499"/>
      <c r="LMR51" s="499"/>
      <c r="LMS51" s="499"/>
      <c r="LMT51" s="499"/>
      <c r="LMU51" s="499"/>
      <c r="LMV51" s="499"/>
      <c r="LMW51" s="499"/>
      <c r="LMX51" s="499"/>
      <c r="LMY51" s="499"/>
      <c r="LMZ51" s="499"/>
      <c r="LNA51" s="499"/>
      <c r="LNB51" s="499"/>
      <c r="LNC51" s="499"/>
      <c r="LND51" s="499"/>
      <c r="LNE51" s="499"/>
      <c r="LNF51" s="499"/>
      <c r="LNG51" s="499"/>
      <c r="LNH51" s="499"/>
      <c r="LNI51" s="499"/>
      <c r="LNJ51" s="499"/>
      <c r="LNK51" s="499"/>
      <c r="LNL51" s="499"/>
      <c r="LNM51" s="499"/>
      <c r="LNN51" s="499"/>
      <c r="LNO51" s="499"/>
      <c r="LNP51" s="499"/>
      <c r="LNQ51" s="499"/>
      <c r="LNR51" s="499"/>
      <c r="LNS51" s="499"/>
      <c r="LNT51" s="499"/>
      <c r="LNU51" s="499"/>
      <c r="LNV51" s="499"/>
      <c r="LNW51" s="499"/>
      <c r="LNX51" s="499"/>
      <c r="LNY51" s="499"/>
      <c r="LNZ51" s="499"/>
      <c r="LOA51" s="499"/>
      <c r="LOB51" s="499"/>
      <c r="LOC51" s="499"/>
      <c r="LOD51" s="499"/>
      <c r="LOE51" s="499"/>
      <c r="LOF51" s="499"/>
      <c r="LOG51" s="499"/>
      <c r="LOH51" s="499"/>
      <c r="LOI51" s="499"/>
      <c r="LOJ51" s="499"/>
      <c r="LOK51" s="499"/>
      <c r="LOL51" s="499"/>
      <c r="LOM51" s="499"/>
      <c r="LON51" s="499"/>
      <c r="LOO51" s="499"/>
      <c r="LOP51" s="499"/>
      <c r="LOQ51" s="499"/>
      <c r="LOR51" s="499"/>
      <c r="LOS51" s="499"/>
      <c r="LOT51" s="499"/>
      <c r="LOU51" s="499"/>
      <c r="LOV51" s="499"/>
      <c r="LOW51" s="499"/>
      <c r="LOX51" s="499"/>
      <c r="LOY51" s="499"/>
      <c r="LOZ51" s="499"/>
      <c r="LPA51" s="499"/>
      <c r="LPB51" s="499"/>
      <c r="LPC51" s="499"/>
      <c r="LPD51" s="499"/>
      <c r="LPE51" s="499"/>
      <c r="LPF51" s="499"/>
      <c r="LPG51" s="499"/>
      <c r="LPH51" s="499"/>
      <c r="LPI51" s="499"/>
      <c r="LPJ51" s="499"/>
      <c r="LPK51" s="499"/>
      <c r="LPL51" s="499"/>
      <c r="LPM51" s="499"/>
      <c r="LPN51" s="499"/>
      <c r="LPO51" s="499"/>
      <c r="LPP51" s="499"/>
      <c r="LPQ51" s="499"/>
      <c r="LPR51" s="499"/>
      <c r="LPS51" s="499"/>
      <c r="LPT51" s="499"/>
      <c r="LPU51" s="499"/>
      <c r="LPV51" s="499"/>
      <c r="LPW51" s="499"/>
      <c r="LPX51" s="499"/>
      <c r="LPY51" s="499"/>
      <c r="LPZ51" s="499"/>
      <c r="LQA51" s="499"/>
      <c r="LQB51" s="499"/>
      <c r="LQC51" s="499"/>
      <c r="LQD51" s="499"/>
      <c r="LQE51" s="499"/>
      <c r="LQF51" s="499"/>
      <c r="LQG51" s="499"/>
      <c r="LQH51" s="499"/>
      <c r="LQI51" s="499"/>
      <c r="LQJ51" s="499"/>
      <c r="LQK51" s="499"/>
      <c r="LQL51" s="499"/>
      <c r="LQM51" s="499"/>
      <c r="LQN51" s="499"/>
      <c r="LQO51" s="499"/>
      <c r="LQP51" s="499"/>
      <c r="LQQ51" s="499"/>
      <c r="LQR51" s="499"/>
      <c r="LQS51" s="499"/>
      <c r="LQT51" s="499"/>
      <c r="LQU51" s="499"/>
      <c r="LQV51" s="499"/>
      <c r="LQW51" s="499"/>
      <c r="LQX51" s="499"/>
      <c r="LQY51" s="499"/>
      <c r="LQZ51" s="499"/>
      <c r="LRA51" s="499"/>
      <c r="LRB51" s="499"/>
      <c r="LRC51" s="499"/>
      <c r="LRD51" s="499"/>
      <c r="LRE51" s="499"/>
      <c r="LRF51" s="499"/>
      <c r="LRG51" s="499"/>
      <c r="LRH51" s="499"/>
      <c r="LRI51" s="499"/>
      <c r="LRJ51" s="499"/>
      <c r="LRK51" s="499"/>
      <c r="LRL51" s="499"/>
      <c r="LRM51" s="499"/>
      <c r="LRN51" s="499"/>
      <c r="LRO51" s="499"/>
      <c r="LRP51" s="499"/>
      <c r="LRQ51" s="499"/>
      <c r="LRR51" s="499"/>
      <c r="LRS51" s="499"/>
      <c r="LRT51" s="499"/>
      <c r="LRU51" s="499"/>
      <c r="LRV51" s="499"/>
      <c r="LRW51" s="499"/>
      <c r="LRX51" s="499"/>
      <c r="LRY51" s="499"/>
      <c r="LRZ51" s="499"/>
      <c r="LSA51" s="499"/>
      <c r="LSB51" s="499"/>
      <c r="LSC51" s="499"/>
      <c r="LSD51" s="499"/>
      <c r="LSE51" s="499"/>
      <c r="LSF51" s="499"/>
      <c r="LSG51" s="499"/>
      <c r="LSH51" s="499"/>
      <c r="LSI51" s="499"/>
      <c r="LSJ51" s="499"/>
      <c r="LSK51" s="499"/>
      <c r="LSL51" s="499"/>
      <c r="LSM51" s="499"/>
      <c r="LSN51" s="499"/>
      <c r="LSO51" s="499"/>
      <c r="LSP51" s="499"/>
      <c r="LSQ51" s="499"/>
      <c r="LSR51" s="499"/>
      <c r="LSS51" s="499"/>
      <c r="LST51" s="499"/>
      <c r="LSU51" s="499"/>
      <c r="LSV51" s="499"/>
      <c r="LSW51" s="499"/>
      <c r="LSX51" s="499"/>
      <c r="LSY51" s="499"/>
      <c r="LSZ51" s="499"/>
      <c r="LTA51" s="499"/>
      <c r="LTB51" s="499"/>
      <c r="LTC51" s="499"/>
      <c r="LTD51" s="499"/>
      <c r="LTE51" s="499"/>
      <c r="LTF51" s="499"/>
      <c r="LTG51" s="499"/>
      <c r="LTH51" s="499"/>
      <c r="LTI51" s="499"/>
      <c r="LTJ51" s="499"/>
      <c r="LTK51" s="499"/>
      <c r="LTL51" s="499"/>
      <c r="LTM51" s="499"/>
      <c r="LTN51" s="499"/>
      <c r="LTO51" s="499"/>
      <c r="LTP51" s="499"/>
      <c r="LTQ51" s="499"/>
      <c r="LTR51" s="499"/>
      <c r="LTS51" s="499"/>
      <c r="LTT51" s="499"/>
      <c r="LTU51" s="499"/>
      <c r="LTV51" s="499"/>
      <c r="LTW51" s="499"/>
      <c r="LTX51" s="499"/>
      <c r="LTY51" s="499"/>
      <c r="LTZ51" s="499"/>
      <c r="LUA51" s="499"/>
      <c r="LUB51" s="499"/>
      <c r="LUC51" s="499"/>
      <c r="LUD51" s="499"/>
      <c r="LUE51" s="499"/>
      <c r="LUF51" s="499"/>
      <c r="LUG51" s="499"/>
      <c r="LUH51" s="499"/>
      <c r="LUI51" s="499"/>
      <c r="LUJ51" s="499"/>
      <c r="LUK51" s="499"/>
      <c r="LUL51" s="499"/>
      <c r="LUM51" s="499"/>
      <c r="LUN51" s="499"/>
      <c r="LUO51" s="499"/>
      <c r="LUP51" s="499"/>
      <c r="LUQ51" s="499"/>
      <c r="LUR51" s="499"/>
      <c r="LUS51" s="499"/>
      <c r="LUT51" s="499"/>
      <c r="LUU51" s="499"/>
      <c r="LUV51" s="499"/>
      <c r="LUW51" s="499"/>
      <c r="LUX51" s="499"/>
      <c r="LUY51" s="499"/>
      <c r="LUZ51" s="499"/>
      <c r="LVA51" s="499"/>
      <c r="LVB51" s="499"/>
      <c r="LVC51" s="499"/>
      <c r="LVD51" s="499"/>
      <c r="LVE51" s="499"/>
      <c r="LVF51" s="499"/>
      <c r="LVG51" s="499"/>
      <c r="LVH51" s="499"/>
      <c r="LVI51" s="499"/>
      <c r="LVJ51" s="499"/>
      <c r="LVK51" s="499"/>
      <c r="LVL51" s="499"/>
      <c r="LVM51" s="499"/>
      <c r="LVN51" s="499"/>
      <c r="LVO51" s="499"/>
      <c r="LVP51" s="499"/>
      <c r="LVQ51" s="499"/>
      <c r="LVR51" s="499"/>
      <c r="LVS51" s="499"/>
      <c r="LVT51" s="499"/>
      <c r="LVU51" s="499"/>
      <c r="LVV51" s="499"/>
      <c r="LVW51" s="499"/>
      <c r="LVX51" s="499"/>
      <c r="LVY51" s="499"/>
      <c r="LVZ51" s="499"/>
      <c r="LWA51" s="499"/>
      <c r="LWB51" s="499"/>
      <c r="LWC51" s="499"/>
      <c r="LWD51" s="499"/>
      <c r="LWE51" s="499"/>
      <c r="LWF51" s="499"/>
      <c r="LWG51" s="499"/>
      <c r="LWH51" s="499"/>
      <c r="LWI51" s="499"/>
      <c r="LWJ51" s="499"/>
      <c r="LWK51" s="499"/>
      <c r="LWL51" s="499"/>
      <c r="LWM51" s="499"/>
      <c r="LWN51" s="499"/>
      <c r="LWO51" s="499"/>
      <c r="LWP51" s="499"/>
      <c r="LWQ51" s="499"/>
      <c r="LWR51" s="499"/>
      <c r="LWS51" s="499"/>
      <c r="LWT51" s="499"/>
      <c r="LWU51" s="499"/>
      <c r="LWV51" s="499"/>
      <c r="LWW51" s="499"/>
      <c r="LWX51" s="499"/>
      <c r="LWY51" s="499"/>
      <c r="LWZ51" s="499"/>
      <c r="LXA51" s="499"/>
      <c r="LXB51" s="499"/>
      <c r="LXC51" s="499"/>
      <c r="LXD51" s="499"/>
      <c r="LXE51" s="499"/>
      <c r="LXF51" s="499"/>
      <c r="LXG51" s="499"/>
      <c r="LXH51" s="499"/>
      <c r="LXI51" s="499"/>
      <c r="LXJ51" s="499"/>
      <c r="LXK51" s="499"/>
      <c r="LXL51" s="499"/>
      <c r="LXM51" s="499"/>
      <c r="LXN51" s="499"/>
      <c r="LXO51" s="499"/>
      <c r="LXP51" s="499"/>
      <c r="LXQ51" s="499"/>
      <c r="LXR51" s="499"/>
      <c r="LXS51" s="499"/>
      <c r="LXT51" s="499"/>
      <c r="LXU51" s="499"/>
      <c r="LXV51" s="499"/>
      <c r="LXW51" s="499"/>
      <c r="LXX51" s="499"/>
      <c r="LXY51" s="499"/>
      <c r="LXZ51" s="499"/>
      <c r="LYA51" s="499"/>
      <c r="LYB51" s="499"/>
      <c r="LYC51" s="499"/>
      <c r="LYD51" s="499"/>
      <c r="LYE51" s="499"/>
      <c r="LYF51" s="499"/>
      <c r="LYG51" s="499"/>
      <c r="LYH51" s="499"/>
      <c r="LYI51" s="499"/>
      <c r="LYJ51" s="499"/>
      <c r="LYK51" s="499"/>
      <c r="LYL51" s="499"/>
      <c r="LYM51" s="499"/>
      <c r="LYN51" s="499"/>
      <c r="LYO51" s="499"/>
      <c r="LYP51" s="499"/>
      <c r="LYQ51" s="499"/>
      <c r="LYR51" s="499"/>
      <c r="LYS51" s="499"/>
      <c r="LYT51" s="499"/>
      <c r="LYU51" s="499"/>
      <c r="LYV51" s="499"/>
      <c r="LYW51" s="499"/>
      <c r="LYX51" s="499"/>
      <c r="LYY51" s="499"/>
      <c r="LYZ51" s="499"/>
      <c r="LZA51" s="499"/>
      <c r="LZB51" s="499"/>
      <c r="LZC51" s="499"/>
      <c r="LZD51" s="499"/>
      <c r="LZE51" s="499"/>
      <c r="LZF51" s="499"/>
      <c r="LZG51" s="499"/>
      <c r="LZH51" s="499"/>
      <c r="LZI51" s="499"/>
      <c r="LZJ51" s="499"/>
      <c r="LZK51" s="499"/>
      <c r="LZL51" s="499"/>
      <c r="LZM51" s="499"/>
      <c r="LZN51" s="499"/>
      <c r="LZO51" s="499"/>
      <c r="LZP51" s="499"/>
      <c r="LZQ51" s="499"/>
      <c r="LZR51" s="499"/>
      <c r="LZS51" s="499"/>
      <c r="LZT51" s="499"/>
      <c r="LZU51" s="499"/>
      <c r="LZV51" s="499"/>
      <c r="LZW51" s="499"/>
      <c r="LZX51" s="499"/>
      <c r="LZY51" s="499"/>
      <c r="LZZ51" s="499"/>
      <c r="MAA51" s="499"/>
      <c r="MAB51" s="499"/>
      <c r="MAC51" s="499"/>
      <c r="MAD51" s="499"/>
      <c r="MAE51" s="499"/>
      <c r="MAF51" s="499"/>
      <c r="MAG51" s="499"/>
      <c r="MAH51" s="499"/>
      <c r="MAI51" s="499"/>
      <c r="MAJ51" s="499"/>
      <c r="MAK51" s="499"/>
      <c r="MAL51" s="499"/>
      <c r="MAM51" s="499"/>
      <c r="MAN51" s="499"/>
      <c r="MAO51" s="499"/>
      <c r="MAP51" s="499"/>
      <c r="MAQ51" s="499"/>
      <c r="MAR51" s="499"/>
      <c r="MAS51" s="499"/>
      <c r="MAT51" s="499"/>
      <c r="MAU51" s="499"/>
      <c r="MAV51" s="499"/>
      <c r="MAW51" s="499"/>
      <c r="MAX51" s="499"/>
      <c r="MAY51" s="499"/>
      <c r="MAZ51" s="499"/>
      <c r="MBA51" s="499"/>
      <c r="MBB51" s="499"/>
      <c r="MBC51" s="499"/>
      <c r="MBD51" s="499"/>
      <c r="MBE51" s="499"/>
      <c r="MBF51" s="499"/>
      <c r="MBG51" s="499"/>
      <c r="MBH51" s="499"/>
      <c r="MBI51" s="499"/>
      <c r="MBJ51" s="499"/>
      <c r="MBK51" s="499"/>
      <c r="MBL51" s="499"/>
      <c r="MBM51" s="499"/>
      <c r="MBN51" s="499"/>
      <c r="MBO51" s="499"/>
      <c r="MBP51" s="499"/>
      <c r="MBQ51" s="499"/>
      <c r="MBR51" s="499"/>
      <c r="MBS51" s="499"/>
      <c r="MBT51" s="499"/>
      <c r="MBU51" s="499"/>
      <c r="MBV51" s="499"/>
      <c r="MBW51" s="499"/>
      <c r="MBX51" s="499"/>
      <c r="MBY51" s="499"/>
      <c r="MBZ51" s="499"/>
      <c r="MCA51" s="499"/>
      <c r="MCB51" s="499"/>
      <c r="MCC51" s="499"/>
      <c r="MCD51" s="499"/>
      <c r="MCE51" s="499"/>
      <c r="MCF51" s="499"/>
      <c r="MCG51" s="499"/>
      <c r="MCH51" s="499"/>
      <c r="MCI51" s="499"/>
      <c r="MCJ51" s="499"/>
      <c r="MCK51" s="499"/>
      <c r="MCL51" s="499"/>
      <c r="MCM51" s="499"/>
      <c r="MCN51" s="499"/>
      <c r="MCO51" s="499"/>
      <c r="MCP51" s="499"/>
      <c r="MCQ51" s="499"/>
      <c r="MCR51" s="499"/>
      <c r="MCS51" s="499"/>
      <c r="MCT51" s="499"/>
      <c r="MCU51" s="499"/>
      <c r="MCV51" s="499"/>
      <c r="MCW51" s="499"/>
      <c r="MCX51" s="499"/>
      <c r="MCY51" s="499"/>
      <c r="MCZ51" s="499"/>
      <c r="MDA51" s="499"/>
      <c r="MDB51" s="499"/>
      <c r="MDC51" s="499"/>
      <c r="MDD51" s="499"/>
      <c r="MDE51" s="499"/>
      <c r="MDF51" s="499"/>
      <c r="MDG51" s="499"/>
      <c r="MDH51" s="499"/>
      <c r="MDI51" s="499"/>
      <c r="MDJ51" s="499"/>
      <c r="MDK51" s="499"/>
      <c r="MDL51" s="499"/>
      <c r="MDM51" s="499"/>
      <c r="MDN51" s="499"/>
      <c r="MDO51" s="499"/>
      <c r="MDP51" s="499"/>
      <c r="MDQ51" s="499"/>
      <c r="MDR51" s="499"/>
      <c r="MDS51" s="499"/>
      <c r="MDT51" s="499"/>
      <c r="MDU51" s="499"/>
      <c r="MDV51" s="499"/>
      <c r="MDW51" s="499"/>
      <c r="MDX51" s="499"/>
      <c r="MDY51" s="499"/>
      <c r="MDZ51" s="499"/>
      <c r="MEA51" s="499"/>
      <c r="MEB51" s="499"/>
      <c r="MEC51" s="499"/>
      <c r="MED51" s="499"/>
      <c r="MEE51" s="499"/>
      <c r="MEF51" s="499"/>
      <c r="MEG51" s="499"/>
      <c r="MEH51" s="499"/>
      <c r="MEI51" s="499"/>
      <c r="MEJ51" s="499"/>
      <c r="MEK51" s="499"/>
      <c r="MEL51" s="499"/>
      <c r="MEM51" s="499"/>
      <c r="MEN51" s="499"/>
      <c r="MEO51" s="499"/>
      <c r="MEP51" s="499"/>
      <c r="MEQ51" s="499"/>
      <c r="MER51" s="499"/>
      <c r="MES51" s="499"/>
      <c r="MET51" s="499"/>
      <c r="MEU51" s="499"/>
      <c r="MEV51" s="499"/>
      <c r="MEW51" s="499"/>
      <c r="MEX51" s="499"/>
      <c r="MEY51" s="499"/>
      <c r="MEZ51" s="499"/>
      <c r="MFA51" s="499"/>
      <c r="MFB51" s="499"/>
      <c r="MFC51" s="499"/>
      <c r="MFD51" s="499"/>
      <c r="MFE51" s="499"/>
      <c r="MFF51" s="499"/>
      <c r="MFG51" s="499"/>
      <c r="MFH51" s="499"/>
      <c r="MFI51" s="499"/>
      <c r="MFJ51" s="499"/>
      <c r="MFK51" s="499"/>
      <c r="MFL51" s="499"/>
      <c r="MFM51" s="499"/>
      <c r="MFN51" s="499"/>
      <c r="MFO51" s="499"/>
      <c r="MFP51" s="499"/>
      <c r="MFQ51" s="499"/>
      <c r="MFR51" s="499"/>
      <c r="MFS51" s="499"/>
      <c r="MFT51" s="499"/>
      <c r="MFU51" s="499"/>
      <c r="MFV51" s="499"/>
      <c r="MFW51" s="499"/>
      <c r="MFX51" s="499"/>
      <c r="MFY51" s="499"/>
      <c r="MFZ51" s="499"/>
      <c r="MGA51" s="499"/>
      <c r="MGB51" s="499"/>
      <c r="MGC51" s="499"/>
      <c r="MGD51" s="499"/>
      <c r="MGE51" s="499"/>
      <c r="MGF51" s="499"/>
      <c r="MGG51" s="499"/>
      <c r="MGH51" s="499"/>
      <c r="MGI51" s="499"/>
      <c r="MGJ51" s="499"/>
      <c r="MGK51" s="499"/>
      <c r="MGL51" s="499"/>
      <c r="MGM51" s="499"/>
      <c r="MGN51" s="499"/>
      <c r="MGO51" s="499"/>
      <c r="MGP51" s="499"/>
      <c r="MGQ51" s="499"/>
      <c r="MGR51" s="499"/>
      <c r="MGS51" s="499"/>
      <c r="MGT51" s="499"/>
      <c r="MGU51" s="499"/>
      <c r="MGV51" s="499"/>
      <c r="MGW51" s="499"/>
      <c r="MGX51" s="499"/>
      <c r="MGY51" s="499"/>
      <c r="MGZ51" s="499"/>
      <c r="MHA51" s="499"/>
      <c r="MHB51" s="499"/>
      <c r="MHC51" s="499"/>
      <c r="MHD51" s="499"/>
      <c r="MHE51" s="499"/>
      <c r="MHF51" s="499"/>
      <c r="MHG51" s="499"/>
      <c r="MHH51" s="499"/>
      <c r="MHI51" s="499"/>
      <c r="MHJ51" s="499"/>
      <c r="MHK51" s="499"/>
      <c r="MHL51" s="499"/>
      <c r="MHM51" s="499"/>
      <c r="MHN51" s="499"/>
      <c r="MHO51" s="499"/>
      <c r="MHP51" s="499"/>
      <c r="MHQ51" s="499"/>
      <c r="MHR51" s="499"/>
      <c r="MHS51" s="499"/>
      <c r="MHT51" s="499"/>
      <c r="MHU51" s="499"/>
      <c r="MHV51" s="499"/>
      <c r="MHW51" s="499"/>
      <c r="MHX51" s="499"/>
      <c r="MHY51" s="499"/>
      <c r="MHZ51" s="499"/>
      <c r="MIA51" s="499"/>
      <c r="MIB51" s="499"/>
      <c r="MIC51" s="499"/>
      <c r="MID51" s="499"/>
      <c r="MIE51" s="499"/>
      <c r="MIF51" s="499"/>
      <c r="MIG51" s="499"/>
      <c r="MIH51" s="499"/>
      <c r="MII51" s="499"/>
      <c r="MIJ51" s="499"/>
      <c r="MIK51" s="499"/>
      <c r="MIL51" s="499"/>
      <c r="MIM51" s="499"/>
      <c r="MIN51" s="499"/>
      <c r="MIO51" s="499"/>
      <c r="MIP51" s="499"/>
      <c r="MIQ51" s="499"/>
      <c r="MIR51" s="499"/>
      <c r="MIS51" s="499"/>
      <c r="MIT51" s="499"/>
      <c r="MIU51" s="499"/>
      <c r="MIV51" s="499"/>
      <c r="MIW51" s="499"/>
      <c r="MIX51" s="499"/>
      <c r="MIY51" s="499"/>
      <c r="MIZ51" s="499"/>
      <c r="MJA51" s="499"/>
      <c r="MJB51" s="499"/>
      <c r="MJC51" s="499"/>
      <c r="MJD51" s="499"/>
      <c r="MJE51" s="499"/>
      <c r="MJF51" s="499"/>
      <c r="MJG51" s="499"/>
      <c r="MJH51" s="499"/>
      <c r="MJI51" s="499"/>
      <c r="MJJ51" s="499"/>
      <c r="MJK51" s="499"/>
      <c r="MJL51" s="499"/>
      <c r="MJM51" s="499"/>
      <c r="MJN51" s="499"/>
      <c r="MJO51" s="499"/>
      <c r="MJP51" s="499"/>
      <c r="MJQ51" s="499"/>
      <c r="MJR51" s="499"/>
      <c r="MJS51" s="499"/>
      <c r="MJT51" s="499"/>
      <c r="MJU51" s="499"/>
      <c r="MJV51" s="499"/>
      <c r="MJW51" s="499"/>
      <c r="MJX51" s="499"/>
      <c r="MJY51" s="499"/>
      <c r="MJZ51" s="499"/>
      <c r="MKA51" s="499"/>
      <c r="MKB51" s="499"/>
      <c r="MKC51" s="499"/>
      <c r="MKD51" s="499"/>
      <c r="MKE51" s="499"/>
      <c r="MKF51" s="499"/>
      <c r="MKG51" s="499"/>
      <c r="MKH51" s="499"/>
      <c r="MKI51" s="499"/>
      <c r="MKJ51" s="499"/>
      <c r="MKK51" s="499"/>
      <c r="MKL51" s="499"/>
      <c r="MKM51" s="499"/>
      <c r="MKN51" s="499"/>
      <c r="MKO51" s="499"/>
      <c r="MKP51" s="499"/>
      <c r="MKQ51" s="499"/>
      <c r="MKR51" s="499"/>
      <c r="MKS51" s="499"/>
      <c r="MKT51" s="499"/>
      <c r="MKU51" s="499"/>
      <c r="MKV51" s="499"/>
      <c r="MKW51" s="499"/>
      <c r="MKX51" s="499"/>
      <c r="MKY51" s="499"/>
      <c r="MKZ51" s="499"/>
      <c r="MLA51" s="499"/>
      <c r="MLB51" s="499"/>
      <c r="MLC51" s="499"/>
      <c r="MLD51" s="499"/>
      <c r="MLE51" s="499"/>
      <c r="MLF51" s="499"/>
      <c r="MLG51" s="499"/>
      <c r="MLH51" s="499"/>
      <c r="MLI51" s="499"/>
      <c r="MLJ51" s="499"/>
      <c r="MLK51" s="499"/>
      <c r="MLL51" s="499"/>
      <c r="MLM51" s="499"/>
      <c r="MLN51" s="499"/>
      <c r="MLO51" s="499"/>
      <c r="MLP51" s="499"/>
      <c r="MLQ51" s="499"/>
      <c r="MLR51" s="499"/>
      <c r="MLS51" s="499"/>
      <c r="MLT51" s="499"/>
      <c r="MLU51" s="499"/>
      <c r="MLV51" s="499"/>
      <c r="MLW51" s="499"/>
      <c r="MLX51" s="499"/>
      <c r="MLY51" s="499"/>
      <c r="MLZ51" s="499"/>
      <c r="MMA51" s="499"/>
      <c r="MMB51" s="499"/>
      <c r="MMC51" s="499"/>
      <c r="MMD51" s="499"/>
      <c r="MME51" s="499"/>
      <c r="MMF51" s="499"/>
      <c r="MMG51" s="499"/>
      <c r="MMH51" s="499"/>
      <c r="MMI51" s="499"/>
      <c r="MMJ51" s="499"/>
      <c r="MMK51" s="499"/>
      <c r="MML51" s="499"/>
      <c r="MMM51" s="499"/>
      <c r="MMN51" s="499"/>
      <c r="MMO51" s="499"/>
      <c r="MMP51" s="499"/>
      <c r="MMQ51" s="499"/>
      <c r="MMR51" s="499"/>
      <c r="MMS51" s="499"/>
      <c r="MMT51" s="499"/>
      <c r="MMU51" s="499"/>
      <c r="MMV51" s="499"/>
      <c r="MMW51" s="499"/>
      <c r="MMX51" s="499"/>
      <c r="MMY51" s="499"/>
      <c r="MMZ51" s="499"/>
      <c r="MNA51" s="499"/>
      <c r="MNB51" s="499"/>
      <c r="MNC51" s="499"/>
      <c r="MND51" s="499"/>
      <c r="MNE51" s="499"/>
      <c r="MNF51" s="499"/>
      <c r="MNG51" s="499"/>
      <c r="MNH51" s="499"/>
      <c r="MNI51" s="499"/>
      <c r="MNJ51" s="499"/>
      <c r="MNK51" s="499"/>
      <c r="MNL51" s="499"/>
      <c r="MNM51" s="499"/>
      <c r="MNN51" s="499"/>
      <c r="MNO51" s="499"/>
      <c r="MNP51" s="499"/>
      <c r="MNQ51" s="499"/>
      <c r="MNR51" s="499"/>
      <c r="MNS51" s="499"/>
      <c r="MNT51" s="499"/>
      <c r="MNU51" s="499"/>
      <c r="MNV51" s="499"/>
      <c r="MNW51" s="499"/>
      <c r="MNX51" s="499"/>
      <c r="MNY51" s="499"/>
      <c r="MNZ51" s="499"/>
      <c r="MOA51" s="499"/>
      <c r="MOB51" s="499"/>
      <c r="MOC51" s="499"/>
      <c r="MOD51" s="499"/>
      <c r="MOE51" s="499"/>
      <c r="MOF51" s="499"/>
      <c r="MOG51" s="499"/>
      <c r="MOH51" s="499"/>
      <c r="MOI51" s="499"/>
      <c r="MOJ51" s="499"/>
      <c r="MOK51" s="499"/>
      <c r="MOL51" s="499"/>
      <c r="MOM51" s="499"/>
      <c r="MON51" s="499"/>
      <c r="MOO51" s="499"/>
      <c r="MOP51" s="499"/>
      <c r="MOQ51" s="499"/>
      <c r="MOR51" s="499"/>
      <c r="MOS51" s="499"/>
      <c r="MOT51" s="499"/>
      <c r="MOU51" s="499"/>
      <c r="MOV51" s="499"/>
      <c r="MOW51" s="499"/>
      <c r="MOX51" s="499"/>
      <c r="MOY51" s="499"/>
      <c r="MOZ51" s="499"/>
      <c r="MPA51" s="499"/>
      <c r="MPB51" s="499"/>
      <c r="MPC51" s="499"/>
      <c r="MPD51" s="499"/>
      <c r="MPE51" s="499"/>
      <c r="MPF51" s="499"/>
      <c r="MPG51" s="499"/>
      <c r="MPH51" s="499"/>
      <c r="MPI51" s="499"/>
      <c r="MPJ51" s="499"/>
      <c r="MPK51" s="499"/>
      <c r="MPL51" s="499"/>
      <c r="MPM51" s="499"/>
      <c r="MPN51" s="499"/>
      <c r="MPO51" s="499"/>
      <c r="MPP51" s="499"/>
      <c r="MPQ51" s="499"/>
      <c r="MPR51" s="499"/>
      <c r="MPS51" s="499"/>
      <c r="MPT51" s="499"/>
      <c r="MPU51" s="499"/>
      <c r="MPV51" s="499"/>
      <c r="MPW51" s="499"/>
      <c r="MPX51" s="499"/>
      <c r="MPY51" s="499"/>
      <c r="MPZ51" s="499"/>
      <c r="MQA51" s="499"/>
      <c r="MQB51" s="499"/>
      <c r="MQC51" s="499"/>
      <c r="MQD51" s="499"/>
      <c r="MQE51" s="499"/>
      <c r="MQF51" s="499"/>
      <c r="MQG51" s="499"/>
      <c r="MQH51" s="499"/>
      <c r="MQI51" s="499"/>
      <c r="MQJ51" s="499"/>
      <c r="MQK51" s="499"/>
      <c r="MQL51" s="499"/>
      <c r="MQM51" s="499"/>
      <c r="MQN51" s="499"/>
      <c r="MQO51" s="499"/>
      <c r="MQP51" s="499"/>
      <c r="MQQ51" s="499"/>
      <c r="MQR51" s="499"/>
      <c r="MQS51" s="499"/>
      <c r="MQT51" s="499"/>
      <c r="MQU51" s="499"/>
      <c r="MQV51" s="499"/>
      <c r="MQW51" s="499"/>
      <c r="MQX51" s="499"/>
      <c r="MQY51" s="499"/>
      <c r="MQZ51" s="499"/>
      <c r="MRA51" s="499"/>
      <c r="MRB51" s="499"/>
      <c r="MRC51" s="499"/>
      <c r="MRD51" s="499"/>
      <c r="MRE51" s="499"/>
      <c r="MRF51" s="499"/>
      <c r="MRG51" s="499"/>
      <c r="MRH51" s="499"/>
      <c r="MRI51" s="499"/>
      <c r="MRJ51" s="499"/>
      <c r="MRK51" s="499"/>
      <c r="MRL51" s="499"/>
      <c r="MRM51" s="499"/>
      <c r="MRN51" s="499"/>
      <c r="MRO51" s="499"/>
      <c r="MRP51" s="499"/>
      <c r="MRQ51" s="499"/>
      <c r="MRR51" s="499"/>
      <c r="MRS51" s="499"/>
      <c r="MRT51" s="499"/>
      <c r="MRU51" s="499"/>
      <c r="MRV51" s="499"/>
      <c r="MRW51" s="499"/>
      <c r="MRX51" s="499"/>
      <c r="MRY51" s="499"/>
      <c r="MRZ51" s="499"/>
      <c r="MSA51" s="499"/>
      <c r="MSB51" s="499"/>
      <c r="MSC51" s="499"/>
      <c r="MSD51" s="499"/>
      <c r="MSE51" s="499"/>
      <c r="MSF51" s="499"/>
      <c r="MSG51" s="499"/>
      <c r="MSH51" s="499"/>
      <c r="MSI51" s="499"/>
      <c r="MSJ51" s="499"/>
      <c r="MSK51" s="499"/>
      <c r="MSL51" s="499"/>
      <c r="MSM51" s="499"/>
      <c r="MSN51" s="499"/>
      <c r="MSO51" s="499"/>
      <c r="MSP51" s="499"/>
      <c r="MSQ51" s="499"/>
      <c r="MSR51" s="499"/>
      <c r="MSS51" s="499"/>
      <c r="MST51" s="499"/>
      <c r="MSU51" s="499"/>
      <c r="MSV51" s="499"/>
      <c r="MSW51" s="499"/>
      <c r="MSX51" s="499"/>
      <c r="MSY51" s="499"/>
      <c r="MSZ51" s="499"/>
      <c r="MTA51" s="499"/>
      <c r="MTB51" s="499"/>
      <c r="MTC51" s="499"/>
      <c r="MTD51" s="499"/>
      <c r="MTE51" s="499"/>
      <c r="MTF51" s="499"/>
      <c r="MTG51" s="499"/>
      <c r="MTH51" s="499"/>
      <c r="MTI51" s="499"/>
      <c r="MTJ51" s="499"/>
      <c r="MTK51" s="499"/>
      <c r="MTL51" s="499"/>
      <c r="MTM51" s="499"/>
      <c r="MTN51" s="499"/>
      <c r="MTO51" s="499"/>
      <c r="MTP51" s="499"/>
      <c r="MTQ51" s="499"/>
      <c r="MTR51" s="499"/>
      <c r="MTS51" s="499"/>
      <c r="MTT51" s="499"/>
      <c r="MTU51" s="499"/>
      <c r="MTV51" s="499"/>
      <c r="MTW51" s="499"/>
      <c r="MTX51" s="499"/>
      <c r="MTY51" s="499"/>
      <c r="MTZ51" s="499"/>
      <c r="MUA51" s="499"/>
      <c r="MUB51" s="499"/>
      <c r="MUC51" s="499"/>
      <c r="MUD51" s="499"/>
      <c r="MUE51" s="499"/>
      <c r="MUF51" s="499"/>
      <c r="MUG51" s="499"/>
      <c r="MUH51" s="499"/>
      <c r="MUI51" s="499"/>
      <c r="MUJ51" s="499"/>
      <c r="MUK51" s="499"/>
      <c r="MUL51" s="499"/>
      <c r="MUM51" s="499"/>
      <c r="MUN51" s="499"/>
      <c r="MUO51" s="499"/>
      <c r="MUP51" s="499"/>
      <c r="MUQ51" s="499"/>
      <c r="MUR51" s="499"/>
      <c r="MUS51" s="499"/>
      <c r="MUT51" s="499"/>
      <c r="MUU51" s="499"/>
      <c r="MUV51" s="499"/>
      <c r="MUW51" s="499"/>
      <c r="MUX51" s="499"/>
      <c r="MUY51" s="499"/>
      <c r="MUZ51" s="499"/>
      <c r="MVA51" s="499"/>
      <c r="MVB51" s="499"/>
      <c r="MVC51" s="499"/>
      <c r="MVD51" s="499"/>
      <c r="MVE51" s="499"/>
      <c r="MVF51" s="499"/>
      <c r="MVG51" s="499"/>
      <c r="MVH51" s="499"/>
      <c r="MVI51" s="499"/>
      <c r="MVJ51" s="499"/>
      <c r="MVK51" s="499"/>
      <c r="MVL51" s="499"/>
      <c r="MVM51" s="499"/>
      <c r="MVN51" s="499"/>
      <c r="MVO51" s="499"/>
      <c r="MVP51" s="499"/>
      <c r="MVQ51" s="499"/>
      <c r="MVR51" s="499"/>
      <c r="MVS51" s="499"/>
      <c r="MVT51" s="499"/>
      <c r="MVU51" s="499"/>
      <c r="MVV51" s="499"/>
      <c r="MVW51" s="499"/>
      <c r="MVX51" s="499"/>
      <c r="MVY51" s="499"/>
      <c r="MVZ51" s="499"/>
      <c r="MWA51" s="499"/>
      <c r="MWB51" s="499"/>
      <c r="MWC51" s="499"/>
      <c r="MWD51" s="499"/>
      <c r="MWE51" s="499"/>
      <c r="MWF51" s="499"/>
      <c r="MWG51" s="499"/>
      <c r="MWH51" s="499"/>
      <c r="MWI51" s="499"/>
      <c r="MWJ51" s="499"/>
      <c r="MWK51" s="499"/>
      <c r="MWL51" s="499"/>
      <c r="MWM51" s="499"/>
      <c r="MWN51" s="499"/>
      <c r="MWO51" s="499"/>
      <c r="MWP51" s="499"/>
      <c r="MWQ51" s="499"/>
      <c r="MWR51" s="499"/>
      <c r="MWS51" s="499"/>
      <c r="MWT51" s="499"/>
      <c r="MWU51" s="499"/>
      <c r="MWV51" s="499"/>
      <c r="MWW51" s="499"/>
      <c r="MWX51" s="499"/>
      <c r="MWY51" s="499"/>
      <c r="MWZ51" s="499"/>
      <c r="MXA51" s="499"/>
      <c r="MXB51" s="499"/>
      <c r="MXC51" s="499"/>
      <c r="MXD51" s="499"/>
      <c r="MXE51" s="499"/>
      <c r="MXF51" s="499"/>
      <c r="MXG51" s="499"/>
      <c r="MXH51" s="499"/>
      <c r="MXI51" s="499"/>
      <c r="MXJ51" s="499"/>
      <c r="MXK51" s="499"/>
      <c r="MXL51" s="499"/>
      <c r="MXM51" s="499"/>
      <c r="MXN51" s="499"/>
      <c r="MXO51" s="499"/>
      <c r="MXP51" s="499"/>
      <c r="MXQ51" s="499"/>
      <c r="MXR51" s="499"/>
      <c r="MXS51" s="499"/>
      <c r="MXT51" s="499"/>
      <c r="MXU51" s="499"/>
      <c r="MXV51" s="499"/>
      <c r="MXW51" s="499"/>
      <c r="MXX51" s="499"/>
      <c r="MXY51" s="499"/>
      <c r="MXZ51" s="499"/>
      <c r="MYA51" s="499"/>
      <c r="MYB51" s="499"/>
      <c r="MYC51" s="499"/>
      <c r="MYD51" s="499"/>
      <c r="MYE51" s="499"/>
      <c r="MYF51" s="499"/>
      <c r="MYG51" s="499"/>
      <c r="MYH51" s="499"/>
      <c r="MYI51" s="499"/>
      <c r="MYJ51" s="499"/>
      <c r="MYK51" s="499"/>
      <c r="MYL51" s="499"/>
      <c r="MYM51" s="499"/>
      <c r="MYN51" s="499"/>
      <c r="MYO51" s="499"/>
      <c r="MYP51" s="499"/>
      <c r="MYQ51" s="499"/>
      <c r="MYR51" s="499"/>
      <c r="MYS51" s="499"/>
      <c r="MYT51" s="499"/>
      <c r="MYU51" s="499"/>
      <c r="MYV51" s="499"/>
      <c r="MYW51" s="499"/>
      <c r="MYX51" s="499"/>
      <c r="MYY51" s="499"/>
      <c r="MYZ51" s="499"/>
      <c r="MZA51" s="499"/>
      <c r="MZB51" s="499"/>
      <c r="MZC51" s="499"/>
      <c r="MZD51" s="499"/>
      <c r="MZE51" s="499"/>
      <c r="MZF51" s="499"/>
      <c r="MZG51" s="499"/>
      <c r="MZH51" s="499"/>
      <c r="MZI51" s="499"/>
      <c r="MZJ51" s="499"/>
      <c r="MZK51" s="499"/>
      <c r="MZL51" s="499"/>
      <c r="MZM51" s="499"/>
      <c r="MZN51" s="499"/>
      <c r="MZO51" s="499"/>
      <c r="MZP51" s="499"/>
      <c r="MZQ51" s="499"/>
      <c r="MZR51" s="499"/>
      <c r="MZS51" s="499"/>
      <c r="MZT51" s="499"/>
      <c r="MZU51" s="499"/>
      <c r="MZV51" s="499"/>
      <c r="MZW51" s="499"/>
      <c r="MZX51" s="499"/>
      <c r="MZY51" s="499"/>
      <c r="MZZ51" s="499"/>
      <c r="NAA51" s="499"/>
      <c r="NAB51" s="499"/>
      <c r="NAC51" s="499"/>
      <c r="NAD51" s="499"/>
      <c r="NAE51" s="499"/>
      <c r="NAF51" s="499"/>
      <c r="NAG51" s="499"/>
      <c r="NAH51" s="499"/>
      <c r="NAI51" s="499"/>
      <c r="NAJ51" s="499"/>
      <c r="NAK51" s="499"/>
      <c r="NAL51" s="499"/>
      <c r="NAM51" s="499"/>
      <c r="NAN51" s="499"/>
      <c r="NAO51" s="499"/>
      <c r="NAP51" s="499"/>
      <c r="NAQ51" s="499"/>
      <c r="NAR51" s="499"/>
      <c r="NAS51" s="499"/>
      <c r="NAT51" s="499"/>
      <c r="NAU51" s="499"/>
      <c r="NAV51" s="499"/>
      <c r="NAW51" s="499"/>
      <c r="NAX51" s="499"/>
      <c r="NAY51" s="499"/>
      <c r="NAZ51" s="499"/>
      <c r="NBA51" s="499"/>
      <c r="NBB51" s="499"/>
      <c r="NBC51" s="499"/>
      <c r="NBD51" s="499"/>
      <c r="NBE51" s="499"/>
      <c r="NBF51" s="499"/>
      <c r="NBG51" s="499"/>
      <c r="NBH51" s="499"/>
      <c r="NBI51" s="499"/>
      <c r="NBJ51" s="499"/>
      <c r="NBK51" s="499"/>
      <c r="NBL51" s="499"/>
      <c r="NBM51" s="499"/>
      <c r="NBN51" s="499"/>
      <c r="NBO51" s="499"/>
      <c r="NBP51" s="499"/>
      <c r="NBQ51" s="499"/>
      <c r="NBR51" s="499"/>
      <c r="NBS51" s="499"/>
      <c r="NBT51" s="499"/>
      <c r="NBU51" s="499"/>
      <c r="NBV51" s="499"/>
      <c r="NBW51" s="499"/>
      <c r="NBX51" s="499"/>
      <c r="NBY51" s="499"/>
      <c r="NBZ51" s="499"/>
      <c r="NCA51" s="499"/>
      <c r="NCB51" s="499"/>
      <c r="NCC51" s="499"/>
      <c r="NCD51" s="499"/>
      <c r="NCE51" s="499"/>
      <c r="NCF51" s="499"/>
      <c r="NCG51" s="499"/>
      <c r="NCH51" s="499"/>
      <c r="NCI51" s="499"/>
      <c r="NCJ51" s="499"/>
      <c r="NCK51" s="499"/>
      <c r="NCL51" s="499"/>
      <c r="NCM51" s="499"/>
      <c r="NCN51" s="499"/>
      <c r="NCO51" s="499"/>
      <c r="NCP51" s="499"/>
      <c r="NCQ51" s="499"/>
      <c r="NCR51" s="499"/>
      <c r="NCS51" s="499"/>
      <c r="NCT51" s="499"/>
      <c r="NCU51" s="499"/>
      <c r="NCV51" s="499"/>
      <c r="NCW51" s="499"/>
      <c r="NCX51" s="499"/>
      <c r="NCY51" s="499"/>
      <c r="NCZ51" s="499"/>
      <c r="NDA51" s="499"/>
      <c r="NDB51" s="499"/>
      <c r="NDC51" s="499"/>
      <c r="NDD51" s="499"/>
      <c r="NDE51" s="499"/>
      <c r="NDF51" s="499"/>
      <c r="NDG51" s="499"/>
      <c r="NDH51" s="499"/>
      <c r="NDI51" s="499"/>
      <c r="NDJ51" s="499"/>
      <c r="NDK51" s="499"/>
      <c r="NDL51" s="499"/>
      <c r="NDM51" s="499"/>
      <c r="NDN51" s="499"/>
      <c r="NDO51" s="499"/>
      <c r="NDP51" s="499"/>
      <c r="NDQ51" s="499"/>
      <c r="NDR51" s="499"/>
      <c r="NDS51" s="499"/>
      <c r="NDT51" s="499"/>
      <c r="NDU51" s="499"/>
      <c r="NDV51" s="499"/>
      <c r="NDW51" s="499"/>
      <c r="NDX51" s="499"/>
      <c r="NDY51" s="499"/>
      <c r="NDZ51" s="499"/>
      <c r="NEA51" s="499"/>
      <c r="NEB51" s="499"/>
      <c r="NEC51" s="499"/>
      <c r="NED51" s="499"/>
      <c r="NEE51" s="499"/>
      <c r="NEF51" s="499"/>
      <c r="NEG51" s="499"/>
      <c r="NEH51" s="499"/>
      <c r="NEI51" s="499"/>
      <c r="NEJ51" s="499"/>
      <c r="NEK51" s="499"/>
      <c r="NEL51" s="499"/>
      <c r="NEM51" s="499"/>
      <c r="NEN51" s="499"/>
      <c r="NEO51" s="499"/>
      <c r="NEP51" s="499"/>
      <c r="NEQ51" s="499"/>
      <c r="NER51" s="499"/>
      <c r="NES51" s="499"/>
      <c r="NET51" s="499"/>
      <c r="NEU51" s="499"/>
      <c r="NEV51" s="499"/>
      <c r="NEW51" s="499"/>
      <c r="NEX51" s="499"/>
      <c r="NEY51" s="499"/>
      <c r="NEZ51" s="499"/>
      <c r="NFA51" s="499"/>
      <c r="NFB51" s="499"/>
      <c r="NFC51" s="499"/>
      <c r="NFD51" s="499"/>
      <c r="NFE51" s="499"/>
      <c r="NFF51" s="499"/>
      <c r="NFG51" s="499"/>
      <c r="NFH51" s="499"/>
      <c r="NFI51" s="499"/>
      <c r="NFJ51" s="499"/>
      <c r="NFK51" s="499"/>
      <c r="NFL51" s="499"/>
      <c r="NFM51" s="499"/>
      <c r="NFN51" s="499"/>
      <c r="NFO51" s="499"/>
      <c r="NFP51" s="499"/>
      <c r="NFQ51" s="499"/>
      <c r="NFR51" s="499"/>
      <c r="NFS51" s="499"/>
      <c r="NFT51" s="499"/>
      <c r="NFU51" s="499"/>
      <c r="NFV51" s="499"/>
      <c r="NFW51" s="499"/>
      <c r="NFX51" s="499"/>
      <c r="NFY51" s="499"/>
      <c r="NFZ51" s="499"/>
      <c r="NGA51" s="499"/>
      <c r="NGB51" s="499"/>
      <c r="NGC51" s="499"/>
      <c r="NGD51" s="499"/>
      <c r="NGE51" s="499"/>
      <c r="NGF51" s="499"/>
      <c r="NGG51" s="499"/>
      <c r="NGH51" s="499"/>
      <c r="NGI51" s="499"/>
      <c r="NGJ51" s="499"/>
      <c r="NGK51" s="499"/>
      <c r="NGL51" s="499"/>
      <c r="NGM51" s="499"/>
      <c r="NGN51" s="499"/>
      <c r="NGO51" s="499"/>
      <c r="NGP51" s="499"/>
      <c r="NGQ51" s="499"/>
      <c r="NGR51" s="499"/>
      <c r="NGS51" s="499"/>
      <c r="NGT51" s="499"/>
      <c r="NGU51" s="499"/>
      <c r="NGV51" s="499"/>
      <c r="NGW51" s="499"/>
      <c r="NGX51" s="499"/>
      <c r="NGY51" s="499"/>
      <c r="NGZ51" s="499"/>
      <c r="NHA51" s="499"/>
      <c r="NHB51" s="499"/>
      <c r="NHC51" s="499"/>
      <c r="NHD51" s="499"/>
      <c r="NHE51" s="499"/>
      <c r="NHF51" s="499"/>
      <c r="NHG51" s="499"/>
      <c r="NHH51" s="499"/>
      <c r="NHI51" s="499"/>
      <c r="NHJ51" s="499"/>
      <c r="NHK51" s="499"/>
      <c r="NHL51" s="499"/>
      <c r="NHM51" s="499"/>
      <c r="NHN51" s="499"/>
      <c r="NHO51" s="499"/>
      <c r="NHP51" s="499"/>
      <c r="NHQ51" s="499"/>
      <c r="NHR51" s="499"/>
      <c r="NHS51" s="499"/>
      <c r="NHT51" s="499"/>
      <c r="NHU51" s="499"/>
      <c r="NHV51" s="499"/>
      <c r="NHW51" s="499"/>
      <c r="NHX51" s="499"/>
      <c r="NHY51" s="499"/>
      <c r="NHZ51" s="499"/>
      <c r="NIA51" s="499"/>
      <c r="NIB51" s="499"/>
      <c r="NIC51" s="499"/>
      <c r="NID51" s="499"/>
      <c r="NIE51" s="499"/>
      <c r="NIF51" s="499"/>
      <c r="NIG51" s="499"/>
      <c r="NIH51" s="499"/>
      <c r="NII51" s="499"/>
      <c r="NIJ51" s="499"/>
      <c r="NIK51" s="499"/>
      <c r="NIL51" s="499"/>
      <c r="NIM51" s="499"/>
      <c r="NIN51" s="499"/>
      <c r="NIO51" s="499"/>
      <c r="NIP51" s="499"/>
      <c r="NIQ51" s="499"/>
      <c r="NIR51" s="499"/>
      <c r="NIS51" s="499"/>
      <c r="NIT51" s="499"/>
      <c r="NIU51" s="499"/>
      <c r="NIV51" s="499"/>
      <c r="NIW51" s="499"/>
      <c r="NIX51" s="499"/>
      <c r="NIY51" s="499"/>
      <c r="NIZ51" s="499"/>
      <c r="NJA51" s="499"/>
      <c r="NJB51" s="499"/>
      <c r="NJC51" s="499"/>
      <c r="NJD51" s="499"/>
      <c r="NJE51" s="499"/>
      <c r="NJF51" s="499"/>
      <c r="NJG51" s="499"/>
      <c r="NJH51" s="499"/>
      <c r="NJI51" s="499"/>
      <c r="NJJ51" s="499"/>
      <c r="NJK51" s="499"/>
      <c r="NJL51" s="499"/>
      <c r="NJM51" s="499"/>
      <c r="NJN51" s="499"/>
      <c r="NJO51" s="499"/>
      <c r="NJP51" s="499"/>
      <c r="NJQ51" s="499"/>
      <c r="NJR51" s="499"/>
      <c r="NJS51" s="499"/>
      <c r="NJT51" s="499"/>
      <c r="NJU51" s="499"/>
      <c r="NJV51" s="499"/>
      <c r="NJW51" s="499"/>
      <c r="NJX51" s="499"/>
      <c r="NJY51" s="499"/>
      <c r="NJZ51" s="499"/>
      <c r="NKA51" s="499"/>
      <c r="NKB51" s="499"/>
      <c r="NKC51" s="499"/>
      <c r="NKD51" s="499"/>
      <c r="NKE51" s="499"/>
      <c r="NKF51" s="499"/>
      <c r="NKG51" s="499"/>
      <c r="NKH51" s="499"/>
      <c r="NKI51" s="499"/>
      <c r="NKJ51" s="499"/>
      <c r="NKK51" s="499"/>
      <c r="NKL51" s="499"/>
      <c r="NKM51" s="499"/>
      <c r="NKN51" s="499"/>
      <c r="NKO51" s="499"/>
      <c r="NKP51" s="499"/>
      <c r="NKQ51" s="499"/>
      <c r="NKR51" s="499"/>
      <c r="NKS51" s="499"/>
      <c r="NKT51" s="499"/>
      <c r="NKU51" s="499"/>
      <c r="NKV51" s="499"/>
      <c r="NKW51" s="499"/>
      <c r="NKX51" s="499"/>
      <c r="NKY51" s="499"/>
      <c r="NKZ51" s="499"/>
      <c r="NLA51" s="499"/>
      <c r="NLB51" s="499"/>
      <c r="NLC51" s="499"/>
      <c r="NLD51" s="499"/>
      <c r="NLE51" s="499"/>
      <c r="NLF51" s="499"/>
      <c r="NLG51" s="499"/>
      <c r="NLH51" s="499"/>
      <c r="NLI51" s="499"/>
      <c r="NLJ51" s="499"/>
      <c r="NLK51" s="499"/>
      <c r="NLL51" s="499"/>
      <c r="NLM51" s="499"/>
      <c r="NLN51" s="499"/>
      <c r="NLO51" s="499"/>
      <c r="NLP51" s="499"/>
      <c r="NLQ51" s="499"/>
      <c r="NLR51" s="499"/>
      <c r="NLS51" s="499"/>
      <c r="NLT51" s="499"/>
      <c r="NLU51" s="499"/>
      <c r="NLV51" s="499"/>
      <c r="NLW51" s="499"/>
      <c r="NLX51" s="499"/>
      <c r="NLY51" s="499"/>
      <c r="NLZ51" s="499"/>
      <c r="NMA51" s="499"/>
      <c r="NMB51" s="499"/>
      <c r="NMC51" s="499"/>
      <c r="NMD51" s="499"/>
      <c r="NME51" s="499"/>
      <c r="NMF51" s="499"/>
      <c r="NMG51" s="499"/>
      <c r="NMH51" s="499"/>
      <c r="NMI51" s="499"/>
      <c r="NMJ51" s="499"/>
      <c r="NMK51" s="499"/>
      <c r="NML51" s="499"/>
      <c r="NMM51" s="499"/>
      <c r="NMN51" s="499"/>
      <c r="NMO51" s="499"/>
      <c r="NMP51" s="499"/>
      <c r="NMQ51" s="499"/>
      <c r="NMR51" s="499"/>
      <c r="NMS51" s="499"/>
      <c r="NMT51" s="499"/>
      <c r="NMU51" s="499"/>
      <c r="NMV51" s="499"/>
      <c r="NMW51" s="499"/>
      <c r="NMX51" s="499"/>
      <c r="NMY51" s="499"/>
      <c r="NMZ51" s="499"/>
      <c r="NNA51" s="499"/>
      <c r="NNB51" s="499"/>
      <c r="NNC51" s="499"/>
      <c r="NND51" s="499"/>
      <c r="NNE51" s="499"/>
      <c r="NNF51" s="499"/>
      <c r="NNG51" s="499"/>
      <c r="NNH51" s="499"/>
      <c r="NNI51" s="499"/>
      <c r="NNJ51" s="499"/>
      <c r="NNK51" s="499"/>
      <c r="NNL51" s="499"/>
      <c r="NNM51" s="499"/>
      <c r="NNN51" s="499"/>
      <c r="NNO51" s="499"/>
      <c r="NNP51" s="499"/>
      <c r="NNQ51" s="499"/>
      <c r="NNR51" s="499"/>
      <c r="NNS51" s="499"/>
      <c r="NNT51" s="499"/>
      <c r="NNU51" s="499"/>
      <c r="NNV51" s="499"/>
      <c r="NNW51" s="499"/>
      <c r="NNX51" s="499"/>
      <c r="NNY51" s="499"/>
      <c r="NNZ51" s="499"/>
      <c r="NOA51" s="499"/>
      <c r="NOB51" s="499"/>
      <c r="NOC51" s="499"/>
      <c r="NOD51" s="499"/>
      <c r="NOE51" s="499"/>
      <c r="NOF51" s="499"/>
      <c r="NOG51" s="499"/>
      <c r="NOH51" s="499"/>
      <c r="NOI51" s="499"/>
      <c r="NOJ51" s="499"/>
      <c r="NOK51" s="499"/>
      <c r="NOL51" s="499"/>
      <c r="NOM51" s="499"/>
      <c r="NON51" s="499"/>
      <c r="NOO51" s="499"/>
      <c r="NOP51" s="499"/>
      <c r="NOQ51" s="499"/>
      <c r="NOR51" s="499"/>
      <c r="NOS51" s="499"/>
      <c r="NOT51" s="499"/>
      <c r="NOU51" s="499"/>
      <c r="NOV51" s="499"/>
      <c r="NOW51" s="499"/>
      <c r="NOX51" s="499"/>
      <c r="NOY51" s="499"/>
      <c r="NOZ51" s="499"/>
      <c r="NPA51" s="499"/>
      <c r="NPB51" s="499"/>
      <c r="NPC51" s="499"/>
      <c r="NPD51" s="499"/>
      <c r="NPE51" s="499"/>
      <c r="NPF51" s="499"/>
      <c r="NPG51" s="499"/>
      <c r="NPH51" s="499"/>
      <c r="NPI51" s="499"/>
      <c r="NPJ51" s="499"/>
      <c r="NPK51" s="499"/>
      <c r="NPL51" s="499"/>
      <c r="NPM51" s="499"/>
      <c r="NPN51" s="499"/>
      <c r="NPO51" s="499"/>
      <c r="NPP51" s="499"/>
      <c r="NPQ51" s="499"/>
      <c r="NPR51" s="499"/>
      <c r="NPS51" s="499"/>
      <c r="NPT51" s="499"/>
      <c r="NPU51" s="499"/>
      <c r="NPV51" s="499"/>
      <c r="NPW51" s="499"/>
      <c r="NPX51" s="499"/>
      <c r="NPY51" s="499"/>
      <c r="NPZ51" s="499"/>
      <c r="NQA51" s="499"/>
      <c r="NQB51" s="499"/>
      <c r="NQC51" s="499"/>
      <c r="NQD51" s="499"/>
      <c r="NQE51" s="499"/>
      <c r="NQF51" s="499"/>
      <c r="NQG51" s="499"/>
      <c r="NQH51" s="499"/>
      <c r="NQI51" s="499"/>
      <c r="NQJ51" s="499"/>
      <c r="NQK51" s="499"/>
      <c r="NQL51" s="499"/>
      <c r="NQM51" s="499"/>
      <c r="NQN51" s="499"/>
      <c r="NQO51" s="499"/>
      <c r="NQP51" s="499"/>
      <c r="NQQ51" s="499"/>
      <c r="NQR51" s="499"/>
      <c r="NQS51" s="499"/>
      <c r="NQT51" s="499"/>
      <c r="NQU51" s="499"/>
      <c r="NQV51" s="499"/>
      <c r="NQW51" s="499"/>
      <c r="NQX51" s="499"/>
      <c r="NQY51" s="499"/>
      <c r="NQZ51" s="499"/>
      <c r="NRA51" s="499"/>
      <c r="NRB51" s="499"/>
      <c r="NRC51" s="499"/>
      <c r="NRD51" s="499"/>
      <c r="NRE51" s="499"/>
      <c r="NRF51" s="499"/>
      <c r="NRG51" s="499"/>
      <c r="NRH51" s="499"/>
      <c r="NRI51" s="499"/>
      <c r="NRJ51" s="499"/>
      <c r="NRK51" s="499"/>
      <c r="NRL51" s="499"/>
      <c r="NRM51" s="499"/>
      <c r="NRN51" s="499"/>
      <c r="NRO51" s="499"/>
      <c r="NRP51" s="499"/>
      <c r="NRQ51" s="499"/>
      <c r="NRR51" s="499"/>
      <c r="NRS51" s="499"/>
      <c r="NRT51" s="499"/>
      <c r="NRU51" s="499"/>
      <c r="NRV51" s="499"/>
      <c r="NRW51" s="499"/>
      <c r="NRX51" s="499"/>
      <c r="NRY51" s="499"/>
      <c r="NRZ51" s="499"/>
      <c r="NSA51" s="499"/>
      <c r="NSB51" s="499"/>
      <c r="NSC51" s="499"/>
      <c r="NSD51" s="499"/>
      <c r="NSE51" s="499"/>
      <c r="NSF51" s="499"/>
      <c r="NSG51" s="499"/>
      <c r="NSH51" s="499"/>
      <c r="NSI51" s="499"/>
      <c r="NSJ51" s="499"/>
      <c r="NSK51" s="499"/>
      <c r="NSL51" s="499"/>
      <c r="NSM51" s="499"/>
      <c r="NSN51" s="499"/>
      <c r="NSO51" s="499"/>
      <c r="NSP51" s="499"/>
      <c r="NSQ51" s="499"/>
      <c r="NSR51" s="499"/>
      <c r="NSS51" s="499"/>
      <c r="NST51" s="499"/>
      <c r="NSU51" s="499"/>
      <c r="NSV51" s="499"/>
      <c r="NSW51" s="499"/>
      <c r="NSX51" s="499"/>
      <c r="NSY51" s="499"/>
      <c r="NSZ51" s="499"/>
      <c r="NTA51" s="499"/>
      <c r="NTB51" s="499"/>
      <c r="NTC51" s="499"/>
      <c r="NTD51" s="499"/>
      <c r="NTE51" s="499"/>
      <c r="NTF51" s="499"/>
      <c r="NTG51" s="499"/>
      <c r="NTH51" s="499"/>
      <c r="NTI51" s="499"/>
      <c r="NTJ51" s="499"/>
      <c r="NTK51" s="499"/>
      <c r="NTL51" s="499"/>
      <c r="NTM51" s="499"/>
      <c r="NTN51" s="499"/>
      <c r="NTO51" s="499"/>
      <c r="NTP51" s="499"/>
      <c r="NTQ51" s="499"/>
      <c r="NTR51" s="499"/>
      <c r="NTS51" s="499"/>
      <c r="NTT51" s="499"/>
      <c r="NTU51" s="499"/>
      <c r="NTV51" s="499"/>
      <c r="NTW51" s="499"/>
      <c r="NTX51" s="499"/>
      <c r="NTY51" s="499"/>
      <c r="NTZ51" s="499"/>
      <c r="NUA51" s="499"/>
      <c r="NUB51" s="499"/>
      <c r="NUC51" s="499"/>
      <c r="NUD51" s="499"/>
      <c r="NUE51" s="499"/>
      <c r="NUF51" s="499"/>
      <c r="NUG51" s="499"/>
      <c r="NUH51" s="499"/>
      <c r="NUI51" s="499"/>
      <c r="NUJ51" s="499"/>
      <c r="NUK51" s="499"/>
      <c r="NUL51" s="499"/>
      <c r="NUM51" s="499"/>
      <c r="NUN51" s="499"/>
      <c r="NUO51" s="499"/>
      <c r="NUP51" s="499"/>
      <c r="NUQ51" s="499"/>
      <c r="NUR51" s="499"/>
      <c r="NUS51" s="499"/>
      <c r="NUT51" s="499"/>
      <c r="NUU51" s="499"/>
      <c r="NUV51" s="499"/>
      <c r="NUW51" s="499"/>
      <c r="NUX51" s="499"/>
      <c r="NUY51" s="499"/>
      <c r="NUZ51" s="499"/>
      <c r="NVA51" s="499"/>
      <c r="NVB51" s="499"/>
      <c r="NVC51" s="499"/>
      <c r="NVD51" s="499"/>
      <c r="NVE51" s="499"/>
      <c r="NVF51" s="499"/>
      <c r="NVG51" s="499"/>
      <c r="NVH51" s="499"/>
      <c r="NVI51" s="499"/>
      <c r="NVJ51" s="499"/>
      <c r="NVK51" s="499"/>
      <c r="NVL51" s="499"/>
      <c r="NVM51" s="499"/>
      <c r="NVN51" s="499"/>
      <c r="NVO51" s="499"/>
      <c r="NVP51" s="499"/>
      <c r="NVQ51" s="499"/>
      <c r="NVR51" s="499"/>
      <c r="NVS51" s="499"/>
      <c r="NVT51" s="499"/>
      <c r="NVU51" s="499"/>
      <c r="NVV51" s="499"/>
      <c r="NVW51" s="499"/>
      <c r="NVX51" s="499"/>
      <c r="NVY51" s="499"/>
      <c r="NVZ51" s="499"/>
      <c r="NWA51" s="499"/>
      <c r="NWB51" s="499"/>
      <c r="NWC51" s="499"/>
      <c r="NWD51" s="499"/>
      <c r="NWE51" s="499"/>
      <c r="NWF51" s="499"/>
      <c r="NWG51" s="499"/>
      <c r="NWH51" s="499"/>
      <c r="NWI51" s="499"/>
      <c r="NWJ51" s="499"/>
      <c r="NWK51" s="499"/>
      <c r="NWL51" s="499"/>
      <c r="NWM51" s="499"/>
      <c r="NWN51" s="499"/>
      <c r="NWO51" s="499"/>
      <c r="NWP51" s="499"/>
      <c r="NWQ51" s="499"/>
      <c r="NWR51" s="499"/>
      <c r="NWS51" s="499"/>
      <c r="NWT51" s="499"/>
      <c r="NWU51" s="499"/>
      <c r="NWV51" s="499"/>
      <c r="NWW51" s="499"/>
      <c r="NWX51" s="499"/>
      <c r="NWY51" s="499"/>
      <c r="NWZ51" s="499"/>
      <c r="NXA51" s="499"/>
      <c r="NXB51" s="499"/>
      <c r="NXC51" s="499"/>
      <c r="NXD51" s="499"/>
      <c r="NXE51" s="499"/>
      <c r="NXF51" s="499"/>
      <c r="NXG51" s="499"/>
      <c r="NXH51" s="499"/>
      <c r="NXI51" s="499"/>
      <c r="NXJ51" s="499"/>
      <c r="NXK51" s="499"/>
      <c r="NXL51" s="499"/>
      <c r="NXM51" s="499"/>
      <c r="NXN51" s="499"/>
      <c r="NXO51" s="499"/>
      <c r="NXP51" s="499"/>
      <c r="NXQ51" s="499"/>
      <c r="NXR51" s="499"/>
      <c r="NXS51" s="499"/>
      <c r="NXT51" s="499"/>
      <c r="NXU51" s="499"/>
      <c r="NXV51" s="499"/>
      <c r="NXW51" s="499"/>
      <c r="NXX51" s="499"/>
      <c r="NXY51" s="499"/>
      <c r="NXZ51" s="499"/>
      <c r="NYA51" s="499"/>
      <c r="NYB51" s="499"/>
      <c r="NYC51" s="499"/>
      <c r="NYD51" s="499"/>
      <c r="NYE51" s="499"/>
      <c r="NYF51" s="499"/>
      <c r="NYG51" s="499"/>
      <c r="NYH51" s="499"/>
      <c r="NYI51" s="499"/>
      <c r="NYJ51" s="499"/>
      <c r="NYK51" s="499"/>
      <c r="NYL51" s="499"/>
      <c r="NYM51" s="499"/>
      <c r="NYN51" s="499"/>
      <c r="NYO51" s="499"/>
      <c r="NYP51" s="499"/>
      <c r="NYQ51" s="499"/>
      <c r="NYR51" s="499"/>
      <c r="NYS51" s="499"/>
      <c r="NYT51" s="499"/>
      <c r="NYU51" s="499"/>
      <c r="NYV51" s="499"/>
      <c r="NYW51" s="499"/>
      <c r="NYX51" s="499"/>
      <c r="NYY51" s="499"/>
      <c r="NYZ51" s="499"/>
      <c r="NZA51" s="499"/>
      <c r="NZB51" s="499"/>
      <c r="NZC51" s="499"/>
      <c r="NZD51" s="499"/>
      <c r="NZE51" s="499"/>
      <c r="NZF51" s="499"/>
      <c r="NZG51" s="499"/>
      <c r="NZH51" s="499"/>
      <c r="NZI51" s="499"/>
      <c r="NZJ51" s="499"/>
      <c r="NZK51" s="499"/>
      <c r="NZL51" s="499"/>
      <c r="NZM51" s="499"/>
      <c r="NZN51" s="499"/>
      <c r="NZO51" s="499"/>
      <c r="NZP51" s="499"/>
      <c r="NZQ51" s="499"/>
      <c r="NZR51" s="499"/>
      <c r="NZS51" s="499"/>
      <c r="NZT51" s="499"/>
      <c r="NZU51" s="499"/>
      <c r="NZV51" s="499"/>
      <c r="NZW51" s="499"/>
      <c r="NZX51" s="499"/>
      <c r="NZY51" s="499"/>
      <c r="NZZ51" s="499"/>
      <c r="OAA51" s="499"/>
      <c r="OAB51" s="499"/>
      <c r="OAC51" s="499"/>
      <c r="OAD51" s="499"/>
      <c r="OAE51" s="499"/>
      <c r="OAF51" s="499"/>
      <c r="OAG51" s="499"/>
      <c r="OAH51" s="499"/>
      <c r="OAI51" s="499"/>
      <c r="OAJ51" s="499"/>
      <c r="OAK51" s="499"/>
      <c r="OAL51" s="499"/>
      <c r="OAM51" s="499"/>
      <c r="OAN51" s="499"/>
      <c r="OAO51" s="499"/>
      <c r="OAP51" s="499"/>
      <c r="OAQ51" s="499"/>
      <c r="OAR51" s="499"/>
      <c r="OAS51" s="499"/>
      <c r="OAT51" s="499"/>
      <c r="OAU51" s="499"/>
      <c r="OAV51" s="499"/>
      <c r="OAW51" s="499"/>
      <c r="OAX51" s="499"/>
      <c r="OAY51" s="499"/>
      <c r="OAZ51" s="499"/>
      <c r="OBA51" s="499"/>
      <c r="OBB51" s="499"/>
      <c r="OBC51" s="499"/>
      <c r="OBD51" s="499"/>
      <c r="OBE51" s="499"/>
      <c r="OBF51" s="499"/>
      <c r="OBG51" s="499"/>
      <c r="OBH51" s="499"/>
      <c r="OBI51" s="499"/>
      <c r="OBJ51" s="499"/>
      <c r="OBK51" s="499"/>
      <c r="OBL51" s="499"/>
      <c r="OBM51" s="499"/>
      <c r="OBN51" s="499"/>
      <c r="OBO51" s="499"/>
      <c r="OBP51" s="499"/>
      <c r="OBQ51" s="499"/>
      <c r="OBR51" s="499"/>
      <c r="OBS51" s="499"/>
      <c r="OBT51" s="499"/>
      <c r="OBU51" s="499"/>
      <c r="OBV51" s="499"/>
      <c r="OBW51" s="499"/>
      <c r="OBX51" s="499"/>
      <c r="OBY51" s="499"/>
      <c r="OBZ51" s="499"/>
      <c r="OCA51" s="499"/>
      <c r="OCB51" s="499"/>
      <c r="OCC51" s="499"/>
      <c r="OCD51" s="499"/>
      <c r="OCE51" s="499"/>
      <c r="OCF51" s="499"/>
      <c r="OCG51" s="499"/>
      <c r="OCH51" s="499"/>
      <c r="OCI51" s="499"/>
      <c r="OCJ51" s="499"/>
      <c r="OCK51" s="499"/>
      <c r="OCL51" s="499"/>
      <c r="OCM51" s="499"/>
      <c r="OCN51" s="499"/>
      <c r="OCO51" s="499"/>
      <c r="OCP51" s="499"/>
      <c r="OCQ51" s="499"/>
      <c r="OCR51" s="499"/>
      <c r="OCS51" s="499"/>
      <c r="OCT51" s="499"/>
      <c r="OCU51" s="499"/>
      <c r="OCV51" s="499"/>
      <c r="OCW51" s="499"/>
      <c r="OCX51" s="499"/>
      <c r="OCY51" s="499"/>
      <c r="OCZ51" s="499"/>
      <c r="ODA51" s="499"/>
      <c r="ODB51" s="499"/>
      <c r="ODC51" s="499"/>
      <c r="ODD51" s="499"/>
      <c r="ODE51" s="499"/>
      <c r="ODF51" s="499"/>
      <c r="ODG51" s="499"/>
      <c r="ODH51" s="499"/>
      <c r="ODI51" s="499"/>
      <c r="ODJ51" s="499"/>
      <c r="ODK51" s="499"/>
      <c r="ODL51" s="499"/>
      <c r="ODM51" s="499"/>
      <c r="ODN51" s="499"/>
      <c r="ODO51" s="499"/>
      <c r="ODP51" s="499"/>
      <c r="ODQ51" s="499"/>
      <c r="ODR51" s="499"/>
      <c r="ODS51" s="499"/>
      <c r="ODT51" s="499"/>
      <c r="ODU51" s="499"/>
      <c r="ODV51" s="499"/>
      <c r="ODW51" s="499"/>
      <c r="ODX51" s="499"/>
      <c r="ODY51" s="499"/>
      <c r="ODZ51" s="499"/>
      <c r="OEA51" s="499"/>
      <c r="OEB51" s="499"/>
      <c r="OEC51" s="499"/>
      <c r="OED51" s="499"/>
      <c r="OEE51" s="499"/>
      <c r="OEF51" s="499"/>
      <c r="OEG51" s="499"/>
      <c r="OEH51" s="499"/>
      <c r="OEI51" s="499"/>
      <c r="OEJ51" s="499"/>
      <c r="OEK51" s="499"/>
      <c r="OEL51" s="499"/>
      <c r="OEM51" s="499"/>
      <c r="OEN51" s="499"/>
      <c r="OEO51" s="499"/>
      <c r="OEP51" s="499"/>
      <c r="OEQ51" s="499"/>
      <c r="OER51" s="499"/>
      <c r="OES51" s="499"/>
      <c r="OET51" s="499"/>
      <c r="OEU51" s="499"/>
      <c r="OEV51" s="499"/>
      <c r="OEW51" s="499"/>
      <c r="OEX51" s="499"/>
      <c r="OEY51" s="499"/>
      <c r="OEZ51" s="499"/>
      <c r="OFA51" s="499"/>
      <c r="OFB51" s="499"/>
      <c r="OFC51" s="499"/>
      <c r="OFD51" s="499"/>
      <c r="OFE51" s="499"/>
      <c r="OFF51" s="499"/>
      <c r="OFG51" s="499"/>
      <c r="OFH51" s="499"/>
      <c r="OFI51" s="499"/>
      <c r="OFJ51" s="499"/>
      <c r="OFK51" s="499"/>
      <c r="OFL51" s="499"/>
      <c r="OFM51" s="499"/>
      <c r="OFN51" s="499"/>
      <c r="OFO51" s="499"/>
      <c r="OFP51" s="499"/>
      <c r="OFQ51" s="499"/>
      <c r="OFR51" s="499"/>
      <c r="OFS51" s="499"/>
      <c r="OFT51" s="499"/>
      <c r="OFU51" s="499"/>
      <c r="OFV51" s="499"/>
      <c r="OFW51" s="499"/>
      <c r="OFX51" s="499"/>
      <c r="OFY51" s="499"/>
      <c r="OFZ51" s="499"/>
      <c r="OGA51" s="499"/>
      <c r="OGB51" s="499"/>
      <c r="OGC51" s="499"/>
      <c r="OGD51" s="499"/>
      <c r="OGE51" s="499"/>
      <c r="OGF51" s="499"/>
      <c r="OGG51" s="499"/>
      <c r="OGH51" s="499"/>
      <c r="OGI51" s="499"/>
      <c r="OGJ51" s="499"/>
      <c r="OGK51" s="499"/>
      <c r="OGL51" s="499"/>
      <c r="OGM51" s="499"/>
      <c r="OGN51" s="499"/>
      <c r="OGO51" s="499"/>
      <c r="OGP51" s="499"/>
      <c r="OGQ51" s="499"/>
      <c r="OGR51" s="499"/>
      <c r="OGS51" s="499"/>
      <c r="OGT51" s="499"/>
      <c r="OGU51" s="499"/>
      <c r="OGV51" s="499"/>
      <c r="OGW51" s="499"/>
      <c r="OGX51" s="499"/>
      <c r="OGY51" s="499"/>
      <c r="OGZ51" s="499"/>
      <c r="OHA51" s="499"/>
      <c r="OHB51" s="499"/>
      <c r="OHC51" s="499"/>
      <c r="OHD51" s="499"/>
      <c r="OHE51" s="499"/>
      <c r="OHF51" s="499"/>
      <c r="OHG51" s="499"/>
      <c r="OHH51" s="499"/>
      <c r="OHI51" s="499"/>
      <c r="OHJ51" s="499"/>
      <c r="OHK51" s="499"/>
      <c r="OHL51" s="499"/>
      <c r="OHM51" s="499"/>
      <c r="OHN51" s="499"/>
      <c r="OHO51" s="499"/>
      <c r="OHP51" s="499"/>
      <c r="OHQ51" s="499"/>
      <c r="OHR51" s="499"/>
      <c r="OHS51" s="499"/>
      <c r="OHT51" s="499"/>
      <c r="OHU51" s="499"/>
      <c r="OHV51" s="499"/>
      <c r="OHW51" s="499"/>
      <c r="OHX51" s="499"/>
      <c r="OHY51" s="499"/>
      <c r="OHZ51" s="499"/>
      <c r="OIA51" s="499"/>
      <c r="OIB51" s="499"/>
      <c r="OIC51" s="499"/>
      <c r="OID51" s="499"/>
      <c r="OIE51" s="499"/>
      <c r="OIF51" s="499"/>
      <c r="OIG51" s="499"/>
      <c r="OIH51" s="499"/>
      <c r="OII51" s="499"/>
      <c r="OIJ51" s="499"/>
      <c r="OIK51" s="499"/>
      <c r="OIL51" s="499"/>
      <c r="OIM51" s="499"/>
      <c r="OIN51" s="499"/>
      <c r="OIO51" s="499"/>
      <c r="OIP51" s="499"/>
      <c r="OIQ51" s="499"/>
      <c r="OIR51" s="499"/>
      <c r="OIS51" s="499"/>
      <c r="OIT51" s="499"/>
      <c r="OIU51" s="499"/>
      <c r="OIV51" s="499"/>
      <c r="OIW51" s="499"/>
      <c r="OIX51" s="499"/>
      <c r="OIY51" s="499"/>
      <c r="OIZ51" s="499"/>
      <c r="OJA51" s="499"/>
      <c r="OJB51" s="499"/>
      <c r="OJC51" s="499"/>
      <c r="OJD51" s="499"/>
      <c r="OJE51" s="499"/>
      <c r="OJF51" s="499"/>
      <c r="OJG51" s="499"/>
      <c r="OJH51" s="499"/>
      <c r="OJI51" s="499"/>
      <c r="OJJ51" s="499"/>
      <c r="OJK51" s="499"/>
      <c r="OJL51" s="499"/>
      <c r="OJM51" s="499"/>
      <c r="OJN51" s="499"/>
      <c r="OJO51" s="499"/>
      <c r="OJP51" s="499"/>
      <c r="OJQ51" s="499"/>
      <c r="OJR51" s="499"/>
      <c r="OJS51" s="499"/>
      <c r="OJT51" s="499"/>
      <c r="OJU51" s="499"/>
      <c r="OJV51" s="499"/>
      <c r="OJW51" s="499"/>
      <c r="OJX51" s="499"/>
      <c r="OJY51" s="499"/>
      <c r="OJZ51" s="499"/>
      <c r="OKA51" s="499"/>
      <c r="OKB51" s="499"/>
      <c r="OKC51" s="499"/>
      <c r="OKD51" s="499"/>
      <c r="OKE51" s="499"/>
      <c r="OKF51" s="499"/>
      <c r="OKG51" s="499"/>
      <c r="OKH51" s="499"/>
      <c r="OKI51" s="499"/>
      <c r="OKJ51" s="499"/>
      <c r="OKK51" s="499"/>
      <c r="OKL51" s="499"/>
      <c r="OKM51" s="499"/>
      <c r="OKN51" s="499"/>
      <c r="OKO51" s="499"/>
      <c r="OKP51" s="499"/>
      <c r="OKQ51" s="499"/>
      <c r="OKR51" s="499"/>
      <c r="OKS51" s="499"/>
      <c r="OKT51" s="499"/>
      <c r="OKU51" s="499"/>
      <c r="OKV51" s="499"/>
      <c r="OKW51" s="499"/>
      <c r="OKX51" s="499"/>
      <c r="OKY51" s="499"/>
      <c r="OKZ51" s="499"/>
      <c r="OLA51" s="499"/>
      <c r="OLB51" s="499"/>
      <c r="OLC51" s="499"/>
      <c r="OLD51" s="499"/>
      <c r="OLE51" s="499"/>
      <c r="OLF51" s="499"/>
      <c r="OLG51" s="499"/>
      <c r="OLH51" s="499"/>
      <c r="OLI51" s="499"/>
      <c r="OLJ51" s="499"/>
      <c r="OLK51" s="499"/>
      <c r="OLL51" s="499"/>
      <c r="OLM51" s="499"/>
      <c r="OLN51" s="499"/>
      <c r="OLO51" s="499"/>
      <c r="OLP51" s="499"/>
      <c r="OLQ51" s="499"/>
      <c r="OLR51" s="499"/>
      <c r="OLS51" s="499"/>
      <c r="OLT51" s="499"/>
      <c r="OLU51" s="499"/>
      <c r="OLV51" s="499"/>
      <c r="OLW51" s="499"/>
      <c r="OLX51" s="499"/>
      <c r="OLY51" s="499"/>
      <c r="OLZ51" s="499"/>
      <c r="OMA51" s="499"/>
      <c r="OMB51" s="499"/>
      <c r="OMC51" s="499"/>
      <c r="OMD51" s="499"/>
      <c r="OME51" s="499"/>
      <c r="OMF51" s="499"/>
      <c r="OMG51" s="499"/>
      <c r="OMH51" s="499"/>
      <c r="OMI51" s="499"/>
      <c r="OMJ51" s="499"/>
      <c r="OMK51" s="499"/>
      <c r="OML51" s="499"/>
      <c r="OMM51" s="499"/>
      <c r="OMN51" s="499"/>
      <c r="OMO51" s="499"/>
      <c r="OMP51" s="499"/>
      <c r="OMQ51" s="499"/>
      <c r="OMR51" s="499"/>
      <c r="OMS51" s="499"/>
      <c r="OMT51" s="499"/>
      <c r="OMU51" s="499"/>
      <c r="OMV51" s="499"/>
      <c r="OMW51" s="499"/>
      <c r="OMX51" s="499"/>
      <c r="OMY51" s="499"/>
      <c r="OMZ51" s="499"/>
      <c r="ONA51" s="499"/>
      <c r="ONB51" s="499"/>
      <c r="ONC51" s="499"/>
      <c r="OND51" s="499"/>
      <c r="ONE51" s="499"/>
      <c r="ONF51" s="499"/>
      <c r="ONG51" s="499"/>
      <c r="ONH51" s="499"/>
      <c r="ONI51" s="499"/>
      <c r="ONJ51" s="499"/>
      <c r="ONK51" s="499"/>
      <c r="ONL51" s="499"/>
      <c r="ONM51" s="499"/>
      <c r="ONN51" s="499"/>
      <c r="ONO51" s="499"/>
      <c r="ONP51" s="499"/>
      <c r="ONQ51" s="499"/>
      <c r="ONR51" s="499"/>
      <c r="ONS51" s="499"/>
      <c r="ONT51" s="499"/>
      <c r="ONU51" s="499"/>
      <c r="ONV51" s="499"/>
      <c r="ONW51" s="499"/>
      <c r="ONX51" s="499"/>
      <c r="ONY51" s="499"/>
      <c r="ONZ51" s="499"/>
      <c r="OOA51" s="499"/>
      <c r="OOB51" s="499"/>
      <c r="OOC51" s="499"/>
      <c r="OOD51" s="499"/>
      <c r="OOE51" s="499"/>
      <c r="OOF51" s="499"/>
      <c r="OOG51" s="499"/>
      <c r="OOH51" s="499"/>
      <c r="OOI51" s="499"/>
      <c r="OOJ51" s="499"/>
      <c r="OOK51" s="499"/>
      <c r="OOL51" s="499"/>
      <c r="OOM51" s="499"/>
      <c r="OON51" s="499"/>
      <c r="OOO51" s="499"/>
      <c r="OOP51" s="499"/>
      <c r="OOQ51" s="499"/>
      <c r="OOR51" s="499"/>
      <c r="OOS51" s="499"/>
      <c r="OOT51" s="499"/>
      <c r="OOU51" s="499"/>
      <c r="OOV51" s="499"/>
      <c r="OOW51" s="499"/>
      <c r="OOX51" s="499"/>
      <c r="OOY51" s="499"/>
      <c r="OOZ51" s="499"/>
      <c r="OPA51" s="499"/>
      <c r="OPB51" s="499"/>
      <c r="OPC51" s="499"/>
      <c r="OPD51" s="499"/>
      <c r="OPE51" s="499"/>
      <c r="OPF51" s="499"/>
      <c r="OPG51" s="499"/>
      <c r="OPH51" s="499"/>
      <c r="OPI51" s="499"/>
      <c r="OPJ51" s="499"/>
      <c r="OPK51" s="499"/>
      <c r="OPL51" s="499"/>
      <c r="OPM51" s="499"/>
      <c r="OPN51" s="499"/>
      <c r="OPO51" s="499"/>
      <c r="OPP51" s="499"/>
      <c r="OPQ51" s="499"/>
      <c r="OPR51" s="499"/>
      <c r="OPS51" s="499"/>
      <c r="OPT51" s="499"/>
      <c r="OPU51" s="499"/>
      <c r="OPV51" s="499"/>
      <c r="OPW51" s="499"/>
      <c r="OPX51" s="499"/>
      <c r="OPY51" s="499"/>
      <c r="OPZ51" s="499"/>
      <c r="OQA51" s="499"/>
      <c r="OQB51" s="499"/>
      <c r="OQC51" s="499"/>
      <c r="OQD51" s="499"/>
      <c r="OQE51" s="499"/>
      <c r="OQF51" s="499"/>
      <c r="OQG51" s="499"/>
      <c r="OQH51" s="499"/>
      <c r="OQI51" s="499"/>
      <c r="OQJ51" s="499"/>
      <c r="OQK51" s="499"/>
      <c r="OQL51" s="499"/>
      <c r="OQM51" s="499"/>
      <c r="OQN51" s="499"/>
      <c r="OQO51" s="499"/>
      <c r="OQP51" s="499"/>
      <c r="OQQ51" s="499"/>
      <c r="OQR51" s="499"/>
      <c r="OQS51" s="499"/>
      <c r="OQT51" s="499"/>
      <c r="OQU51" s="499"/>
      <c r="OQV51" s="499"/>
      <c r="OQW51" s="499"/>
      <c r="OQX51" s="499"/>
      <c r="OQY51" s="499"/>
      <c r="OQZ51" s="499"/>
      <c r="ORA51" s="499"/>
      <c r="ORB51" s="499"/>
      <c r="ORC51" s="499"/>
      <c r="ORD51" s="499"/>
      <c r="ORE51" s="499"/>
      <c r="ORF51" s="499"/>
      <c r="ORG51" s="499"/>
      <c r="ORH51" s="499"/>
      <c r="ORI51" s="499"/>
      <c r="ORJ51" s="499"/>
      <c r="ORK51" s="499"/>
      <c r="ORL51" s="499"/>
      <c r="ORM51" s="499"/>
      <c r="ORN51" s="499"/>
      <c r="ORO51" s="499"/>
      <c r="ORP51" s="499"/>
      <c r="ORQ51" s="499"/>
      <c r="ORR51" s="499"/>
      <c r="ORS51" s="499"/>
      <c r="ORT51" s="499"/>
      <c r="ORU51" s="499"/>
      <c r="ORV51" s="499"/>
      <c r="ORW51" s="499"/>
      <c r="ORX51" s="499"/>
      <c r="ORY51" s="499"/>
      <c r="ORZ51" s="499"/>
      <c r="OSA51" s="499"/>
      <c r="OSB51" s="499"/>
      <c r="OSC51" s="499"/>
      <c r="OSD51" s="499"/>
      <c r="OSE51" s="499"/>
      <c r="OSF51" s="499"/>
      <c r="OSG51" s="499"/>
      <c r="OSH51" s="499"/>
      <c r="OSI51" s="499"/>
      <c r="OSJ51" s="499"/>
      <c r="OSK51" s="499"/>
      <c r="OSL51" s="499"/>
      <c r="OSM51" s="499"/>
      <c r="OSN51" s="499"/>
      <c r="OSO51" s="499"/>
      <c r="OSP51" s="499"/>
      <c r="OSQ51" s="499"/>
      <c r="OSR51" s="499"/>
      <c r="OSS51" s="499"/>
      <c r="OST51" s="499"/>
      <c r="OSU51" s="499"/>
      <c r="OSV51" s="499"/>
      <c r="OSW51" s="499"/>
      <c r="OSX51" s="499"/>
      <c r="OSY51" s="499"/>
      <c r="OSZ51" s="499"/>
      <c r="OTA51" s="499"/>
      <c r="OTB51" s="499"/>
      <c r="OTC51" s="499"/>
      <c r="OTD51" s="499"/>
      <c r="OTE51" s="499"/>
      <c r="OTF51" s="499"/>
      <c r="OTG51" s="499"/>
      <c r="OTH51" s="499"/>
      <c r="OTI51" s="499"/>
      <c r="OTJ51" s="499"/>
      <c r="OTK51" s="499"/>
      <c r="OTL51" s="499"/>
      <c r="OTM51" s="499"/>
      <c r="OTN51" s="499"/>
      <c r="OTO51" s="499"/>
      <c r="OTP51" s="499"/>
      <c r="OTQ51" s="499"/>
      <c r="OTR51" s="499"/>
      <c r="OTS51" s="499"/>
      <c r="OTT51" s="499"/>
      <c r="OTU51" s="499"/>
      <c r="OTV51" s="499"/>
      <c r="OTW51" s="499"/>
      <c r="OTX51" s="499"/>
      <c r="OTY51" s="499"/>
      <c r="OTZ51" s="499"/>
      <c r="OUA51" s="499"/>
      <c r="OUB51" s="499"/>
      <c r="OUC51" s="499"/>
      <c r="OUD51" s="499"/>
      <c r="OUE51" s="499"/>
      <c r="OUF51" s="499"/>
      <c r="OUG51" s="499"/>
      <c r="OUH51" s="499"/>
      <c r="OUI51" s="499"/>
      <c r="OUJ51" s="499"/>
      <c r="OUK51" s="499"/>
      <c r="OUL51" s="499"/>
      <c r="OUM51" s="499"/>
      <c r="OUN51" s="499"/>
      <c r="OUO51" s="499"/>
      <c r="OUP51" s="499"/>
      <c r="OUQ51" s="499"/>
      <c r="OUR51" s="499"/>
      <c r="OUS51" s="499"/>
      <c r="OUT51" s="499"/>
      <c r="OUU51" s="499"/>
      <c r="OUV51" s="499"/>
      <c r="OUW51" s="499"/>
      <c r="OUX51" s="499"/>
      <c r="OUY51" s="499"/>
      <c r="OUZ51" s="499"/>
      <c r="OVA51" s="499"/>
      <c r="OVB51" s="499"/>
      <c r="OVC51" s="499"/>
      <c r="OVD51" s="499"/>
      <c r="OVE51" s="499"/>
      <c r="OVF51" s="499"/>
      <c r="OVG51" s="499"/>
      <c r="OVH51" s="499"/>
      <c r="OVI51" s="499"/>
      <c r="OVJ51" s="499"/>
      <c r="OVK51" s="499"/>
      <c r="OVL51" s="499"/>
      <c r="OVM51" s="499"/>
      <c r="OVN51" s="499"/>
      <c r="OVO51" s="499"/>
      <c r="OVP51" s="499"/>
      <c r="OVQ51" s="499"/>
      <c r="OVR51" s="499"/>
      <c r="OVS51" s="499"/>
      <c r="OVT51" s="499"/>
      <c r="OVU51" s="499"/>
      <c r="OVV51" s="499"/>
      <c r="OVW51" s="499"/>
      <c r="OVX51" s="499"/>
      <c r="OVY51" s="499"/>
      <c r="OVZ51" s="499"/>
      <c r="OWA51" s="499"/>
      <c r="OWB51" s="499"/>
      <c r="OWC51" s="499"/>
      <c r="OWD51" s="499"/>
      <c r="OWE51" s="499"/>
      <c r="OWF51" s="499"/>
      <c r="OWG51" s="499"/>
      <c r="OWH51" s="499"/>
      <c r="OWI51" s="499"/>
      <c r="OWJ51" s="499"/>
      <c r="OWK51" s="499"/>
      <c r="OWL51" s="499"/>
      <c r="OWM51" s="499"/>
      <c r="OWN51" s="499"/>
      <c r="OWO51" s="499"/>
      <c r="OWP51" s="499"/>
      <c r="OWQ51" s="499"/>
      <c r="OWR51" s="499"/>
      <c r="OWS51" s="499"/>
      <c r="OWT51" s="499"/>
      <c r="OWU51" s="499"/>
      <c r="OWV51" s="499"/>
      <c r="OWW51" s="499"/>
      <c r="OWX51" s="499"/>
      <c r="OWY51" s="499"/>
      <c r="OWZ51" s="499"/>
      <c r="OXA51" s="499"/>
      <c r="OXB51" s="499"/>
      <c r="OXC51" s="499"/>
      <c r="OXD51" s="499"/>
      <c r="OXE51" s="499"/>
      <c r="OXF51" s="499"/>
      <c r="OXG51" s="499"/>
      <c r="OXH51" s="499"/>
      <c r="OXI51" s="499"/>
      <c r="OXJ51" s="499"/>
      <c r="OXK51" s="499"/>
      <c r="OXL51" s="499"/>
      <c r="OXM51" s="499"/>
      <c r="OXN51" s="499"/>
      <c r="OXO51" s="499"/>
      <c r="OXP51" s="499"/>
      <c r="OXQ51" s="499"/>
      <c r="OXR51" s="499"/>
      <c r="OXS51" s="499"/>
      <c r="OXT51" s="499"/>
      <c r="OXU51" s="499"/>
      <c r="OXV51" s="499"/>
      <c r="OXW51" s="499"/>
      <c r="OXX51" s="499"/>
      <c r="OXY51" s="499"/>
      <c r="OXZ51" s="499"/>
      <c r="OYA51" s="499"/>
      <c r="OYB51" s="499"/>
      <c r="OYC51" s="499"/>
      <c r="OYD51" s="499"/>
      <c r="OYE51" s="499"/>
      <c r="OYF51" s="499"/>
      <c r="OYG51" s="499"/>
      <c r="OYH51" s="499"/>
      <c r="OYI51" s="499"/>
      <c r="OYJ51" s="499"/>
      <c r="OYK51" s="499"/>
      <c r="OYL51" s="499"/>
      <c r="OYM51" s="499"/>
      <c r="OYN51" s="499"/>
      <c r="OYO51" s="499"/>
      <c r="OYP51" s="499"/>
      <c r="OYQ51" s="499"/>
      <c r="OYR51" s="499"/>
      <c r="OYS51" s="499"/>
      <c r="OYT51" s="499"/>
      <c r="OYU51" s="499"/>
      <c r="OYV51" s="499"/>
      <c r="OYW51" s="499"/>
      <c r="OYX51" s="499"/>
      <c r="OYY51" s="499"/>
      <c r="OYZ51" s="499"/>
      <c r="OZA51" s="499"/>
      <c r="OZB51" s="499"/>
      <c r="OZC51" s="499"/>
      <c r="OZD51" s="499"/>
      <c r="OZE51" s="499"/>
      <c r="OZF51" s="499"/>
      <c r="OZG51" s="499"/>
      <c r="OZH51" s="499"/>
      <c r="OZI51" s="499"/>
      <c r="OZJ51" s="499"/>
      <c r="OZK51" s="499"/>
      <c r="OZL51" s="499"/>
      <c r="OZM51" s="499"/>
      <c r="OZN51" s="499"/>
      <c r="OZO51" s="499"/>
      <c r="OZP51" s="499"/>
      <c r="OZQ51" s="499"/>
      <c r="OZR51" s="499"/>
      <c r="OZS51" s="499"/>
      <c r="OZT51" s="499"/>
      <c r="OZU51" s="499"/>
      <c r="OZV51" s="499"/>
      <c r="OZW51" s="499"/>
      <c r="OZX51" s="499"/>
      <c r="OZY51" s="499"/>
      <c r="OZZ51" s="499"/>
      <c r="PAA51" s="499"/>
      <c r="PAB51" s="499"/>
      <c r="PAC51" s="499"/>
      <c r="PAD51" s="499"/>
      <c r="PAE51" s="499"/>
      <c r="PAF51" s="499"/>
      <c r="PAG51" s="499"/>
      <c r="PAH51" s="499"/>
      <c r="PAI51" s="499"/>
      <c r="PAJ51" s="499"/>
      <c r="PAK51" s="499"/>
      <c r="PAL51" s="499"/>
      <c r="PAM51" s="499"/>
      <c r="PAN51" s="499"/>
      <c r="PAO51" s="499"/>
      <c r="PAP51" s="499"/>
      <c r="PAQ51" s="499"/>
      <c r="PAR51" s="499"/>
      <c r="PAS51" s="499"/>
      <c r="PAT51" s="499"/>
      <c r="PAU51" s="499"/>
      <c r="PAV51" s="499"/>
      <c r="PAW51" s="499"/>
      <c r="PAX51" s="499"/>
      <c r="PAY51" s="499"/>
      <c r="PAZ51" s="499"/>
      <c r="PBA51" s="499"/>
      <c r="PBB51" s="499"/>
      <c r="PBC51" s="499"/>
      <c r="PBD51" s="499"/>
      <c r="PBE51" s="499"/>
      <c r="PBF51" s="499"/>
      <c r="PBG51" s="499"/>
      <c r="PBH51" s="499"/>
      <c r="PBI51" s="499"/>
      <c r="PBJ51" s="499"/>
      <c r="PBK51" s="499"/>
      <c r="PBL51" s="499"/>
      <c r="PBM51" s="499"/>
      <c r="PBN51" s="499"/>
      <c r="PBO51" s="499"/>
      <c r="PBP51" s="499"/>
      <c r="PBQ51" s="499"/>
      <c r="PBR51" s="499"/>
      <c r="PBS51" s="499"/>
      <c r="PBT51" s="499"/>
      <c r="PBU51" s="499"/>
      <c r="PBV51" s="499"/>
      <c r="PBW51" s="499"/>
      <c r="PBX51" s="499"/>
      <c r="PBY51" s="499"/>
      <c r="PBZ51" s="499"/>
      <c r="PCA51" s="499"/>
      <c r="PCB51" s="499"/>
      <c r="PCC51" s="499"/>
      <c r="PCD51" s="499"/>
      <c r="PCE51" s="499"/>
      <c r="PCF51" s="499"/>
      <c r="PCG51" s="499"/>
      <c r="PCH51" s="499"/>
      <c r="PCI51" s="499"/>
      <c r="PCJ51" s="499"/>
      <c r="PCK51" s="499"/>
      <c r="PCL51" s="499"/>
      <c r="PCM51" s="499"/>
      <c r="PCN51" s="499"/>
      <c r="PCO51" s="499"/>
      <c r="PCP51" s="499"/>
      <c r="PCQ51" s="499"/>
      <c r="PCR51" s="499"/>
      <c r="PCS51" s="499"/>
      <c r="PCT51" s="499"/>
      <c r="PCU51" s="499"/>
      <c r="PCV51" s="499"/>
      <c r="PCW51" s="499"/>
      <c r="PCX51" s="499"/>
      <c r="PCY51" s="499"/>
      <c r="PCZ51" s="499"/>
      <c r="PDA51" s="499"/>
      <c r="PDB51" s="499"/>
      <c r="PDC51" s="499"/>
      <c r="PDD51" s="499"/>
      <c r="PDE51" s="499"/>
      <c r="PDF51" s="499"/>
      <c r="PDG51" s="499"/>
      <c r="PDH51" s="499"/>
      <c r="PDI51" s="499"/>
      <c r="PDJ51" s="499"/>
      <c r="PDK51" s="499"/>
      <c r="PDL51" s="499"/>
      <c r="PDM51" s="499"/>
      <c r="PDN51" s="499"/>
      <c r="PDO51" s="499"/>
      <c r="PDP51" s="499"/>
      <c r="PDQ51" s="499"/>
      <c r="PDR51" s="499"/>
      <c r="PDS51" s="499"/>
      <c r="PDT51" s="499"/>
      <c r="PDU51" s="499"/>
      <c r="PDV51" s="499"/>
      <c r="PDW51" s="499"/>
      <c r="PDX51" s="499"/>
      <c r="PDY51" s="499"/>
      <c r="PDZ51" s="499"/>
      <c r="PEA51" s="499"/>
      <c r="PEB51" s="499"/>
      <c r="PEC51" s="499"/>
      <c r="PED51" s="499"/>
      <c r="PEE51" s="499"/>
      <c r="PEF51" s="499"/>
      <c r="PEG51" s="499"/>
      <c r="PEH51" s="499"/>
      <c r="PEI51" s="499"/>
      <c r="PEJ51" s="499"/>
      <c r="PEK51" s="499"/>
      <c r="PEL51" s="499"/>
      <c r="PEM51" s="499"/>
      <c r="PEN51" s="499"/>
      <c r="PEO51" s="499"/>
      <c r="PEP51" s="499"/>
      <c r="PEQ51" s="499"/>
      <c r="PER51" s="499"/>
      <c r="PES51" s="499"/>
      <c r="PET51" s="499"/>
      <c r="PEU51" s="499"/>
      <c r="PEV51" s="499"/>
      <c r="PEW51" s="499"/>
      <c r="PEX51" s="499"/>
      <c r="PEY51" s="499"/>
      <c r="PEZ51" s="499"/>
      <c r="PFA51" s="499"/>
      <c r="PFB51" s="499"/>
      <c r="PFC51" s="499"/>
      <c r="PFD51" s="499"/>
      <c r="PFE51" s="499"/>
      <c r="PFF51" s="499"/>
      <c r="PFG51" s="499"/>
      <c r="PFH51" s="499"/>
      <c r="PFI51" s="499"/>
      <c r="PFJ51" s="499"/>
      <c r="PFK51" s="499"/>
      <c r="PFL51" s="499"/>
      <c r="PFM51" s="499"/>
      <c r="PFN51" s="499"/>
      <c r="PFO51" s="499"/>
      <c r="PFP51" s="499"/>
      <c r="PFQ51" s="499"/>
      <c r="PFR51" s="499"/>
      <c r="PFS51" s="499"/>
      <c r="PFT51" s="499"/>
      <c r="PFU51" s="499"/>
      <c r="PFV51" s="499"/>
      <c r="PFW51" s="499"/>
      <c r="PFX51" s="499"/>
      <c r="PFY51" s="499"/>
      <c r="PFZ51" s="499"/>
      <c r="PGA51" s="499"/>
      <c r="PGB51" s="499"/>
      <c r="PGC51" s="499"/>
      <c r="PGD51" s="499"/>
      <c r="PGE51" s="499"/>
      <c r="PGF51" s="499"/>
      <c r="PGG51" s="499"/>
      <c r="PGH51" s="499"/>
      <c r="PGI51" s="499"/>
      <c r="PGJ51" s="499"/>
      <c r="PGK51" s="499"/>
      <c r="PGL51" s="499"/>
      <c r="PGM51" s="499"/>
      <c r="PGN51" s="499"/>
      <c r="PGO51" s="499"/>
      <c r="PGP51" s="499"/>
      <c r="PGQ51" s="499"/>
      <c r="PGR51" s="499"/>
      <c r="PGS51" s="499"/>
      <c r="PGT51" s="499"/>
      <c r="PGU51" s="499"/>
      <c r="PGV51" s="499"/>
      <c r="PGW51" s="499"/>
      <c r="PGX51" s="499"/>
      <c r="PGY51" s="499"/>
      <c r="PGZ51" s="499"/>
      <c r="PHA51" s="499"/>
      <c r="PHB51" s="499"/>
      <c r="PHC51" s="499"/>
      <c r="PHD51" s="499"/>
      <c r="PHE51" s="499"/>
      <c r="PHF51" s="499"/>
      <c r="PHG51" s="499"/>
      <c r="PHH51" s="499"/>
      <c r="PHI51" s="499"/>
      <c r="PHJ51" s="499"/>
      <c r="PHK51" s="499"/>
      <c r="PHL51" s="499"/>
      <c r="PHM51" s="499"/>
      <c r="PHN51" s="499"/>
      <c r="PHO51" s="499"/>
      <c r="PHP51" s="499"/>
      <c r="PHQ51" s="499"/>
      <c r="PHR51" s="499"/>
      <c r="PHS51" s="499"/>
      <c r="PHT51" s="499"/>
      <c r="PHU51" s="499"/>
      <c r="PHV51" s="499"/>
      <c r="PHW51" s="499"/>
      <c r="PHX51" s="499"/>
      <c r="PHY51" s="499"/>
      <c r="PHZ51" s="499"/>
      <c r="PIA51" s="499"/>
      <c r="PIB51" s="499"/>
      <c r="PIC51" s="499"/>
      <c r="PID51" s="499"/>
      <c r="PIE51" s="499"/>
      <c r="PIF51" s="499"/>
      <c r="PIG51" s="499"/>
      <c r="PIH51" s="499"/>
      <c r="PII51" s="499"/>
      <c r="PIJ51" s="499"/>
      <c r="PIK51" s="499"/>
      <c r="PIL51" s="499"/>
      <c r="PIM51" s="499"/>
      <c r="PIN51" s="499"/>
      <c r="PIO51" s="499"/>
      <c r="PIP51" s="499"/>
      <c r="PIQ51" s="499"/>
      <c r="PIR51" s="499"/>
      <c r="PIS51" s="499"/>
      <c r="PIT51" s="499"/>
      <c r="PIU51" s="499"/>
      <c r="PIV51" s="499"/>
      <c r="PIW51" s="499"/>
      <c r="PIX51" s="499"/>
      <c r="PIY51" s="499"/>
      <c r="PIZ51" s="499"/>
      <c r="PJA51" s="499"/>
      <c r="PJB51" s="499"/>
      <c r="PJC51" s="499"/>
      <c r="PJD51" s="499"/>
      <c r="PJE51" s="499"/>
      <c r="PJF51" s="499"/>
      <c r="PJG51" s="499"/>
      <c r="PJH51" s="499"/>
      <c r="PJI51" s="499"/>
      <c r="PJJ51" s="499"/>
      <c r="PJK51" s="499"/>
      <c r="PJL51" s="499"/>
      <c r="PJM51" s="499"/>
      <c r="PJN51" s="499"/>
      <c r="PJO51" s="499"/>
      <c r="PJP51" s="499"/>
      <c r="PJQ51" s="499"/>
      <c r="PJR51" s="499"/>
      <c r="PJS51" s="499"/>
      <c r="PJT51" s="499"/>
      <c r="PJU51" s="499"/>
      <c r="PJV51" s="499"/>
      <c r="PJW51" s="499"/>
      <c r="PJX51" s="499"/>
      <c r="PJY51" s="499"/>
      <c r="PJZ51" s="499"/>
      <c r="PKA51" s="499"/>
      <c r="PKB51" s="499"/>
      <c r="PKC51" s="499"/>
      <c r="PKD51" s="499"/>
      <c r="PKE51" s="499"/>
      <c r="PKF51" s="499"/>
      <c r="PKG51" s="499"/>
      <c r="PKH51" s="499"/>
      <c r="PKI51" s="499"/>
      <c r="PKJ51" s="499"/>
      <c r="PKK51" s="499"/>
      <c r="PKL51" s="499"/>
      <c r="PKM51" s="499"/>
      <c r="PKN51" s="499"/>
      <c r="PKO51" s="499"/>
      <c r="PKP51" s="499"/>
      <c r="PKQ51" s="499"/>
      <c r="PKR51" s="499"/>
      <c r="PKS51" s="499"/>
      <c r="PKT51" s="499"/>
      <c r="PKU51" s="499"/>
      <c r="PKV51" s="499"/>
      <c r="PKW51" s="499"/>
      <c r="PKX51" s="499"/>
      <c r="PKY51" s="499"/>
      <c r="PKZ51" s="499"/>
      <c r="PLA51" s="499"/>
      <c r="PLB51" s="499"/>
      <c r="PLC51" s="499"/>
      <c r="PLD51" s="499"/>
      <c r="PLE51" s="499"/>
      <c r="PLF51" s="499"/>
      <c r="PLG51" s="499"/>
      <c r="PLH51" s="499"/>
      <c r="PLI51" s="499"/>
      <c r="PLJ51" s="499"/>
      <c r="PLK51" s="499"/>
      <c r="PLL51" s="499"/>
      <c r="PLM51" s="499"/>
      <c r="PLN51" s="499"/>
      <c r="PLO51" s="499"/>
      <c r="PLP51" s="499"/>
      <c r="PLQ51" s="499"/>
      <c r="PLR51" s="499"/>
      <c r="PLS51" s="499"/>
      <c r="PLT51" s="499"/>
      <c r="PLU51" s="499"/>
      <c r="PLV51" s="499"/>
      <c r="PLW51" s="499"/>
      <c r="PLX51" s="499"/>
      <c r="PLY51" s="499"/>
      <c r="PLZ51" s="499"/>
      <c r="PMA51" s="499"/>
      <c r="PMB51" s="499"/>
      <c r="PMC51" s="499"/>
      <c r="PMD51" s="499"/>
      <c r="PME51" s="499"/>
      <c r="PMF51" s="499"/>
      <c r="PMG51" s="499"/>
      <c r="PMH51" s="499"/>
      <c r="PMI51" s="499"/>
      <c r="PMJ51" s="499"/>
      <c r="PMK51" s="499"/>
      <c r="PML51" s="499"/>
      <c r="PMM51" s="499"/>
      <c r="PMN51" s="499"/>
      <c r="PMO51" s="499"/>
      <c r="PMP51" s="499"/>
      <c r="PMQ51" s="499"/>
      <c r="PMR51" s="499"/>
      <c r="PMS51" s="499"/>
      <c r="PMT51" s="499"/>
      <c r="PMU51" s="499"/>
      <c r="PMV51" s="499"/>
      <c r="PMW51" s="499"/>
      <c r="PMX51" s="499"/>
      <c r="PMY51" s="499"/>
      <c r="PMZ51" s="499"/>
      <c r="PNA51" s="499"/>
      <c r="PNB51" s="499"/>
      <c r="PNC51" s="499"/>
      <c r="PND51" s="499"/>
      <c r="PNE51" s="499"/>
      <c r="PNF51" s="499"/>
      <c r="PNG51" s="499"/>
      <c r="PNH51" s="499"/>
      <c r="PNI51" s="499"/>
      <c r="PNJ51" s="499"/>
      <c r="PNK51" s="499"/>
      <c r="PNL51" s="499"/>
      <c r="PNM51" s="499"/>
      <c r="PNN51" s="499"/>
      <c r="PNO51" s="499"/>
      <c r="PNP51" s="499"/>
      <c r="PNQ51" s="499"/>
      <c r="PNR51" s="499"/>
      <c r="PNS51" s="499"/>
      <c r="PNT51" s="499"/>
      <c r="PNU51" s="499"/>
      <c r="PNV51" s="499"/>
      <c r="PNW51" s="499"/>
      <c r="PNX51" s="499"/>
      <c r="PNY51" s="499"/>
      <c r="PNZ51" s="499"/>
      <c r="POA51" s="499"/>
      <c r="POB51" s="499"/>
      <c r="POC51" s="499"/>
      <c r="POD51" s="499"/>
      <c r="POE51" s="499"/>
      <c r="POF51" s="499"/>
      <c r="POG51" s="499"/>
      <c r="POH51" s="499"/>
      <c r="POI51" s="499"/>
      <c r="POJ51" s="499"/>
      <c r="POK51" s="499"/>
      <c r="POL51" s="499"/>
      <c r="POM51" s="499"/>
      <c r="PON51" s="499"/>
      <c r="POO51" s="499"/>
      <c r="POP51" s="499"/>
      <c r="POQ51" s="499"/>
      <c r="POR51" s="499"/>
      <c r="POS51" s="499"/>
      <c r="POT51" s="499"/>
      <c r="POU51" s="499"/>
      <c r="POV51" s="499"/>
      <c r="POW51" s="499"/>
      <c r="POX51" s="499"/>
      <c r="POY51" s="499"/>
      <c r="POZ51" s="499"/>
      <c r="PPA51" s="499"/>
      <c r="PPB51" s="499"/>
      <c r="PPC51" s="499"/>
      <c r="PPD51" s="499"/>
      <c r="PPE51" s="499"/>
      <c r="PPF51" s="499"/>
      <c r="PPG51" s="499"/>
      <c r="PPH51" s="499"/>
      <c r="PPI51" s="499"/>
      <c r="PPJ51" s="499"/>
      <c r="PPK51" s="499"/>
      <c r="PPL51" s="499"/>
      <c r="PPM51" s="499"/>
      <c r="PPN51" s="499"/>
      <c r="PPO51" s="499"/>
      <c r="PPP51" s="499"/>
      <c r="PPQ51" s="499"/>
      <c r="PPR51" s="499"/>
      <c r="PPS51" s="499"/>
      <c r="PPT51" s="499"/>
      <c r="PPU51" s="499"/>
      <c r="PPV51" s="499"/>
      <c r="PPW51" s="499"/>
      <c r="PPX51" s="499"/>
      <c r="PPY51" s="499"/>
      <c r="PPZ51" s="499"/>
      <c r="PQA51" s="499"/>
      <c r="PQB51" s="499"/>
      <c r="PQC51" s="499"/>
      <c r="PQD51" s="499"/>
      <c r="PQE51" s="499"/>
      <c r="PQF51" s="499"/>
      <c r="PQG51" s="499"/>
      <c r="PQH51" s="499"/>
      <c r="PQI51" s="499"/>
      <c r="PQJ51" s="499"/>
      <c r="PQK51" s="499"/>
      <c r="PQL51" s="499"/>
      <c r="PQM51" s="499"/>
      <c r="PQN51" s="499"/>
      <c r="PQO51" s="499"/>
      <c r="PQP51" s="499"/>
      <c r="PQQ51" s="499"/>
      <c r="PQR51" s="499"/>
      <c r="PQS51" s="499"/>
      <c r="PQT51" s="499"/>
      <c r="PQU51" s="499"/>
      <c r="PQV51" s="499"/>
      <c r="PQW51" s="499"/>
      <c r="PQX51" s="499"/>
      <c r="PQY51" s="499"/>
      <c r="PQZ51" s="499"/>
      <c r="PRA51" s="499"/>
      <c r="PRB51" s="499"/>
      <c r="PRC51" s="499"/>
      <c r="PRD51" s="499"/>
      <c r="PRE51" s="499"/>
      <c r="PRF51" s="499"/>
      <c r="PRG51" s="499"/>
      <c r="PRH51" s="499"/>
      <c r="PRI51" s="499"/>
      <c r="PRJ51" s="499"/>
      <c r="PRK51" s="499"/>
      <c r="PRL51" s="499"/>
      <c r="PRM51" s="499"/>
      <c r="PRN51" s="499"/>
      <c r="PRO51" s="499"/>
      <c r="PRP51" s="499"/>
      <c r="PRQ51" s="499"/>
      <c r="PRR51" s="499"/>
      <c r="PRS51" s="499"/>
      <c r="PRT51" s="499"/>
      <c r="PRU51" s="499"/>
      <c r="PRV51" s="499"/>
      <c r="PRW51" s="499"/>
      <c r="PRX51" s="499"/>
      <c r="PRY51" s="499"/>
      <c r="PRZ51" s="499"/>
      <c r="PSA51" s="499"/>
      <c r="PSB51" s="499"/>
      <c r="PSC51" s="499"/>
      <c r="PSD51" s="499"/>
      <c r="PSE51" s="499"/>
      <c r="PSF51" s="499"/>
      <c r="PSG51" s="499"/>
      <c r="PSH51" s="499"/>
      <c r="PSI51" s="499"/>
      <c r="PSJ51" s="499"/>
      <c r="PSK51" s="499"/>
      <c r="PSL51" s="499"/>
      <c r="PSM51" s="499"/>
      <c r="PSN51" s="499"/>
      <c r="PSO51" s="499"/>
      <c r="PSP51" s="499"/>
      <c r="PSQ51" s="499"/>
      <c r="PSR51" s="499"/>
      <c r="PSS51" s="499"/>
      <c r="PST51" s="499"/>
      <c r="PSU51" s="499"/>
      <c r="PSV51" s="499"/>
      <c r="PSW51" s="499"/>
      <c r="PSX51" s="499"/>
      <c r="PSY51" s="499"/>
      <c r="PSZ51" s="499"/>
      <c r="PTA51" s="499"/>
      <c r="PTB51" s="499"/>
      <c r="PTC51" s="499"/>
      <c r="PTD51" s="499"/>
      <c r="PTE51" s="499"/>
      <c r="PTF51" s="499"/>
      <c r="PTG51" s="499"/>
      <c r="PTH51" s="499"/>
      <c r="PTI51" s="499"/>
      <c r="PTJ51" s="499"/>
      <c r="PTK51" s="499"/>
      <c r="PTL51" s="499"/>
      <c r="PTM51" s="499"/>
      <c r="PTN51" s="499"/>
      <c r="PTO51" s="499"/>
      <c r="PTP51" s="499"/>
      <c r="PTQ51" s="499"/>
      <c r="PTR51" s="499"/>
      <c r="PTS51" s="499"/>
      <c r="PTT51" s="499"/>
      <c r="PTU51" s="499"/>
      <c r="PTV51" s="499"/>
      <c r="PTW51" s="499"/>
      <c r="PTX51" s="499"/>
      <c r="PTY51" s="499"/>
      <c r="PTZ51" s="499"/>
      <c r="PUA51" s="499"/>
      <c r="PUB51" s="499"/>
      <c r="PUC51" s="499"/>
      <c r="PUD51" s="499"/>
      <c r="PUE51" s="499"/>
      <c r="PUF51" s="499"/>
      <c r="PUG51" s="499"/>
      <c r="PUH51" s="499"/>
      <c r="PUI51" s="499"/>
      <c r="PUJ51" s="499"/>
      <c r="PUK51" s="499"/>
      <c r="PUL51" s="499"/>
      <c r="PUM51" s="499"/>
      <c r="PUN51" s="499"/>
      <c r="PUO51" s="499"/>
      <c r="PUP51" s="499"/>
      <c r="PUQ51" s="499"/>
      <c r="PUR51" s="499"/>
      <c r="PUS51" s="499"/>
      <c r="PUT51" s="499"/>
      <c r="PUU51" s="499"/>
      <c r="PUV51" s="499"/>
      <c r="PUW51" s="499"/>
      <c r="PUX51" s="499"/>
      <c r="PUY51" s="499"/>
      <c r="PUZ51" s="499"/>
      <c r="PVA51" s="499"/>
      <c r="PVB51" s="499"/>
      <c r="PVC51" s="499"/>
      <c r="PVD51" s="499"/>
      <c r="PVE51" s="499"/>
      <c r="PVF51" s="499"/>
      <c r="PVG51" s="499"/>
      <c r="PVH51" s="499"/>
      <c r="PVI51" s="499"/>
      <c r="PVJ51" s="499"/>
      <c r="PVK51" s="499"/>
      <c r="PVL51" s="499"/>
      <c r="PVM51" s="499"/>
      <c r="PVN51" s="499"/>
      <c r="PVO51" s="499"/>
      <c r="PVP51" s="499"/>
      <c r="PVQ51" s="499"/>
      <c r="PVR51" s="499"/>
      <c r="PVS51" s="499"/>
      <c r="PVT51" s="499"/>
      <c r="PVU51" s="499"/>
      <c r="PVV51" s="499"/>
      <c r="PVW51" s="499"/>
      <c r="PVX51" s="499"/>
      <c r="PVY51" s="499"/>
      <c r="PVZ51" s="499"/>
      <c r="PWA51" s="499"/>
      <c r="PWB51" s="499"/>
      <c r="PWC51" s="499"/>
      <c r="PWD51" s="499"/>
      <c r="PWE51" s="499"/>
      <c r="PWF51" s="499"/>
      <c r="PWG51" s="499"/>
      <c r="PWH51" s="499"/>
      <c r="PWI51" s="499"/>
      <c r="PWJ51" s="499"/>
      <c r="PWK51" s="499"/>
      <c r="PWL51" s="499"/>
      <c r="PWM51" s="499"/>
      <c r="PWN51" s="499"/>
      <c r="PWO51" s="499"/>
      <c r="PWP51" s="499"/>
      <c r="PWQ51" s="499"/>
      <c r="PWR51" s="499"/>
      <c r="PWS51" s="499"/>
      <c r="PWT51" s="499"/>
      <c r="PWU51" s="499"/>
      <c r="PWV51" s="499"/>
      <c r="PWW51" s="499"/>
      <c r="PWX51" s="499"/>
      <c r="PWY51" s="499"/>
      <c r="PWZ51" s="499"/>
      <c r="PXA51" s="499"/>
      <c r="PXB51" s="499"/>
      <c r="PXC51" s="499"/>
      <c r="PXD51" s="499"/>
      <c r="PXE51" s="499"/>
      <c r="PXF51" s="499"/>
      <c r="PXG51" s="499"/>
      <c r="PXH51" s="499"/>
      <c r="PXI51" s="499"/>
      <c r="PXJ51" s="499"/>
      <c r="PXK51" s="499"/>
      <c r="PXL51" s="499"/>
      <c r="PXM51" s="499"/>
      <c r="PXN51" s="499"/>
      <c r="PXO51" s="499"/>
      <c r="PXP51" s="499"/>
      <c r="PXQ51" s="499"/>
      <c r="PXR51" s="499"/>
      <c r="PXS51" s="499"/>
      <c r="PXT51" s="499"/>
      <c r="PXU51" s="499"/>
      <c r="PXV51" s="499"/>
      <c r="PXW51" s="499"/>
      <c r="PXX51" s="499"/>
      <c r="PXY51" s="499"/>
      <c r="PXZ51" s="499"/>
      <c r="PYA51" s="499"/>
      <c r="PYB51" s="499"/>
      <c r="PYC51" s="499"/>
      <c r="PYD51" s="499"/>
      <c r="PYE51" s="499"/>
      <c r="PYF51" s="499"/>
      <c r="PYG51" s="499"/>
      <c r="PYH51" s="499"/>
      <c r="PYI51" s="499"/>
      <c r="PYJ51" s="499"/>
      <c r="PYK51" s="499"/>
      <c r="PYL51" s="499"/>
      <c r="PYM51" s="499"/>
      <c r="PYN51" s="499"/>
      <c r="PYO51" s="499"/>
      <c r="PYP51" s="499"/>
      <c r="PYQ51" s="499"/>
      <c r="PYR51" s="499"/>
      <c r="PYS51" s="499"/>
      <c r="PYT51" s="499"/>
      <c r="PYU51" s="499"/>
      <c r="PYV51" s="499"/>
      <c r="PYW51" s="499"/>
      <c r="PYX51" s="499"/>
      <c r="PYY51" s="499"/>
      <c r="PYZ51" s="499"/>
      <c r="PZA51" s="499"/>
      <c r="PZB51" s="499"/>
      <c r="PZC51" s="499"/>
      <c r="PZD51" s="499"/>
      <c r="PZE51" s="499"/>
      <c r="PZF51" s="499"/>
      <c r="PZG51" s="499"/>
      <c r="PZH51" s="499"/>
      <c r="PZI51" s="499"/>
      <c r="PZJ51" s="499"/>
      <c r="PZK51" s="499"/>
      <c r="PZL51" s="499"/>
      <c r="PZM51" s="499"/>
      <c r="PZN51" s="499"/>
      <c r="PZO51" s="499"/>
      <c r="PZP51" s="499"/>
      <c r="PZQ51" s="499"/>
      <c r="PZR51" s="499"/>
      <c r="PZS51" s="499"/>
      <c r="PZT51" s="499"/>
      <c r="PZU51" s="499"/>
      <c r="PZV51" s="499"/>
      <c r="PZW51" s="499"/>
      <c r="PZX51" s="499"/>
      <c r="PZY51" s="499"/>
      <c r="PZZ51" s="499"/>
      <c r="QAA51" s="499"/>
      <c r="QAB51" s="499"/>
      <c r="QAC51" s="499"/>
      <c r="QAD51" s="499"/>
      <c r="QAE51" s="499"/>
      <c r="QAF51" s="499"/>
      <c r="QAG51" s="499"/>
      <c r="QAH51" s="499"/>
      <c r="QAI51" s="499"/>
      <c r="QAJ51" s="499"/>
      <c r="QAK51" s="499"/>
      <c r="QAL51" s="499"/>
      <c r="QAM51" s="499"/>
      <c r="QAN51" s="499"/>
      <c r="QAO51" s="499"/>
      <c r="QAP51" s="499"/>
      <c r="QAQ51" s="499"/>
      <c r="QAR51" s="499"/>
      <c r="QAS51" s="499"/>
      <c r="QAT51" s="499"/>
      <c r="QAU51" s="499"/>
      <c r="QAV51" s="499"/>
      <c r="QAW51" s="499"/>
      <c r="QAX51" s="499"/>
      <c r="QAY51" s="499"/>
      <c r="QAZ51" s="499"/>
      <c r="QBA51" s="499"/>
      <c r="QBB51" s="499"/>
      <c r="QBC51" s="499"/>
      <c r="QBD51" s="499"/>
      <c r="QBE51" s="499"/>
      <c r="QBF51" s="499"/>
      <c r="QBG51" s="499"/>
      <c r="QBH51" s="499"/>
      <c r="QBI51" s="499"/>
      <c r="QBJ51" s="499"/>
      <c r="QBK51" s="499"/>
      <c r="QBL51" s="499"/>
      <c r="QBM51" s="499"/>
      <c r="QBN51" s="499"/>
      <c r="QBO51" s="499"/>
      <c r="QBP51" s="499"/>
      <c r="QBQ51" s="499"/>
      <c r="QBR51" s="499"/>
      <c r="QBS51" s="499"/>
      <c r="QBT51" s="499"/>
      <c r="QBU51" s="499"/>
      <c r="QBV51" s="499"/>
      <c r="QBW51" s="499"/>
      <c r="QBX51" s="499"/>
      <c r="QBY51" s="499"/>
      <c r="QBZ51" s="499"/>
      <c r="QCA51" s="499"/>
      <c r="QCB51" s="499"/>
      <c r="QCC51" s="499"/>
      <c r="QCD51" s="499"/>
      <c r="QCE51" s="499"/>
      <c r="QCF51" s="499"/>
      <c r="QCG51" s="499"/>
      <c r="QCH51" s="499"/>
      <c r="QCI51" s="499"/>
      <c r="QCJ51" s="499"/>
      <c r="QCK51" s="499"/>
      <c r="QCL51" s="499"/>
      <c r="QCM51" s="499"/>
      <c r="QCN51" s="499"/>
      <c r="QCO51" s="499"/>
      <c r="QCP51" s="499"/>
      <c r="QCQ51" s="499"/>
      <c r="QCR51" s="499"/>
      <c r="QCS51" s="499"/>
      <c r="QCT51" s="499"/>
      <c r="QCU51" s="499"/>
      <c r="QCV51" s="499"/>
      <c r="QCW51" s="499"/>
      <c r="QCX51" s="499"/>
      <c r="QCY51" s="499"/>
      <c r="QCZ51" s="499"/>
      <c r="QDA51" s="499"/>
      <c r="QDB51" s="499"/>
      <c r="QDC51" s="499"/>
      <c r="QDD51" s="499"/>
      <c r="QDE51" s="499"/>
      <c r="QDF51" s="499"/>
      <c r="QDG51" s="499"/>
      <c r="QDH51" s="499"/>
      <c r="QDI51" s="499"/>
      <c r="QDJ51" s="499"/>
      <c r="QDK51" s="499"/>
      <c r="QDL51" s="499"/>
      <c r="QDM51" s="499"/>
      <c r="QDN51" s="499"/>
      <c r="QDO51" s="499"/>
      <c r="QDP51" s="499"/>
      <c r="QDQ51" s="499"/>
      <c r="QDR51" s="499"/>
      <c r="QDS51" s="499"/>
      <c r="QDT51" s="499"/>
      <c r="QDU51" s="499"/>
      <c r="QDV51" s="499"/>
      <c r="QDW51" s="499"/>
      <c r="QDX51" s="499"/>
      <c r="QDY51" s="499"/>
      <c r="QDZ51" s="499"/>
      <c r="QEA51" s="499"/>
      <c r="QEB51" s="499"/>
      <c r="QEC51" s="499"/>
      <c r="QED51" s="499"/>
      <c r="QEE51" s="499"/>
      <c r="QEF51" s="499"/>
      <c r="QEG51" s="499"/>
      <c r="QEH51" s="499"/>
      <c r="QEI51" s="499"/>
      <c r="QEJ51" s="499"/>
      <c r="QEK51" s="499"/>
      <c r="QEL51" s="499"/>
      <c r="QEM51" s="499"/>
      <c r="QEN51" s="499"/>
      <c r="QEO51" s="499"/>
      <c r="QEP51" s="499"/>
      <c r="QEQ51" s="499"/>
      <c r="QER51" s="499"/>
      <c r="QES51" s="499"/>
      <c r="QET51" s="499"/>
      <c r="QEU51" s="499"/>
      <c r="QEV51" s="499"/>
      <c r="QEW51" s="499"/>
      <c r="QEX51" s="499"/>
      <c r="QEY51" s="499"/>
      <c r="QEZ51" s="499"/>
      <c r="QFA51" s="499"/>
      <c r="QFB51" s="499"/>
      <c r="QFC51" s="499"/>
      <c r="QFD51" s="499"/>
      <c r="QFE51" s="499"/>
      <c r="QFF51" s="499"/>
      <c r="QFG51" s="499"/>
      <c r="QFH51" s="499"/>
      <c r="QFI51" s="499"/>
      <c r="QFJ51" s="499"/>
      <c r="QFK51" s="499"/>
      <c r="QFL51" s="499"/>
      <c r="QFM51" s="499"/>
      <c r="QFN51" s="499"/>
      <c r="QFO51" s="499"/>
      <c r="QFP51" s="499"/>
      <c r="QFQ51" s="499"/>
      <c r="QFR51" s="499"/>
      <c r="QFS51" s="499"/>
      <c r="QFT51" s="499"/>
      <c r="QFU51" s="499"/>
      <c r="QFV51" s="499"/>
      <c r="QFW51" s="499"/>
      <c r="QFX51" s="499"/>
      <c r="QFY51" s="499"/>
      <c r="QFZ51" s="499"/>
      <c r="QGA51" s="499"/>
      <c r="QGB51" s="499"/>
      <c r="QGC51" s="499"/>
      <c r="QGD51" s="499"/>
      <c r="QGE51" s="499"/>
      <c r="QGF51" s="499"/>
      <c r="QGG51" s="499"/>
      <c r="QGH51" s="499"/>
      <c r="QGI51" s="499"/>
      <c r="QGJ51" s="499"/>
      <c r="QGK51" s="499"/>
      <c r="QGL51" s="499"/>
      <c r="QGM51" s="499"/>
      <c r="QGN51" s="499"/>
      <c r="QGO51" s="499"/>
      <c r="QGP51" s="499"/>
      <c r="QGQ51" s="499"/>
      <c r="QGR51" s="499"/>
      <c r="QGS51" s="499"/>
      <c r="QGT51" s="499"/>
      <c r="QGU51" s="499"/>
      <c r="QGV51" s="499"/>
      <c r="QGW51" s="499"/>
      <c r="QGX51" s="499"/>
      <c r="QGY51" s="499"/>
      <c r="QGZ51" s="499"/>
      <c r="QHA51" s="499"/>
      <c r="QHB51" s="499"/>
      <c r="QHC51" s="499"/>
      <c r="QHD51" s="499"/>
      <c r="QHE51" s="499"/>
      <c r="QHF51" s="499"/>
      <c r="QHG51" s="499"/>
      <c r="QHH51" s="499"/>
      <c r="QHI51" s="499"/>
      <c r="QHJ51" s="499"/>
      <c r="QHK51" s="499"/>
      <c r="QHL51" s="499"/>
      <c r="QHM51" s="499"/>
      <c r="QHN51" s="499"/>
      <c r="QHO51" s="499"/>
      <c r="QHP51" s="499"/>
      <c r="QHQ51" s="499"/>
      <c r="QHR51" s="499"/>
      <c r="QHS51" s="499"/>
      <c r="QHT51" s="499"/>
      <c r="QHU51" s="499"/>
      <c r="QHV51" s="499"/>
      <c r="QHW51" s="499"/>
      <c r="QHX51" s="499"/>
      <c r="QHY51" s="499"/>
      <c r="QHZ51" s="499"/>
      <c r="QIA51" s="499"/>
      <c r="QIB51" s="499"/>
      <c r="QIC51" s="499"/>
      <c r="QID51" s="499"/>
      <c r="QIE51" s="499"/>
      <c r="QIF51" s="499"/>
      <c r="QIG51" s="499"/>
      <c r="QIH51" s="499"/>
      <c r="QII51" s="499"/>
      <c r="QIJ51" s="499"/>
      <c r="QIK51" s="499"/>
      <c r="QIL51" s="499"/>
      <c r="QIM51" s="499"/>
      <c r="QIN51" s="499"/>
      <c r="QIO51" s="499"/>
      <c r="QIP51" s="499"/>
      <c r="QIQ51" s="499"/>
      <c r="QIR51" s="499"/>
      <c r="QIS51" s="499"/>
      <c r="QIT51" s="499"/>
      <c r="QIU51" s="499"/>
      <c r="QIV51" s="499"/>
      <c r="QIW51" s="499"/>
      <c r="QIX51" s="499"/>
      <c r="QIY51" s="499"/>
      <c r="QIZ51" s="499"/>
      <c r="QJA51" s="499"/>
      <c r="QJB51" s="499"/>
      <c r="QJC51" s="499"/>
      <c r="QJD51" s="499"/>
      <c r="QJE51" s="499"/>
      <c r="QJF51" s="499"/>
      <c r="QJG51" s="499"/>
      <c r="QJH51" s="499"/>
      <c r="QJI51" s="499"/>
      <c r="QJJ51" s="499"/>
      <c r="QJK51" s="499"/>
      <c r="QJL51" s="499"/>
      <c r="QJM51" s="499"/>
      <c r="QJN51" s="499"/>
      <c r="QJO51" s="499"/>
      <c r="QJP51" s="499"/>
      <c r="QJQ51" s="499"/>
      <c r="QJR51" s="499"/>
      <c r="QJS51" s="499"/>
      <c r="QJT51" s="499"/>
      <c r="QJU51" s="499"/>
      <c r="QJV51" s="499"/>
      <c r="QJW51" s="499"/>
      <c r="QJX51" s="499"/>
      <c r="QJY51" s="499"/>
      <c r="QJZ51" s="499"/>
      <c r="QKA51" s="499"/>
      <c r="QKB51" s="499"/>
      <c r="QKC51" s="499"/>
      <c r="QKD51" s="499"/>
      <c r="QKE51" s="499"/>
      <c r="QKF51" s="499"/>
      <c r="QKG51" s="499"/>
      <c r="QKH51" s="499"/>
      <c r="QKI51" s="499"/>
      <c r="QKJ51" s="499"/>
      <c r="QKK51" s="499"/>
      <c r="QKL51" s="499"/>
      <c r="QKM51" s="499"/>
      <c r="QKN51" s="499"/>
      <c r="QKO51" s="499"/>
      <c r="QKP51" s="499"/>
      <c r="QKQ51" s="499"/>
      <c r="QKR51" s="499"/>
      <c r="QKS51" s="499"/>
      <c r="QKT51" s="499"/>
      <c r="QKU51" s="499"/>
      <c r="QKV51" s="499"/>
      <c r="QKW51" s="499"/>
      <c r="QKX51" s="499"/>
      <c r="QKY51" s="499"/>
      <c r="QKZ51" s="499"/>
      <c r="QLA51" s="499"/>
      <c r="QLB51" s="499"/>
      <c r="QLC51" s="499"/>
      <c r="QLD51" s="499"/>
      <c r="QLE51" s="499"/>
      <c r="QLF51" s="499"/>
      <c r="QLG51" s="499"/>
      <c r="QLH51" s="499"/>
      <c r="QLI51" s="499"/>
      <c r="QLJ51" s="499"/>
      <c r="QLK51" s="499"/>
      <c r="QLL51" s="499"/>
      <c r="QLM51" s="499"/>
      <c r="QLN51" s="499"/>
      <c r="QLO51" s="499"/>
      <c r="QLP51" s="499"/>
      <c r="QLQ51" s="499"/>
      <c r="QLR51" s="499"/>
      <c r="QLS51" s="499"/>
      <c r="QLT51" s="499"/>
      <c r="QLU51" s="499"/>
      <c r="QLV51" s="499"/>
      <c r="QLW51" s="499"/>
      <c r="QLX51" s="499"/>
      <c r="QLY51" s="499"/>
      <c r="QLZ51" s="499"/>
      <c r="QMA51" s="499"/>
      <c r="QMB51" s="499"/>
      <c r="QMC51" s="499"/>
      <c r="QMD51" s="499"/>
      <c r="QME51" s="499"/>
      <c r="QMF51" s="499"/>
      <c r="QMG51" s="499"/>
      <c r="QMH51" s="499"/>
      <c r="QMI51" s="499"/>
      <c r="QMJ51" s="499"/>
      <c r="QMK51" s="499"/>
      <c r="QML51" s="499"/>
      <c r="QMM51" s="499"/>
      <c r="QMN51" s="499"/>
      <c r="QMO51" s="499"/>
      <c r="QMP51" s="499"/>
      <c r="QMQ51" s="499"/>
      <c r="QMR51" s="499"/>
      <c r="QMS51" s="499"/>
      <c r="QMT51" s="499"/>
      <c r="QMU51" s="499"/>
      <c r="QMV51" s="499"/>
      <c r="QMW51" s="499"/>
      <c r="QMX51" s="499"/>
      <c r="QMY51" s="499"/>
      <c r="QMZ51" s="499"/>
      <c r="QNA51" s="499"/>
      <c r="QNB51" s="499"/>
      <c r="QNC51" s="499"/>
      <c r="QND51" s="499"/>
      <c r="QNE51" s="499"/>
      <c r="QNF51" s="499"/>
      <c r="QNG51" s="499"/>
      <c r="QNH51" s="499"/>
      <c r="QNI51" s="499"/>
      <c r="QNJ51" s="499"/>
      <c r="QNK51" s="499"/>
      <c r="QNL51" s="499"/>
      <c r="QNM51" s="499"/>
      <c r="QNN51" s="499"/>
      <c r="QNO51" s="499"/>
      <c r="QNP51" s="499"/>
      <c r="QNQ51" s="499"/>
      <c r="QNR51" s="499"/>
      <c r="QNS51" s="499"/>
      <c r="QNT51" s="499"/>
      <c r="QNU51" s="499"/>
      <c r="QNV51" s="499"/>
      <c r="QNW51" s="499"/>
      <c r="QNX51" s="499"/>
      <c r="QNY51" s="499"/>
      <c r="QNZ51" s="499"/>
      <c r="QOA51" s="499"/>
      <c r="QOB51" s="499"/>
      <c r="QOC51" s="499"/>
      <c r="QOD51" s="499"/>
      <c r="QOE51" s="499"/>
      <c r="QOF51" s="499"/>
      <c r="QOG51" s="499"/>
      <c r="QOH51" s="499"/>
      <c r="QOI51" s="499"/>
      <c r="QOJ51" s="499"/>
      <c r="QOK51" s="499"/>
      <c r="QOL51" s="499"/>
      <c r="QOM51" s="499"/>
      <c r="QON51" s="499"/>
      <c r="QOO51" s="499"/>
      <c r="QOP51" s="499"/>
      <c r="QOQ51" s="499"/>
      <c r="QOR51" s="499"/>
      <c r="QOS51" s="499"/>
      <c r="QOT51" s="499"/>
      <c r="QOU51" s="499"/>
      <c r="QOV51" s="499"/>
      <c r="QOW51" s="499"/>
      <c r="QOX51" s="499"/>
      <c r="QOY51" s="499"/>
      <c r="QOZ51" s="499"/>
      <c r="QPA51" s="499"/>
      <c r="QPB51" s="499"/>
      <c r="QPC51" s="499"/>
      <c r="QPD51" s="499"/>
      <c r="QPE51" s="499"/>
      <c r="QPF51" s="499"/>
      <c r="QPG51" s="499"/>
      <c r="QPH51" s="499"/>
      <c r="QPI51" s="499"/>
      <c r="QPJ51" s="499"/>
      <c r="QPK51" s="499"/>
      <c r="QPL51" s="499"/>
      <c r="QPM51" s="499"/>
      <c r="QPN51" s="499"/>
      <c r="QPO51" s="499"/>
      <c r="QPP51" s="499"/>
      <c r="QPQ51" s="499"/>
      <c r="QPR51" s="499"/>
      <c r="QPS51" s="499"/>
      <c r="QPT51" s="499"/>
      <c r="QPU51" s="499"/>
      <c r="QPV51" s="499"/>
      <c r="QPW51" s="499"/>
      <c r="QPX51" s="499"/>
      <c r="QPY51" s="499"/>
      <c r="QPZ51" s="499"/>
      <c r="QQA51" s="499"/>
      <c r="QQB51" s="499"/>
      <c r="QQC51" s="499"/>
      <c r="QQD51" s="499"/>
      <c r="QQE51" s="499"/>
      <c r="QQF51" s="499"/>
      <c r="QQG51" s="499"/>
      <c r="QQH51" s="499"/>
      <c r="QQI51" s="499"/>
      <c r="QQJ51" s="499"/>
      <c r="QQK51" s="499"/>
      <c r="QQL51" s="499"/>
      <c r="QQM51" s="499"/>
      <c r="QQN51" s="499"/>
      <c r="QQO51" s="499"/>
      <c r="QQP51" s="499"/>
      <c r="QQQ51" s="499"/>
      <c r="QQR51" s="499"/>
      <c r="QQS51" s="499"/>
      <c r="QQT51" s="499"/>
      <c r="QQU51" s="499"/>
      <c r="QQV51" s="499"/>
      <c r="QQW51" s="499"/>
      <c r="QQX51" s="499"/>
      <c r="QQY51" s="499"/>
      <c r="QQZ51" s="499"/>
      <c r="QRA51" s="499"/>
      <c r="QRB51" s="499"/>
      <c r="QRC51" s="499"/>
      <c r="QRD51" s="499"/>
      <c r="QRE51" s="499"/>
      <c r="QRF51" s="499"/>
      <c r="QRG51" s="499"/>
      <c r="QRH51" s="499"/>
      <c r="QRI51" s="499"/>
      <c r="QRJ51" s="499"/>
      <c r="QRK51" s="499"/>
      <c r="QRL51" s="499"/>
      <c r="QRM51" s="499"/>
      <c r="QRN51" s="499"/>
      <c r="QRO51" s="499"/>
      <c r="QRP51" s="499"/>
      <c r="QRQ51" s="499"/>
      <c r="QRR51" s="499"/>
      <c r="QRS51" s="499"/>
      <c r="QRT51" s="499"/>
      <c r="QRU51" s="499"/>
      <c r="QRV51" s="499"/>
      <c r="QRW51" s="499"/>
      <c r="QRX51" s="499"/>
      <c r="QRY51" s="499"/>
      <c r="QRZ51" s="499"/>
      <c r="QSA51" s="499"/>
      <c r="QSB51" s="499"/>
      <c r="QSC51" s="499"/>
      <c r="QSD51" s="499"/>
      <c r="QSE51" s="499"/>
      <c r="QSF51" s="499"/>
      <c r="QSG51" s="499"/>
      <c r="QSH51" s="499"/>
      <c r="QSI51" s="499"/>
      <c r="QSJ51" s="499"/>
      <c r="QSK51" s="499"/>
      <c r="QSL51" s="499"/>
      <c r="QSM51" s="499"/>
      <c r="QSN51" s="499"/>
      <c r="QSO51" s="499"/>
      <c r="QSP51" s="499"/>
      <c r="QSQ51" s="499"/>
      <c r="QSR51" s="499"/>
      <c r="QSS51" s="499"/>
      <c r="QST51" s="499"/>
      <c r="QSU51" s="499"/>
      <c r="QSV51" s="499"/>
      <c r="QSW51" s="499"/>
      <c r="QSX51" s="499"/>
      <c r="QSY51" s="499"/>
      <c r="QSZ51" s="499"/>
      <c r="QTA51" s="499"/>
      <c r="QTB51" s="499"/>
      <c r="QTC51" s="499"/>
      <c r="QTD51" s="499"/>
      <c r="QTE51" s="499"/>
      <c r="QTF51" s="499"/>
      <c r="QTG51" s="499"/>
      <c r="QTH51" s="499"/>
      <c r="QTI51" s="499"/>
      <c r="QTJ51" s="499"/>
      <c r="QTK51" s="499"/>
      <c r="QTL51" s="499"/>
      <c r="QTM51" s="499"/>
      <c r="QTN51" s="499"/>
      <c r="QTO51" s="499"/>
      <c r="QTP51" s="499"/>
      <c r="QTQ51" s="499"/>
      <c r="QTR51" s="499"/>
      <c r="QTS51" s="499"/>
      <c r="QTT51" s="499"/>
      <c r="QTU51" s="499"/>
      <c r="QTV51" s="499"/>
      <c r="QTW51" s="499"/>
      <c r="QTX51" s="499"/>
      <c r="QTY51" s="499"/>
      <c r="QTZ51" s="499"/>
      <c r="QUA51" s="499"/>
      <c r="QUB51" s="499"/>
      <c r="QUC51" s="499"/>
      <c r="QUD51" s="499"/>
      <c r="QUE51" s="499"/>
      <c r="QUF51" s="499"/>
      <c r="QUG51" s="499"/>
      <c r="QUH51" s="499"/>
      <c r="QUI51" s="499"/>
      <c r="QUJ51" s="499"/>
      <c r="QUK51" s="499"/>
      <c r="QUL51" s="499"/>
      <c r="QUM51" s="499"/>
      <c r="QUN51" s="499"/>
      <c r="QUO51" s="499"/>
      <c r="QUP51" s="499"/>
      <c r="QUQ51" s="499"/>
      <c r="QUR51" s="499"/>
      <c r="QUS51" s="499"/>
      <c r="QUT51" s="499"/>
      <c r="QUU51" s="499"/>
      <c r="QUV51" s="499"/>
      <c r="QUW51" s="499"/>
      <c r="QUX51" s="499"/>
      <c r="QUY51" s="499"/>
      <c r="QUZ51" s="499"/>
      <c r="QVA51" s="499"/>
      <c r="QVB51" s="499"/>
      <c r="QVC51" s="499"/>
      <c r="QVD51" s="499"/>
      <c r="QVE51" s="499"/>
      <c r="QVF51" s="499"/>
      <c r="QVG51" s="499"/>
      <c r="QVH51" s="499"/>
      <c r="QVI51" s="499"/>
      <c r="QVJ51" s="499"/>
      <c r="QVK51" s="499"/>
      <c r="QVL51" s="499"/>
      <c r="QVM51" s="499"/>
      <c r="QVN51" s="499"/>
      <c r="QVO51" s="499"/>
      <c r="QVP51" s="499"/>
      <c r="QVQ51" s="499"/>
      <c r="QVR51" s="499"/>
      <c r="QVS51" s="499"/>
      <c r="QVT51" s="499"/>
      <c r="QVU51" s="499"/>
      <c r="QVV51" s="499"/>
      <c r="QVW51" s="499"/>
      <c r="QVX51" s="499"/>
      <c r="QVY51" s="499"/>
      <c r="QVZ51" s="499"/>
      <c r="QWA51" s="499"/>
      <c r="QWB51" s="499"/>
      <c r="QWC51" s="499"/>
      <c r="QWD51" s="499"/>
      <c r="QWE51" s="499"/>
      <c r="QWF51" s="499"/>
      <c r="QWG51" s="499"/>
      <c r="QWH51" s="499"/>
      <c r="QWI51" s="499"/>
      <c r="QWJ51" s="499"/>
      <c r="QWK51" s="499"/>
      <c r="QWL51" s="499"/>
      <c r="QWM51" s="499"/>
      <c r="QWN51" s="499"/>
      <c r="QWO51" s="499"/>
      <c r="QWP51" s="499"/>
      <c r="QWQ51" s="499"/>
      <c r="QWR51" s="499"/>
      <c r="QWS51" s="499"/>
      <c r="QWT51" s="499"/>
      <c r="QWU51" s="499"/>
      <c r="QWV51" s="499"/>
      <c r="QWW51" s="499"/>
      <c r="QWX51" s="499"/>
      <c r="QWY51" s="499"/>
      <c r="QWZ51" s="499"/>
      <c r="QXA51" s="499"/>
      <c r="QXB51" s="499"/>
      <c r="QXC51" s="499"/>
      <c r="QXD51" s="499"/>
      <c r="QXE51" s="499"/>
      <c r="QXF51" s="499"/>
      <c r="QXG51" s="499"/>
      <c r="QXH51" s="499"/>
      <c r="QXI51" s="499"/>
      <c r="QXJ51" s="499"/>
      <c r="QXK51" s="499"/>
      <c r="QXL51" s="499"/>
      <c r="QXM51" s="499"/>
      <c r="QXN51" s="499"/>
      <c r="QXO51" s="499"/>
      <c r="QXP51" s="499"/>
      <c r="QXQ51" s="499"/>
      <c r="QXR51" s="499"/>
      <c r="QXS51" s="499"/>
      <c r="QXT51" s="499"/>
      <c r="QXU51" s="499"/>
      <c r="QXV51" s="499"/>
      <c r="QXW51" s="499"/>
      <c r="QXX51" s="499"/>
      <c r="QXY51" s="499"/>
      <c r="QXZ51" s="499"/>
      <c r="QYA51" s="499"/>
      <c r="QYB51" s="499"/>
      <c r="QYC51" s="499"/>
      <c r="QYD51" s="499"/>
      <c r="QYE51" s="499"/>
      <c r="QYF51" s="499"/>
      <c r="QYG51" s="499"/>
      <c r="QYH51" s="499"/>
      <c r="QYI51" s="499"/>
      <c r="QYJ51" s="499"/>
      <c r="QYK51" s="499"/>
      <c r="QYL51" s="499"/>
      <c r="QYM51" s="499"/>
      <c r="QYN51" s="499"/>
      <c r="QYO51" s="499"/>
      <c r="QYP51" s="499"/>
      <c r="QYQ51" s="499"/>
      <c r="QYR51" s="499"/>
      <c r="QYS51" s="499"/>
      <c r="QYT51" s="499"/>
      <c r="QYU51" s="499"/>
      <c r="QYV51" s="499"/>
      <c r="QYW51" s="499"/>
      <c r="QYX51" s="499"/>
      <c r="QYY51" s="499"/>
      <c r="QYZ51" s="499"/>
      <c r="QZA51" s="499"/>
      <c r="QZB51" s="499"/>
      <c r="QZC51" s="499"/>
      <c r="QZD51" s="499"/>
      <c r="QZE51" s="499"/>
      <c r="QZF51" s="499"/>
      <c r="QZG51" s="499"/>
      <c r="QZH51" s="499"/>
      <c r="QZI51" s="499"/>
      <c r="QZJ51" s="499"/>
      <c r="QZK51" s="499"/>
      <c r="QZL51" s="499"/>
      <c r="QZM51" s="499"/>
      <c r="QZN51" s="499"/>
      <c r="QZO51" s="499"/>
      <c r="QZP51" s="499"/>
      <c r="QZQ51" s="499"/>
      <c r="QZR51" s="499"/>
      <c r="QZS51" s="499"/>
      <c r="QZT51" s="499"/>
      <c r="QZU51" s="499"/>
      <c r="QZV51" s="499"/>
      <c r="QZW51" s="499"/>
      <c r="QZX51" s="499"/>
      <c r="QZY51" s="499"/>
      <c r="QZZ51" s="499"/>
      <c r="RAA51" s="499"/>
      <c r="RAB51" s="499"/>
      <c r="RAC51" s="499"/>
      <c r="RAD51" s="499"/>
      <c r="RAE51" s="499"/>
      <c r="RAF51" s="499"/>
      <c r="RAG51" s="499"/>
      <c r="RAH51" s="499"/>
      <c r="RAI51" s="499"/>
      <c r="RAJ51" s="499"/>
      <c r="RAK51" s="499"/>
      <c r="RAL51" s="499"/>
      <c r="RAM51" s="499"/>
      <c r="RAN51" s="499"/>
      <c r="RAO51" s="499"/>
      <c r="RAP51" s="499"/>
      <c r="RAQ51" s="499"/>
      <c r="RAR51" s="499"/>
      <c r="RAS51" s="499"/>
      <c r="RAT51" s="499"/>
      <c r="RAU51" s="499"/>
      <c r="RAV51" s="499"/>
      <c r="RAW51" s="499"/>
      <c r="RAX51" s="499"/>
      <c r="RAY51" s="499"/>
      <c r="RAZ51" s="499"/>
      <c r="RBA51" s="499"/>
      <c r="RBB51" s="499"/>
      <c r="RBC51" s="499"/>
      <c r="RBD51" s="499"/>
      <c r="RBE51" s="499"/>
      <c r="RBF51" s="499"/>
      <c r="RBG51" s="499"/>
      <c r="RBH51" s="499"/>
      <c r="RBI51" s="499"/>
      <c r="RBJ51" s="499"/>
      <c r="RBK51" s="499"/>
      <c r="RBL51" s="499"/>
      <c r="RBM51" s="499"/>
      <c r="RBN51" s="499"/>
      <c r="RBO51" s="499"/>
      <c r="RBP51" s="499"/>
      <c r="RBQ51" s="499"/>
      <c r="RBR51" s="499"/>
      <c r="RBS51" s="499"/>
      <c r="RBT51" s="499"/>
      <c r="RBU51" s="499"/>
      <c r="RBV51" s="499"/>
      <c r="RBW51" s="499"/>
      <c r="RBX51" s="499"/>
      <c r="RBY51" s="499"/>
      <c r="RBZ51" s="499"/>
      <c r="RCA51" s="499"/>
      <c r="RCB51" s="499"/>
      <c r="RCC51" s="499"/>
      <c r="RCD51" s="499"/>
      <c r="RCE51" s="499"/>
      <c r="RCF51" s="499"/>
      <c r="RCG51" s="499"/>
      <c r="RCH51" s="499"/>
      <c r="RCI51" s="499"/>
      <c r="RCJ51" s="499"/>
      <c r="RCK51" s="499"/>
      <c r="RCL51" s="499"/>
      <c r="RCM51" s="499"/>
      <c r="RCN51" s="499"/>
      <c r="RCO51" s="499"/>
      <c r="RCP51" s="499"/>
      <c r="RCQ51" s="499"/>
      <c r="RCR51" s="499"/>
      <c r="RCS51" s="499"/>
      <c r="RCT51" s="499"/>
      <c r="RCU51" s="499"/>
      <c r="RCV51" s="499"/>
      <c r="RCW51" s="499"/>
      <c r="RCX51" s="499"/>
      <c r="RCY51" s="499"/>
      <c r="RCZ51" s="499"/>
      <c r="RDA51" s="499"/>
      <c r="RDB51" s="499"/>
      <c r="RDC51" s="499"/>
      <c r="RDD51" s="499"/>
      <c r="RDE51" s="499"/>
      <c r="RDF51" s="499"/>
      <c r="RDG51" s="499"/>
      <c r="RDH51" s="499"/>
      <c r="RDI51" s="499"/>
      <c r="RDJ51" s="499"/>
      <c r="RDK51" s="499"/>
      <c r="RDL51" s="499"/>
      <c r="RDM51" s="499"/>
      <c r="RDN51" s="499"/>
      <c r="RDO51" s="499"/>
      <c r="RDP51" s="499"/>
      <c r="RDQ51" s="499"/>
      <c r="RDR51" s="499"/>
      <c r="RDS51" s="499"/>
      <c r="RDT51" s="499"/>
      <c r="RDU51" s="499"/>
      <c r="RDV51" s="499"/>
      <c r="RDW51" s="499"/>
      <c r="RDX51" s="499"/>
      <c r="RDY51" s="499"/>
      <c r="RDZ51" s="499"/>
      <c r="REA51" s="499"/>
      <c r="REB51" s="499"/>
      <c r="REC51" s="499"/>
      <c r="RED51" s="499"/>
      <c r="REE51" s="499"/>
      <c r="REF51" s="499"/>
      <c r="REG51" s="499"/>
      <c r="REH51" s="499"/>
      <c r="REI51" s="499"/>
      <c r="REJ51" s="499"/>
      <c r="REK51" s="499"/>
      <c r="REL51" s="499"/>
      <c r="REM51" s="499"/>
      <c r="REN51" s="499"/>
      <c r="REO51" s="499"/>
      <c r="REP51" s="499"/>
      <c r="REQ51" s="499"/>
      <c r="RER51" s="499"/>
      <c r="RES51" s="499"/>
      <c r="RET51" s="499"/>
      <c r="REU51" s="499"/>
      <c r="REV51" s="499"/>
      <c r="REW51" s="499"/>
      <c r="REX51" s="499"/>
      <c r="REY51" s="499"/>
      <c r="REZ51" s="499"/>
      <c r="RFA51" s="499"/>
      <c r="RFB51" s="499"/>
      <c r="RFC51" s="499"/>
      <c r="RFD51" s="499"/>
      <c r="RFE51" s="499"/>
      <c r="RFF51" s="499"/>
      <c r="RFG51" s="499"/>
      <c r="RFH51" s="499"/>
      <c r="RFI51" s="499"/>
      <c r="RFJ51" s="499"/>
      <c r="RFK51" s="499"/>
      <c r="RFL51" s="499"/>
      <c r="RFM51" s="499"/>
      <c r="RFN51" s="499"/>
      <c r="RFO51" s="499"/>
      <c r="RFP51" s="499"/>
      <c r="RFQ51" s="499"/>
      <c r="RFR51" s="499"/>
      <c r="RFS51" s="499"/>
      <c r="RFT51" s="499"/>
      <c r="RFU51" s="499"/>
      <c r="RFV51" s="499"/>
      <c r="RFW51" s="499"/>
      <c r="RFX51" s="499"/>
      <c r="RFY51" s="499"/>
      <c r="RFZ51" s="499"/>
      <c r="RGA51" s="499"/>
      <c r="RGB51" s="499"/>
      <c r="RGC51" s="499"/>
      <c r="RGD51" s="499"/>
      <c r="RGE51" s="499"/>
      <c r="RGF51" s="499"/>
      <c r="RGG51" s="499"/>
      <c r="RGH51" s="499"/>
      <c r="RGI51" s="499"/>
      <c r="RGJ51" s="499"/>
      <c r="RGK51" s="499"/>
      <c r="RGL51" s="499"/>
      <c r="RGM51" s="499"/>
      <c r="RGN51" s="499"/>
      <c r="RGO51" s="499"/>
      <c r="RGP51" s="499"/>
      <c r="RGQ51" s="499"/>
      <c r="RGR51" s="499"/>
      <c r="RGS51" s="499"/>
      <c r="RGT51" s="499"/>
      <c r="RGU51" s="499"/>
      <c r="RGV51" s="499"/>
      <c r="RGW51" s="499"/>
      <c r="RGX51" s="499"/>
      <c r="RGY51" s="499"/>
      <c r="RGZ51" s="499"/>
      <c r="RHA51" s="499"/>
      <c r="RHB51" s="499"/>
      <c r="RHC51" s="499"/>
      <c r="RHD51" s="499"/>
      <c r="RHE51" s="499"/>
      <c r="RHF51" s="499"/>
      <c r="RHG51" s="499"/>
      <c r="RHH51" s="499"/>
      <c r="RHI51" s="499"/>
      <c r="RHJ51" s="499"/>
      <c r="RHK51" s="499"/>
      <c r="RHL51" s="499"/>
      <c r="RHM51" s="499"/>
      <c r="RHN51" s="499"/>
      <c r="RHO51" s="499"/>
      <c r="RHP51" s="499"/>
      <c r="RHQ51" s="499"/>
      <c r="RHR51" s="499"/>
      <c r="RHS51" s="499"/>
      <c r="RHT51" s="499"/>
      <c r="RHU51" s="499"/>
      <c r="RHV51" s="499"/>
      <c r="RHW51" s="499"/>
      <c r="RHX51" s="499"/>
      <c r="RHY51" s="499"/>
      <c r="RHZ51" s="499"/>
      <c r="RIA51" s="499"/>
      <c r="RIB51" s="499"/>
      <c r="RIC51" s="499"/>
      <c r="RID51" s="499"/>
      <c r="RIE51" s="499"/>
      <c r="RIF51" s="499"/>
      <c r="RIG51" s="499"/>
      <c r="RIH51" s="499"/>
      <c r="RII51" s="499"/>
      <c r="RIJ51" s="499"/>
      <c r="RIK51" s="499"/>
      <c r="RIL51" s="499"/>
      <c r="RIM51" s="499"/>
      <c r="RIN51" s="499"/>
      <c r="RIO51" s="499"/>
      <c r="RIP51" s="499"/>
      <c r="RIQ51" s="499"/>
      <c r="RIR51" s="499"/>
      <c r="RIS51" s="499"/>
      <c r="RIT51" s="499"/>
      <c r="RIU51" s="499"/>
      <c r="RIV51" s="499"/>
      <c r="RIW51" s="499"/>
      <c r="RIX51" s="499"/>
      <c r="RIY51" s="499"/>
      <c r="RIZ51" s="499"/>
      <c r="RJA51" s="499"/>
      <c r="RJB51" s="499"/>
      <c r="RJC51" s="499"/>
      <c r="RJD51" s="499"/>
      <c r="RJE51" s="499"/>
      <c r="RJF51" s="499"/>
      <c r="RJG51" s="499"/>
      <c r="RJH51" s="499"/>
      <c r="RJI51" s="499"/>
      <c r="RJJ51" s="499"/>
      <c r="RJK51" s="499"/>
      <c r="RJL51" s="499"/>
      <c r="RJM51" s="499"/>
      <c r="RJN51" s="499"/>
      <c r="RJO51" s="499"/>
      <c r="RJP51" s="499"/>
      <c r="RJQ51" s="499"/>
      <c r="RJR51" s="499"/>
      <c r="RJS51" s="499"/>
      <c r="RJT51" s="499"/>
      <c r="RJU51" s="499"/>
      <c r="RJV51" s="499"/>
      <c r="RJW51" s="499"/>
      <c r="RJX51" s="499"/>
      <c r="RJY51" s="499"/>
      <c r="RJZ51" s="499"/>
      <c r="RKA51" s="499"/>
      <c r="RKB51" s="499"/>
      <c r="RKC51" s="499"/>
      <c r="RKD51" s="499"/>
      <c r="RKE51" s="499"/>
      <c r="RKF51" s="499"/>
      <c r="RKG51" s="499"/>
      <c r="RKH51" s="499"/>
      <c r="RKI51" s="499"/>
      <c r="RKJ51" s="499"/>
      <c r="RKK51" s="499"/>
      <c r="RKL51" s="499"/>
      <c r="RKM51" s="499"/>
      <c r="RKN51" s="499"/>
      <c r="RKO51" s="499"/>
      <c r="RKP51" s="499"/>
      <c r="RKQ51" s="499"/>
      <c r="RKR51" s="499"/>
      <c r="RKS51" s="499"/>
      <c r="RKT51" s="499"/>
      <c r="RKU51" s="499"/>
      <c r="RKV51" s="499"/>
      <c r="RKW51" s="499"/>
      <c r="RKX51" s="499"/>
      <c r="RKY51" s="499"/>
      <c r="RKZ51" s="499"/>
      <c r="RLA51" s="499"/>
      <c r="RLB51" s="499"/>
      <c r="RLC51" s="499"/>
      <c r="RLD51" s="499"/>
      <c r="RLE51" s="499"/>
      <c r="RLF51" s="499"/>
      <c r="RLG51" s="499"/>
      <c r="RLH51" s="499"/>
      <c r="RLI51" s="499"/>
      <c r="RLJ51" s="499"/>
      <c r="RLK51" s="499"/>
      <c r="RLL51" s="499"/>
      <c r="RLM51" s="499"/>
      <c r="RLN51" s="499"/>
      <c r="RLO51" s="499"/>
      <c r="RLP51" s="499"/>
      <c r="RLQ51" s="499"/>
      <c r="RLR51" s="499"/>
      <c r="RLS51" s="499"/>
      <c r="RLT51" s="499"/>
      <c r="RLU51" s="499"/>
      <c r="RLV51" s="499"/>
      <c r="RLW51" s="499"/>
      <c r="RLX51" s="499"/>
      <c r="RLY51" s="499"/>
      <c r="RLZ51" s="499"/>
      <c r="RMA51" s="499"/>
      <c r="RMB51" s="499"/>
      <c r="RMC51" s="499"/>
      <c r="RMD51" s="499"/>
      <c r="RME51" s="499"/>
      <c r="RMF51" s="499"/>
      <c r="RMG51" s="499"/>
      <c r="RMH51" s="499"/>
      <c r="RMI51" s="499"/>
      <c r="RMJ51" s="499"/>
      <c r="RMK51" s="499"/>
      <c r="RML51" s="499"/>
      <c r="RMM51" s="499"/>
      <c r="RMN51" s="499"/>
      <c r="RMO51" s="499"/>
      <c r="RMP51" s="499"/>
      <c r="RMQ51" s="499"/>
      <c r="RMR51" s="499"/>
      <c r="RMS51" s="499"/>
      <c r="RMT51" s="499"/>
      <c r="RMU51" s="499"/>
      <c r="RMV51" s="499"/>
      <c r="RMW51" s="499"/>
      <c r="RMX51" s="499"/>
      <c r="RMY51" s="499"/>
      <c r="RMZ51" s="499"/>
      <c r="RNA51" s="499"/>
      <c r="RNB51" s="499"/>
      <c r="RNC51" s="499"/>
      <c r="RND51" s="499"/>
      <c r="RNE51" s="499"/>
      <c r="RNF51" s="499"/>
      <c r="RNG51" s="499"/>
      <c r="RNH51" s="499"/>
      <c r="RNI51" s="499"/>
      <c r="RNJ51" s="499"/>
      <c r="RNK51" s="499"/>
      <c r="RNL51" s="499"/>
      <c r="RNM51" s="499"/>
      <c r="RNN51" s="499"/>
      <c r="RNO51" s="499"/>
      <c r="RNP51" s="499"/>
      <c r="RNQ51" s="499"/>
      <c r="RNR51" s="499"/>
      <c r="RNS51" s="499"/>
      <c r="RNT51" s="499"/>
      <c r="RNU51" s="499"/>
      <c r="RNV51" s="499"/>
      <c r="RNW51" s="499"/>
      <c r="RNX51" s="499"/>
      <c r="RNY51" s="499"/>
      <c r="RNZ51" s="499"/>
      <c r="ROA51" s="499"/>
      <c r="ROB51" s="499"/>
      <c r="ROC51" s="499"/>
      <c r="ROD51" s="499"/>
      <c r="ROE51" s="499"/>
      <c r="ROF51" s="499"/>
      <c r="ROG51" s="499"/>
      <c r="ROH51" s="499"/>
      <c r="ROI51" s="499"/>
      <c r="ROJ51" s="499"/>
      <c r="ROK51" s="499"/>
      <c r="ROL51" s="499"/>
      <c r="ROM51" s="499"/>
      <c r="RON51" s="499"/>
      <c r="ROO51" s="499"/>
      <c r="ROP51" s="499"/>
      <c r="ROQ51" s="499"/>
      <c r="ROR51" s="499"/>
      <c r="ROS51" s="499"/>
      <c r="ROT51" s="499"/>
      <c r="ROU51" s="499"/>
      <c r="ROV51" s="499"/>
      <c r="ROW51" s="499"/>
      <c r="ROX51" s="499"/>
      <c r="ROY51" s="499"/>
      <c r="ROZ51" s="499"/>
      <c r="RPA51" s="499"/>
      <c r="RPB51" s="499"/>
      <c r="RPC51" s="499"/>
      <c r="RPD51" s="499"/>
      <c r="RPE51" s="499"/>
      <c r="RPF51" s="499"/>
      <c r="RPG51" s="499"/>
      <c r="RPH51" s="499"/>
      <c r="RPI51" s="499"/>
      <c r="RPJ51" s="499"/>
      <c r="RPK51" s="499"/>
      <c r="RPL51" s="499"/>
      <c r="RPM51" s="499"/>
      <c r="RPN51" s="499"/>
      <c r="RPO51" s="499"/>
      <c r="RPP51" s="499"/>
      <c r="RPQ51" s="499"/>
      <c r="RPR51" s="499"/>
      <c r="RPS51" s="499"/>
      <c r="RPT51" s="499"/>
      <c r="RPU51" s="499"/>
      <c r="RPV51" s="499"/>
      <c r="RPW51" s="499"/>
      <c r="RPX51" s="499"/>
      <c r="RPY51" s="499"/>
      <c r="RPZ51" s="499"/>
      <c r="RQA51" s="499"/>
      <c r="RQB51" s="499"/>
      <c r="RQC51" s="499"/>
      <c r="RQD51" s="499"/>
      <c r="RQE51" s="499"/>
      <c r="RQF51" s="499"/>
      <c r="RQG51" s="499"/>
      <c r="RQH51" s="499"/>
      <c r="RQI51" s="499"/>
      <c r="RQJ51" s="499"/>
      <c r="RQK51" s="499"/>
      <c r="RQL51" s="499"/>
      <c r="RQM51" s="499"/>
      <c r="RQN51" s="499"/>
      <c r="RQO51" s="499"/>
      <c r="RQP51" s="499"/>
      <c r="RQQ51" s="499"/>
      <c r="RQR51" s="499"/>
      <c r="RQS51" s="499"/>
      <c r="RQT51" s="499"/>
      <c r="RQU51" s="499"/>
      <c r="RQV51" s="499"/>
      <c r="RQW51" s="499"/>
      <c r="RQX51" s="499"/>
      <c r="RQY51" s="499"/>
      <c r="RQZ51" s="499"/>
      <c r="RRA51" s="499"/>
      <c r="RRB51" s="499"/>
      <c r="RRC51" s="499"/>
      <c r="RRD51" s="499"/>
      <c r="RRE51" s="499"/>
      <c r="RRF51" s="499"/>
      <c r="RRG51" s="499"/>
      <c r="RRH51" s="499"/>
      <c r="RRI51" s="499"/>
      <c r="RRJ51" s="499"/>
      <c r="RRK51" s="499"/>
      <c r="RRL51" s="499"/>
      <c r="RRM51" s="499"/>
      <c r="RRN51" s="499"/>
      <c r="RRO51" s="499"/>
      <c r="RRP51" s="499"/>
      <c r="RRQ51" s="499"/>
      <c r="RRR51" s="499"/>
      <c r="RRS51" s="499"/>
      <c r="RRT51" s="499"/>
      <c r="RRU51" s="499"/>
      <c r="RRV51" s="499"/>
      <c r="RRW51" s="499"/>
      <c r="RRX51" s="499"/>
      <c r="RRY51" s="499"/>
      <c r="RRZ51" s="499"/>
      <c r="RSA51" s="499"/>
      <c r="RSB51" s="499"/>
      <c r="RSC51" s="499"/>
      <c r="RSD51" s="499"/>
      <c r="RSE51" s="499"/>
      <c r="RSF51" s="499"/>
      <c r="RSG51" s="499"/>
      <c r="RSH51" s="499"/>
      <c r="RSI51" s="499"/>
      <c r="RSJ51" s="499"/>
      <c r="RSK51" s="499"/>
      <c r="RSL51" s="499"/>
      <c r="RSM51" s="499"/>
      <c r="RSN51" s="499"/>
      <c r="RSO51" s="499"/>
      <c r="RSP51" s="499"/>
      <c r="RSQ51" s="499"/>
      <c r="RSR51" s="499"/>
      <c r="RSS51" s="499"/>
      <c r="RST51" s="499"/>
      <c r="RSU51" s="499"/>
      <c r="RSV51" s="499"/>
      <c r="RSW51" s="499"/>
      <c r="RSX51" s="499"/>
      <c r="RSY51" s="499"/>
      <c r="RSZ51" s="499"/>
      <c r="RTA51" s="499"/>
      <c r="RTB51" s="499"/>
      <c r="RTC51" s="499"/>
      <c r="RTD51" s="499"/>
      <c r="RTE51" s="499"/>
      <c r="RTF51" s="499"/>
      <c r="RTG51" s="499"/>
      <c r="RTH51" s="499"/>
      <c r="RTI51" s="499"/>
      <c r="RTJ51" s="499"/>
      <c r="RTK51" s="499"/>
      <c r="RTL51" s="499"/>
      <c r="RTM51" s="499"/>
      <c r="RTN51" s="499"/>
      <c r="RTO51" s="499"/>
      <c r="RTP51" s="499"/>
      <c r="RTQ51" s="499"/>
      <c r="RTR51" s="499"/>
      <c r="RTS51" s="499"/>
      <c r="RTT51" s="499"/>
      <c r="RTU51" s="499"/>
      <c r="RTV51" s="499"/>
      <c r="RTW51" s="499"/>
      <c r="RTX51" s="499"/>
      <c r="RTY51" s="499"/>
      <c r="RTZ51" s="499"/>
      <c r="RUA51" s="499"/>
      <c r="RUB51" s="499"/>
      <c r="RUC51" s="499"/>
      <c r="RUD51" s="499"/>
      <c r="RUE51" s="499"/>
      <c r="RUF51" s="499"/>
      <c r="RUG51" s="499"/>
      <c r="RUH51" s="499"/>
      <c r="RUI51" s="499"/>
      <c r="RUJ51" s="499"/>
      <c r="RUK51" s="499"/>
      <c r="RUL51" s="499"/>
      <c r="RUM51" s="499"/>
      <c r="RUN51" s="499"/>
      <c r="RUO51" s="499"/>
      <c r="RUP51" s="499"/>
      <c r="RUQ51" s="499"/>
      <c r="RUR51" s="499"/>
      <c r="RUS51" s="499"/>
      <c r="RUT51" s="499"/>
      <c r="RUU51" s="499"/>
      <c r="RUV51" s="499"/>
      <c r="RUW51" s="499"/>
      <c r="RUX51" s="499"/>
      <c r="RUY51" s="499"/>
      <c r="RUZ51" s="499"/>
      <c r="RVA51" s="499"/>
      <c r="RVB51" s="499"/>
      <c r="RVC51" s="499"/>
      <c r="RVD51" s="499"/>
      <c r="RVE51" s="499"/>
      <c r="RVF51" s="499"/>
      <c r="RVG51" s="499"/>
      <c r="RVH51" s="499"/>
      <c r="RVI51" s="499"/>
      <c r="RVJ51" s="499"/>
      <c r="RVK51" s="499"/>
      <c r="RVL51" s="499"/>
      <c r="RVM51" s="499"/>
      <c r="RVN51" s="499"/>
      <c r="RVO51" s="499"/>
      <c r="RVP51" s="499"/>
      <c r="RVQ51" s="499"/>
      <c r="RVR51" s="499"/>
      <c r="RVS51" s="499"/>
      <c r="RVT51" s="499"/>
      <c r="RVU51" s="499"/>
      <c r="RVV51" s="499"/>
      <c r="RVW51" s="499"/>
      <c r="RVX51" s="499"/>
      <c r="RVY51" s="499"/>
      <c r="RVZ51" s="499"/>
      <c r="RWA51" s="499"/>
      <c r="RWB51" s="499"/>
      <c r="RWC51" s="499"/>
      <c r="RWD51" s="499"/>
      <c r="RWE51" s="499"/>
      <c r="RWF51" s="499"/>
      <c r="RWG51" s="499"/>
      <c r="RWH51" s="499"/>
      <c r="RWI51" s="499"/>
      <c r="RWJ51" s="499"/>
      <c r="RWK51" s="499"/>
      <c r="RWL51" s="499"/>
      <c r="RWM51" s="499"/>
      <c r="RWN51" s="499"/>
      <c r="RWO51" s="499"/>
      <c r="RWP51" s="499"/>
      <c r="RWQ51" s="499"/>
      <c r="RWR51" s="499"/>
      <c r="RWS51" s="499"/>
      <c r="RWT51" s="499"/>
      <c r="RWU51" s="499"/>
      <c r="RWV51" s="499"/>
      <c r="RWW51" s="499"/>
      <c r="RWX51" s="499"/>
      <c r="RWY51" s="499"/>
      <c r="RWZ51" s="499"/>
      <c r="RXA51" s="499"/>
      <c r="RXB51" s="499"/>
      <c r="RXC51" s="499"/>
      <c r="RXD51" s="499"/>
      <c r="RXE51" s="499"/>
      <c r="RXF51" s="499"/>
      <c r="RXG51" s="499"/>
      <c r="RXH51" s="499"/>
      <c r="RXI51" s="499"/>
      <c r="RXJ51" s="499"/>
      <c r="RXK51" s="499"/>
      <c r="RXL51" s="499"/>
      <c r="RXM51" s="499"/>
      <c r="RXN51" s="499"/>
      <c r="RXO51" s="499"/>
      <c r="RXP51" s="499"/>
      <c r="RXQ51" s="499"/>
      <c r="RXR51" s="499"/>
      <c r="RXS51" s="499"/>
      <c r="RXT51" s="499"/>
      <c r="RXU51" s="499"/>
      <c r="RXV51" s="499"/>
      <c r="RXW51" s="499"/>
      <c r="RXX51" s="499"/>
      <c r="RXY51" s="499"/>
      <c r="RXZ51" s="499"/>
      <c r="RYA51" s="499"/>
      <c r="RYB51" s="499"/>
      <c r="RYC51" s="499"/>
      <c r="RYD51" s="499"/>
      <c r="RYE51" s="499"/>
      <c r="RYF51" s="499"/>
      <c r="RYG51" s="499"/>
      <c r="RYH51" s="499"/>
      <c r="RYI51" s="499"/>
      <c r="RYJ51" s="499"/>
      <c r="RYK51" s="499"/>
      <c r="RYL51" s="499"/>
      <c r="RYM51" s="499"/>
      <c r="RYN51" s="499"/>
      <c r="RYO51" s="499"/>
      <c r="RYP51" s="499"/>
      <c r="RYQ51" s="499"/>
      <c r="RYR51" s="499"/>
      <c r="RYS51" s="499"/>
      <c r="RYT51" s="499"/>
      <c r="RYU51" s="499"/>
      <c r="RYV51" s="499"/>
      <c r="RYW51" s="499"/>
      <c r="RYX51" s="499"/>
      <c r="RYY51" s="499"/>
      <c r="RYZ51" s="499"/>
      <c r="RZA51" s="499"/>
      <c r="RZB51" s="499"/>
      <c r="RZC51" s="499"/>
      <c r="RZD51" s="499"/>
      <c r="RZE51" s="499"/>
      <c r="RZF51" s="499"/>
      <c r="RZG51" s="499"/>
      <c r="RZH51" s="499"/>
      <c r="RZI51" s="499"/>
      <c r="RZJ51" s="499"/>
      <c r="RZK51" s="499"/>
      <c r="RZL51" s="499"/>
      <c r="RZM51" s="499"/>
      <c r="RZN51" s="499"/>
      <c r="RZO51" s="499"/>
      <c r="RZP51" s="499"/>
      <c r="RZQ51" s="499"/>
      <c r="RZR51" s="499"/>
      <c r="RZS51" s="499"/>
      <c r="RZT51" s="499"/>
      <c r="RZU51" s="499"/>
      <c r="RZV51" s="499"/>
      <c r="RZW51" s="499"/>
      <c r="RZX51" s="499"/>
      <c r="RZY51" s="499"/>
      <c r="RZZ51" s="499"/>
      <c r="SAA51" s="499"/>
      <c r="SAB51" s="499"/>
      <c r="SAC51" s="499"/>
      <c r="SAD51" s="499"/>
      <c r="SAE51" s="499"/>
      <c r="SAF51" s="499"/>
      <c r="SAG51" s="499"/>
      <c r="SAH51" s="499"/>
      <c r="SAI51" s="499"/>
      <c r="SAJ51" s="499"/>
      <c r="SAK51" s="499"/>
      <c r="SAL51" s="499"/>
      <c r="SAM51" s="499"/>
      <c r="SAN51" s="499"/>
      <c r="SAO51" s="499"/>
      <c r="SAP51" s="499"/>
      <c r="SAQ51" s="499"/>
      <c r="SAR51" s="499"/>
      <c r="SAS51" s="499"/>
      <c r="SAT51" s="499"/>
      <c r="SAU51" s="499"/>
      <c r="SAV51" s="499"/>
      <c r="SAW51" s="499"/>
      <c r="SAX51" s="499"/>
      <c r="SAY51" s="499"/>
      <c r="SAZ51" s="499"/>
      <c r="SBA51" s="499"/>
      <c r="SBB51" s="499"/>
      <c r="SBC51" s="499"/>
      <c r="SBD51" s="499"/>
      <c r="SBE51" s="499"/>
      <c r="SBF51" s="499"/>
      <c r="SBG51" s="499"/>
      <c r="SBH51" s="499"/>
      <c r="SBI51" s="499"/>
      <c r="SBJ51" s="499"/>
      <c r="SBK51" s="499"/>
      <c r="SBL51" s="499"/>
      <c r="SBM51" s="499"/>
      <c r="SBN51" s="499"/>
      <c r="SBO51" s="499"/>
      <c r="SBP51" s="499"/>
      <c r="SBQ51" s="499"/>
      <c r="SBR51" s="499"/>
      <c r="SBS51" s="499"/>
      <c r="SBT51" s="499"/>
      <c r="SBU51" s="499"/>
      <c r="SBV51" s="499"/>
      <c r="SBW51" s="499"/>
      <c r="SBX51" s="499"/>
      <c r="SBY51" s="499"/>
      <c r="SBZ51" s="499"/>
      <c r="SCA51" s="499"/>
      <c r="SCB51" s="499"/>
      <c r="SCC51" s="499"/>
      <c r="SCD51" s="499"/>
      <c r="SCE51" s="499"/>
      <c r="SCF51" s="499"/>
      <c r="SCG51" s="499"/>
      <c r="SCH51" s="499"/>
      <c r="SCI51" s="499"/>
      <c r="SCJ51" s="499"/>
      <c r="SCK51" s="499"/>
      <c r="SCL51" s="499"/>
      <c r="SCM51" s="499"/>
      <c r="SCN51" s="499"/>
      <c r="SCO51" s="499"/>
      <c r="SCP51" s="499"/>
      <c r="SCQ51" s="499"/>
      <c r="SCR51" s="499"/>
      <c r="SCS51" s="499"/>
      <c r="SCT51" s="499"/>
      <c r="SCU51" s="499"/>
      <c r="SCV51" s="499"/>
      <c r="SCW51" s="499"/>
      <c r="SCX51" s="499"/>
      <c r="SCY51" s="499"/>
      <c r="SCZ51" s="499"/>
      <c r="SDA51" s="499"/>
      <c r="SDB51" s="499"/>
      <c r="SDC51" s="499"/>
      <c r="SDD51" s="499"/>
      <c r="SDE51" s="499"/>
      <c r="SDF51" s="499"/>
      <c r="SDG51" s="499"/>
      <c r="SDH51" s="499"/>
      <c r="SDI51" s="499"/>
      <c r="SDJ51" s="499"/>
      <c r="SDK51" s="499"/>
      <c r="SDL51" s="499"/>
      <c r="SDM51" s="499"/>
      <c r="SDN51" s="499"/>
      <c r="SDO51" s="499"/>
      <c r="SDP51" s="499"/>
      <c r="SDQ51" s="499"/>
      <c r="SDR51" s="499"/>
      <c r="SDS51" s="499"/>
      <c r="SDT51" s="499"/>
      <c r="SDU51" s="499"/>
      <c r="SDV51" s="499"/>
      <c r="SDW51" s="499"/>
      <c r="SDX51" s="499"/>
      <c r="SDY51" s="499"/>
      <c r="SDZ51" s="499"/>
      <c r="SEA51" s="499"/>
      <c r="SEB51" s="499"/>
      <c r="SEC51" s="499"/>
      <c r="SED51" s="499"/>
      <c r="SEE51" s="499"/>
      <c r="SEF51" s="499"/>
      <c r="SEG51" s="499"/>
      <c r="SEH51" s="499"/>
      <c r="SEI51" s="499"/>
      <c r="SEJ51" s="499"/>
      <c r="SEK51" s="499"/>
      <c r="SEL51" s="499"/>
      <c r="SEM51" s="499"/>
      <c r="SEN51" s="499"/>
      <c r="SEO51" s="499"/>
      <c r="SEP51" s="499"/>
      <c r="SEQ51" s="499"/>
      <c r="SER51" s="499"/>
      <c r="SES51" s="499"/>
      <c r="SET51" s="499"/>
      <c r="SEU51" s="499"/>
      <c r="SEV51" s="499"/>
      <c r="SEW51" s="499"/>
      <c r="SEX51" s="499"/>
      <c r="SEY51" s="499"/>
      <c r="SEZ51" s="499"/>
      <c r="SFA51" s="499"/>
      <c r="SFB51" s="499"/>
      <c r="SFC51" s="499"/>
      <c r="SFD51" s="499"/>
      <c r="SFE51" s="499"/>
      <c r="SFF51" s="499"/>
      <c r="SFG51" s="499"/>
      <c r="SFH51" s="499"/>
      <c r="SFI51" s="499"/>
      <c r="SFJ51" s="499"/>
      <c r="SFK51" s="499"/>
      <c r="SFL51" s="499"/>
      <c r="SFM51" s="499"/>
      <c r="SFN51" s="499"/>
      <c r="SFO51" s="499"/>
      <c r="SFP51" s="499"/>
      <c r="SFQ51" s="499"/>
      <c r="SFR51" s="499"/>
      <c r="SFS51" s="499"/>
      <c r="SFT51" s="499"/>
      <c r="SFU51" s="499"/>
      <c r="SFV51" s="499"/>
      <c r="SFW51" s="499"/>
      <c r="SFX51" s="499"/>
      <c r="SFY51" s="499"/>
      <c r="SFZ51" s="499"/>
      <c r="SGA51" s="499"/>
      <c r="SGB51" s="499"/>
      <c r="SGC51" s="499"/>
      <c r="SGD51" s="499"/>
      <c r="SGE51" s="499"/>
      <c r="SGF51" s="499"/>
      <c r="SGG51" s="499"/>
      <c r="SGH51" s="499"/>
      <c r="SGI51" s="499"/>
      <c r="SGJ51" s="499"/>
      <c r="SGK51" s="499"/>
      <c r="SGL51" s="499"/>
      <c r="SGM51" s="499"/>
      <c r="SGN51" s="499"/>
      <c r="SGO51" s="499"/>
      <c r="SGP51" s="499"/>
      <c r="SGQ51" s="499"/>
      <c r="SGR51" s="499"/>
      <c r="SGS51" s="499"/>
      <c r="SGT51" s="499"/>
      <c r="SGU51" s="499"/>
      <c r="SGV51" s="499"/>
      <c r="SGW51" s="499"/>
      <c r="SGX51" s="499"/>
      <c r="SGY51" s="499"/>
      <c r="SGZ51" s="499"/>
      <c r="SHA51" s="499"/>
      <c r="SHB51" s="499"/>
      <c r="SHC51" s="499"/>
      <c r="SHD51" s="499"/>
      <c r="SHE51" s="499"/>
      <c r="SHF51" s="499"/>
      <c r="SHG51" s="499"/>
      <c r="SHH51" s="499"/>
      <c r="SHI51" s="499"/>
      <c r="SHJ51" s="499"/>
      <c r="SHK51" s="499"/>
      <c r="SHL51" s="499"/>
      <c r="SHM51" s="499"/>
      <c r="SHN51" s="499"/>
      <c r="SHO51" s="499"/>
      <c r="SHP51" s="499"/>
      <c r="SHQ51" s="499"/>
      <c r="SHR51" s="499"/>
      <c r="SHS51" s="499"/>
      <c r="SHT51" s="499"/>
      <c r="SHU51" s="499"/>
      <c r="SHV51" s="499"/>
      <c r="SHW51" s="499"/>
      <c r="SHX51" s="499"/>
      <c r="SHY51" s="499"/>
      <c r="SHZ51" s="499"/>
      <c r="SIA51" s="499"/>
      <c r="SIB51" s="499"/>
      <c r="SIC51" s="499"/>
      <c r="SID51" s="499"/>
      <c r="SIE51" s="499"/>
      <c r="SIF51" s="499"/>
      <c r="SIG51" s="499"/>
      <c r="SIH51" s="499"/>
      <c r="SII51" s="499"/>
      <c r="SIJ51" s="499"/>
      <c r="SIK51" s="499"/>
      <c r="SIL51" s="499"/>
      <c r="SIM51" s="499"/>
      <c r="SIN51" s="499"/>
      <c r="SIO51" s="499"/>
      <c r="SIP51" s="499"/>
      <c r="SIQ51" s="499"/>
      <c r="SIR51" s="499"/>
      <c r="SIS51" s="499"/>
      <c r="SIT51" s="499"/>
      <c r="SIU51" s="499"/>
      <c r="SIV51" s="499"/>
      <c r="SIW51" s="499"/>
      <c r="SIX51" s="499"/>
      <c r="SIY51" s="499"/>
      <c r="SIZ51" s="499"/>
      <c r="SJA51" s="499"/>
      <c r="SJB51" s="499"/>
      <c r="SJC51" s="499"/>
      <c r="SJD51" s="499"/>
      <c r="SJE51" s="499"/>
      <c r="SJF51" s="499"/>
      <c r="SJG51" s="499"/>
      <c r="SJH51" s="499"/>
      <c r="SJI51" s="499"/>
      <c r="SJJ51" s="499"/>
      <c r="SJK51" s="499"/>
      <c r="SJL51" s="499"/>
      <c r="SJM51" s="499"/>
      <c r="SJN51" s="499"/>
      <c r="SJO51" s="499"/>
      <c r="SJP51" s="499"/>
      <c r="SJQ51" s="499"/>
      <c r="SJR51" s="499"/>
      <c r="SJS51" s="499"/>
      <c r="SJT51" s="499"/>
      <c r="SJU51" s="499"/>
      <c r="SJV51" s="499"/>
      <c r="SJW51" s="499"/>
      <c r="SJX51" s="499"/>
      <c r="SJY51" s="499"/>
      <c r="SJZ51" s="499"/>
      <c r="SKA51" s="499"/>
      <c r="SKB51" s="499"/>
      <c r="SKC51" s="499"/>
      <c r="SKD51" s="499"/>
      <c r="SKE51" s="499"/>
      <c r="SKF51" s="499"/>
      <c r="SKG51" s="499"/>
      <c r="SKH51" s="499"/>
      <c r="SKI51" s="499"/>
      <c r="SKJ51" s="499"/>
      <c r="SKK51" s="499"/>
      <c r="SKL51" s="499"/>
      <c r="SKM51" s="499"/>
      <c r="SKN51" s="499"/>
      <c r="SKO51" s="499"/>
      <c r="SKP51" s="499"/>
      <c r="SKQ51" s="499"/>
      <c r="SKR51" s="499"/>
      <c r="SKS51" s="499"/>
      <c r="SKT51" s="499"/>
      <c r="SKU51" s="499"/>
      <c r="SKV51" s="499"/>
      <c r="SKW51" s="499"/>
      <c r="SKX51" s="499"/>
      <c r="SKY51" s="499"/>
      <c r="SKZ51" s="499"/>
      <c r="SLA51" s="499"/>
      <c r="SLB51" s="499"/>
      <c r="SLC51" s="499"/>
      <c r="SLD51" s="499"/>
      <c r="SLE51" s="499"/>
      <c r="SLF51" s="499"/>
      <c r="SLG51" s="499"/>
      <c r="SLH51" s="499"/>
      <c r="SLI51" s="499"/>
      <c r="SLJ51" s="499"/>
      <c r="SLK51" s="499"/>
      <c r="SLL51" s="499"/>
      <c r="SLM51" s="499"/>
      <c r="SLN51" s="499"/>
      <c r="SLO51" s="499"/>
      <c r="SLP51" s="499"/>
      <c r="SLQ51" s="499"/>
      <c r="SLR51" s="499"/>
      <c r="SLS51" s="499"/>
      <c r="SLT51" s="499"/>
      <c r="SLU51" s="499"/>
      <c r="SLV51" s="499"/>
      <c r="SLW51" s="499"/>
      <c r="SLX51" s="499"/>
      <c r="SLY51" s="499"/>
      <c r="SLZ51" s="499"/>
      <c r="SMA51" s="499"/>
      <c r="SMB51" s="499"/>
      <c r="SMC51" s="499"/>
      <c r="SMD51" s="499"/>
      <c r="SME51" s="499"/>
      <c r="SMF51" s="499"/>
      <c r="SMG51" s="499"/>
      <c r="SMH51" s="499"/>
      <c r="SMI51" s="499"/>
      <c r="SMJ51" s="499"/>
      <c r="SMK51" s="499"/>
      <c r="SML51" s="499"/>
      <c r="SMM51" s="499"/>
      <c r="SMN51" s="499"/>
      <c r="SMO51" s="499"/>
      <c r="SMP51" s="499"/>
      <c r="SMQ51" s="499"/>
      <c r="SMR51" s="499"/>
      <c r="SMS51" s="499"/>
      <c r="SMT51" s="499"/>
      <c r="SMU51" s="499"/>
      <c r="SMV51" s="499"/>
      <c r="SMW51" s="499"/>
      <c r="SMX51" s="499"/>
      <c r="SMY51" s="499"/>
      <c r="SMZ51" s="499"/>
      <c r="SNA51" s="499"/>
      <c r="SNB51" s="499"/>
      <c r="SNC51" s="499"/>
      <c r="SND51" s="499"/>
      <c r="SNE51" s="499"/>
      <c r="SNF51" s="499"/>
      <c r="SNG51" s="499"/>
      <c r="SNH51" s="499"/>
      <c r="SNI51" s="499"/>
      <c r="SNJ51" s="499"/>
      <c r="SNK51" s="499"/>
      <c r="SNL51" s="499"/>
      <c r="SNM51" s="499"/>
      <c r="SNN51" s="499"/>
      <c r="SNO51" s="499"/>
      <c r="SNP51" s="499"/>
      <c r="SNQ51" s="499"/>
      <c r="SNR51" s="499"/>
      <c r="SNS51" s="499"/>
      <c r="SNT51" s="499"/>
      <c r="SNU51" s="499"/>
      <c r="SNV51" s="499"/>
      <c r="SNW51" s="499"/>
      <c r="SNX51" s="499"/>
      <c r="SNY51" s="499"/>
      <c r="SNZ51" s="499"/>
      <c r="SOA51" s="499"/>
      <c r="SOB51" s="499"/>
      <c r="SOC51" s="499"/>
      <c r="SOD51" s="499"/>
      <c r="SOE51" s="499"/>
      <c r="SOF51" s="499"/>
      <c r="SOG51" s="499"/>
      <c r="SOH51" s="499"/>
      <c r="SOI51" s="499"/>
      <c r="SOJ51" s="499"/>
      <c r="SOK51" s="499"/>
      <c r="SOL51" s="499"/>
      <c r="SOM51" s="499"/>
      <c r="SON51" s="499"/>
      <c r="SOO51" s="499"/>
      <c r="SOP51" s="499"/>
      <c r="SOQ51" s="499"/>
      <c r="SOR51" s="499"/>
      <c r="SOS51" s="499"/>
      <c r="SOT51" s="499"/>
      <c r="SOU51" s="499"/>
      <c r="SOV51" s="499"/>
      <c r="SOW51" s="499"/>
      <c r="SOX51" s="499"/>
      <c r="SOY51" s="499"/>
      <c r="SOZ51" s="499"/>
      <c r="SPA51" s="499"/>
      <c r="SPB51" s="499"/>
      <c r="SPC51" s="499"/>
      <c r="SPD51" s="499"/>
      <c r="SPE51" s="499"/>
      <c r="SPF51" s="499"/>
      <c r="SPG51" s="499"/>
      <c r="SPH51" s="499"/>
      <c r="SPI51" s="499"/>
      <c r="SPJ51" s="499"/>
      <c r="SPK51" s="499"/>
      <c r="SPL51" s="499"/>
      <c r="SPM51" s="499"/>
      <c r="SPN51" s="499"/>
      <c r="SPO51" s="499"/>
      <c r="SPP51" s="499"/>
      <c r="SPQ51" s="499"/>
      <c r="SPR51" s="499"/>
      <c r="SPS51" s="499"/>
      <c r="SPT51" s="499"/>
      <c r="SPU51" s="499"/>
      <c r="SPV51" s="499"/>
      <c r="SPW51" s="499"/>
      <c r="SPX51" s="499"/>
      <c r="SPY51" s="499"/>
      <c r="SPZ51" s="499"/>
      <c r="SQA51" s="499"/>
      <c r="SQB51" s="499"/>
      <c r="SQC51" s="499"/>
      <c r="SQD51" s="499"/>
      <c r="SQE51" s="499"/>
      <c r="SQF51" s="499"/>
      <c r="SQG51" s="499"/>
      <c r="SQH51" s="499"/>
      <c r="SQI51" s="499"/>
      <c r="SQJ51" s="499"/>
      <c r="SQK51" s="499"/>
      <c r="SQL51" s="499"/>
      <c r="SQM51" s="499"/>
      <c r="SQN51" s="499"/>
      <c r="SQO51" s="499"/>
      <c r="SQP51" s="499"/>
      <c r="SQQ51" s="499"/>
      <c r="SQR51" s="499"/>
      <c r="SQS51" s="499"/>
      <c r="SQT51" s="499"/>
      <c r="SQU51" s="499"/>
      <c r="SQV51" s="499"/>
      <c r="SQW51" s="499"/>
      <c r="SQX51" s="499"/>
      <c r="SQY51" s="499"/>
      <c r="SQZ51" s="499"/>
      <c r="SRA51" s="499"/>
      <c r="SRB51" s="499"/>
      <c r="SRC51" s="499"/>
      <c r="SRD51" s="499"/>
      <c r="SRE51" s="499"/>
      <c r="SRF51" s="499"/>
      <c r="SRG51" s="499"/>
      <c r="SRH51" s="499"/>
      <c r="SRI51" s="499"/>
      <c r="SRJ51" s="499"/>
      <c r="SRK51" s="499"/>
      <c r="SRL51" s="499"/>
      <c r="SRM51" s="499"/>
      <c r="SRN51" s="499"/>
      <c r="SRO51" s="499"/>
      <c r="SRP51" s="499"/>
      <c r="SRQ51" s="499"/>
      <c r="SRR51" s="499"/>
      <c r="SRS51" s="499"/>
      <c r="SRT51" s="499"/>
      <c r="SRU51" s="499"/>
      <c r="SRV51" s="499"/>
      <c r="SRW51" s="499"/>
      <c r="SRX51" s="499"/>
      <c r="SRY51" s="499"/>
      <c r="SRZ51" s="499"/>
      <c r="SSA51" s="499"/>
      <c r="SSB51" s="499"/>
      <c r="SSC51" s="499"/>
      <c r="SSD51" s="499"/>
      <c r="SSE51" s="499"/>
      <c r="SSF51" s="499"/>
      <c r="SSG51" s="499"/>
      <c r="SSH51" s="499"/>
      <c r="SSI51" s="499"/>
      <c r="SSJ51" s="499"/>
      <c r="SSK51" s="499"/>
      <c r="SSL51" s="499"/>
      <c r="SSM51" s="499"/>
      <c r="SSN51" s="499"/>
      <c r="SSO51" s="499"/>
      <c r="SSP51" s="499"/>
      <c r="SSQ51" s="499"/>
      <c r="SSR51" s="499"/>
      <c r="SSS51" s="499"/>
      <c r="SST51" s="499"/>
      <c r="SSU51" s="499"/>
      <c r="SSV51" s="499"/>
      <c r="SSW51" s="499"/>
      <c r="SSX51" s="499"/>
      <c r="SSY51" s="499"/>
      <c r="SSZ51" s="499"/>
      <c r="STA51" s="499"/>
      <c r="STB51" s="499"/>
      <c r="STC51" s="499"/>
      <c r="STD51" s="499"/>
      <c r="STE51" s="499"/>
      <c r="STF51" s="499"/>
      <c r="STG51" s="499"/>
      <c r="STH51" s="499"/>
      <c r="STI51" s="499"/>
      <c r="STJ51" s="499"/>
      <c r="STK51" s="499"/>
      <c r="STL51" s="499"/>
      <c r="STM51" s="499"/>
      <c r="STN51" s="499"/>
      <c r="STO51" s="499"/>
      <c r="STP51" s="499"/>
      <c r="STQ51" s="499"/>
      <c r="STR51" s="499"/>
      <c r="STS51" s="499"/>
      <c r="STT51" s="499"/>
      <c r="STU51" s="499"/>
      <c r="STV51" s="499"/>
      <c r="STW51" s="499"/>
      <c r="STX51" s="499"/>
      <c r="STY51" s="499"/>
      <c r="STZ51" s="499"/>
      <c r="SUA51" s="499"/>
      <c r="SUB51" s="499"/>
      <c r="SUC51" s="499"/>
      <c r="SUD51" s="499"/>
      <c r="SUE51" s="499"/>
      <c r="SUF51" s="499"/>
      <c r="SUG51" s="499"/>
      <c r="SUH51" s="499"/>
      <c r="SUI51" s="499"/>
      <c r="SUJ51" s="499"/>
      <c r="SUK51" s="499"/>
      <c r="SUL51" s="499"/>
      <c r="SUM51" s="499"/>
      <c r="SUN51" s="499"/>
      <c r="SUO51" s="499"/>
      <c r="SUP51" s="499"/>
      <c r="SUQ51" s="499"/>
      <c r="SUR51" s="499"/>
      <c r="SUS51" s="499"/>
      <c r="SUT51" s="499"/>
      <c r="SUU51" s="499"/>
      <c r="SUV51" s="499"/>
      <c r="SUW51" s="499"/>
      <c r="SUX51" s="499"/>
      <c r="SUY51" s="499"/>
      <c r="SUZ51" s="499"/>
      <c r="SVA51" s="499"/>
      <c r="SVB51" s="499"/>
      <c r="SVC51" s="499"/>
      <c r="SVD51" s="499"/>
      <c r="SVE51" s="499"/>
      <c r="SVF51" s="499"/>
      <c r="SVG51" s="499"/>
      <c r="SVH51" s="499"/>
      <c r="SVI51" s="499"/>
      <c r="SVJ51" s="499"/>
      <c r="SVK51" s="499"/>
      <c r="SVL51" s="499"/>
      <c r="SVM51" s="499"/>
      <c r="SVN51" s="499"/>
      <c r="SVO51" s="499"/>
      <c r="SVP51" s="499"/>
      <c r="SVQ51" s="499"/>
      <c r="SVR51" s="499"/>
      <c r="SVS51" s="499"/>
      <c r="SVT51" s="499"/>
      <c r="SVU51" s="499"/>
      <c r="SVV51" s="499"/>
      <c r="SVW51" s="499"/>
      <c r="SVX51" s="499"/>
      <c r="SVY51" s="499"/>
      <c r="SVZ51" s="499"/>
      <c r="SWA51" s="499"/>
      <c r="SWB51" s="499"/>
      <c r="SWC51" s="499"/>
      <c r="SWD51" s="499"/>
      <c r="SWE51" s="499"/>
      <c r="SWF51" s="499"/>
      <c r="SWG51" s="499"/>
      <c r="SWH51" s="499"/>
      <c r="SWI51" s="499"/>
      <c r="SWJ51" s="499"/>
      <c r="SWK51" s="499"/>
      <c r="SWL51" s="499"/>
      <c r="SWM51" s="499"/>
      <c r="SWN51" s="499"/>
      <c r="SWO51" s="499"/>
      <c r="SWP51" s="499"/>
      <c r="SWQ51" s="499"/>
      <c r="SWR51" s="499"/>
      <c r="SWS51" s="499"/>
      <c r="SWT51" s="499"/>
      <c r="SWU51" s="499"/>
      <c r="SWV51" s="499"/>
      <c r="SWW51" s="499"/>
      <c r="SWX51" s="499"/>
      <c r="SWY51" s="499"/>
      <c r="SWZ51" s="499"/>
      <c r="SXA51" s="499"/>
      <c r="SXB51" s="499"/>
      <c r="SXC51" s="499"/>
      <c r="SXD51" s="499"/>
      <c r="SXE51" s="499"/>
      <c r="SXF51" s="499"/>
      <c r="SXG51" s="499"/>
      <c r="SXH51" s="499"/>
      <c r="SXI51" s="499"/>
      <c r="SXJ51" s="499"/>
      <c r="SXK51" s="499"/>
      <c r="SXL51" s="499"/>
      <c r="SXM51" s="499"/>
      <c r="SXN51" s="499"/>
      <c r="SXO51" s="499"/>
      <c r="SXP51" s="499"/>
      <c r="SXQ51" s="499"/>
      <c r="SXR51" s="499"/>
      <c r="SXS51" s="499"/>
      <c r="SXT51" s="499"/>
      <c r="SXU51" s="499"/>
      <c r="SXV51" s="499"/>
      <c r="SXW51" s="499"/>
      <c r="SXX51" s="499"/>
      <c r="SXY51" s="499"/>
      <c r="SXZ51" s="499"/>
      <c r="SYA51" s="499"/>
      <c r="SYB51" s="499"/>
      <c r="SYC51" s="499"/>
      <c r="SYD51" s="499"/>
      <c r="SYE51" s="499"/>
      <c r="SYF51" s="499"/>
      <c r="SYG51" s="499"/>
      <c r="SYH51" s="499"/>
      <c r="SYI51" s="499"/>
      <c r="SYJ51" s="499"/>
      <c r="SYK51" s="499"/>
      <c r="SYL51" s="499"/>
      <c r="SYM51" s="499"/>
      <c r="SYN51" s="499"/>
      <c r="SYO51" s="499"/>
      <c r="SYP51" s="499"/>
      <c r="SYQ51" s="499"/>
      <c r="SYR51" s="499"/>
      <c r="SYS51" s="499"/>
      <c r="SYT51" s="499"/>
      <c r="SYU51" s="499"/>
      <c r="SYV51" s="499"/>
      <c r="SYW51" s="499"/>
      <c r="SYX51" s="499"/>
      <c r="SYY51" s="499"/>
      <c r="SYZ51" s="499"/>
      <c r="SZA51" s="499"/>
      <c r="SZB51" s="499"/>
      <c r="SZC51" s="499"/>
      <c r="SZD51" s="499"/>
      <c r="SZE51" s="499"/>
      <c r="SZF51" s="499"/>
      <c r="SZG51" s="499"/>
      <c r="SZH51" s="499"/>
      <c r="SZI51" s="499"/>
      <c r="SZJ51" s="499"/>
      <c r="SZK51" s="499"/>
      <c r="SZL51" s="499"/>
      <c r="SZM51" s="499"/>
      <c r="SZN51" s="499"/>
      <c r="SZO51" s="499"/>
      <c r="SZP51" s="499"/>
      <c r="SZQ51" s="499"/>
      <c r="SZR51" s="499"/>
      <c r="SZS51" s="499"/>
      <c r="SZT51" s="499"/>
      <c r="SZU51" s="499"/>
      <c r="SZV51" s="499"/>
      <c r="SZW51" s="499"/>
      <c r="SZX51" s="499"/>
      <c r="SZY51" s="499"/>
      <c r="SZZ51" s="499"/>
      <c r="TAA51" s="499"/>
      <c r="TAB51" s="499"/>
      <c r="TAC51" s="499"/>
      <c r="TAD51" s="499"/>
      <c r="TAE51" s="499"/>
      <c r="TAF51" s="499"/>
      <c r="TAG51" s="499"/>
      <c r="TAH51" s="499"/>
      <c r="TAI51" s="499"/>
      <c r="TAJ51" s="499"/>
      <c r="TAK51" s="499"/>
      <c r="TAL51" s="499"/>
      <c r="TAM51" s="499"/>
      <c r="TAN51" s="499"/>
      <c r="TAO51" s="499"/>
      <c r="TAP51" s="499"/>
      <c r="TAQ51" s="499"/>
      <c r="TAR51" s="499"/>
      <c r="TAS51" s="499"/>
      <c r="TAT51" s="499"/>
      <c r="TAU51" s="499"/>
      <c r="TAV51" s="499"/>
      <c r="TAW51" s="499"/>
      <c r="TAX51" s="499"/>
      <c r="TAY51" s="499"/>
      <c r="TAZ51" s="499"/>
      <c r="TBA51" s="499"/>
      <c r="TBB51" s="499"/>
      <c r="TBC51" s="499"/>
      <c r="TBD51" s="499"/>
      <c r="TBE51" s="499"/>
      <c r="TBF51" s="499"/>
      <c r="TBG51" s="499"/>
      <c r="TBH51" s="499"/>
      <c r="TBI51" s="499"/>
      <c r="TBJ51" s="499"/>
      <c r="TBK51" s="499"/>
      <c r="TBL51" s="499"/>
      <c r="TBM51" s="499"/>
      <c r="TBN51" s="499"/>
      <c r="TBO51" s="499"/>
      <c r="TBP51" s="499"/>
      <c r="TBQ51" s="499"/>
      <c r="TBR51" s="499"/>
      <c r="TBS51" s="499"/>
      <c r="TBT51" s="499"/>
      <c r="TBU51" s="499"/>
      <c r="TBV51" s="499"/>
      <c r="TBW51" s="499"/>
      <c r="TBX51" s="499"/>
      <c r="TBY51" s="499"/>
      <c r="TBZ51" s="499"/>
      <c r="TCA51" s="499"/>
      <c r="TCB51" s="499"/>
      <c r="TCC51" s="499"/>
      <c r="TCD51" s="499"/>
      <c r="TCE51" s="499"/>
      <c r="TCF51" s="499"/>
      <c r="TCG51" s="499"/>
      <c r="TCH51" s="499"/>
      <c r="TCI51" s="499"/>
      <c r="TCJ51" s="499"/>
      <c r="TCK51" s="499"/>
      <c r="TCL51" s="499"/>
      <c r="TCM51" s="499"/>
      <c r="TCN51" s="499"/>
      <c r="TCO51" s="499"/>
      <c r="TCP51" s="499"/>
      <c r="TCQ51" s="499"/>
      <c r="TCR51" s="499"/>
      <c r="TCS51" s="499"/>
      <c r="TCT51" s="499"/>
      <c r="TCU51" s="499"/>
      <c r="TCV51" s="499"/>
      <c r="TCW51" s="499"/>
      <c r="TCX51" s="499"/>
      <c r="TCY51" s="499"/>
      <c r="TCZ51" s="499"/>
      <c r="TDA51" s="499"/>
      <c r="TDB51" s="499"/>
      <c r="TDC51" s="499"/>
      <c r="TDD51" s="499"/>
      <c r="TDE51" s="499"/>
      <c r="TDF51" s="499"/>
      <c r="TDG51" s="499"/>
      <c r="TDH51" s="499"/>
      <c r="TDI51" s="499"/>
      <c r="TDJ51" s="499"/>
      <c r="TDK51" s="499"/>
      <c r="TDL51" s="499"/>
      <c r="TDM51" s="499"/>
      <c r="TDN51" s="499"/>
      <c r="TDO51" s="499"/>
      <c r="TDP51" s="499"/>
      <c r="TDQ51" s="499"/>
      <c r="TDR51" s="499"/>
      <c r="TDS51" s="499"/>
      <c r="TDT51" s="499"/>
      <c r="TDU51" s="499"/>
      <c r="TDV51" s="499"/>
      <c r="TDW51" s="499"/>
      <c r="TDX51" s="499"/>
      <c r="TDY51" s="499"/>
      <c r="TDZ51" s="499"/>
      <c r="TEA51" s="499"/>
      <c r="TEB51" s="499"/>
      <c r="TEC51" s="499"/>
      <c r="TED51" s="499"/>
      <c r="TEE51" s="499"/>
      <c r="TEF51" s="499"/>
      <c r="TEG51" s="499"/>
      <c r="TEH51" s="499"/>
      <c r="TEI51" s="499"/>
      <c r="TEJ51" s="499"/>
      <c r="TEK51" s="499"/>
      <c r="TEL51" s="499"/>
      <c r="TEM51" s="499"/>
      <c r="TEN51" s="499"/>
      <c r="TEO51" s="499"/>
      <c r="TEP51" s="499"/>
      <c r="TEQ51" s="499"/>
      <c r="TER51" s="499"/>
      <c r="TES51" s="499"/>
      <c r="TET51" s="499"/>
      <c r="TEU51" s="499"/>
      <c r="TEV51" s="499"/>
      <c r="TEW51" s="499"/>
      <c r="TEX51" s="499"/>
      <c r="TEY51" s="499"/>
      <c r="TEZ51" s="499"/>
      <c r="TFA51" s="499"/>
      <c r="TFB51" s="499"/>
      <c r="TFC51" s="499"/>
      <c r="TFD51" s="499"/>
      <c r="TFE51" s="499"/>
      <c r="TFF51" s="499"/>
      <c r="TFG51" s="499"/>
      <c r="TFH51" s="499"/>
      <c r="TFI51" s="499"/>
      <c r="TFJ51" s="499"/>
      <c r="TFK51" s="499"/>
      <c r="TFL51" s="499"/>
      <c r="TFM51" s="499"/>
      <c r="TFN51" s="499"/>
      <c r="TFO51" s="499"/>
      <c r="TFP51" s="499"/>
      <c r="TFQ51" s="499"/>
      <c r="TFR51" s="499"/>
      <c r="TFS51" s="499"/>
      <c r="TFT51" s="499"/>
      <c r="TFU51" s="499"/>
      <c r="TFV51" s="499"/>
      <c r="TFW51" s="499"/>
      <c r="TFX51" s="499"/>
      <c r="TFY51" s="499"/>
      <c r="TFZ51" s="499"/>
      <c r="TGA51" s="499"/>
      <c r="TGB51" s="499"/>
      <c r="TGC51" s="499"/>
      <c r="TGD51" s="499"/>
      <c r="TGE51" s="499"/>
      <c r="TGF51" s="499"/>
      <c r="TGG51" s="499"/>
      <c r="TGH51" s="499"/>
      <c r="TGI51" s="499"/>
      <c r="TGJ51" s="499"/>
      <c r="TGK51" s="499"/>
      <c r="TGL51" s="499"/>
      <c r="TGM51" s="499"/>
      <c r="TGN51" s="499"/>
      <c r="TGO51" s="499"/>
      <c r="TGP51" s="499"/>
      <c r="TGQ51" s="499"/>
      <c r="TGR51" s="499"/>
      <c r="TGS51" s="499"/>
      <c r="TGT51" s="499"/>
      <c r="TGU51" s="499"/>
      <c r="TGV51" s="499"/>
      <c r="TGW51" s="499"/>
      <c r="TGX51" s="499"/>
      <c r="TGY51" s="499"/>
      <c r="TGZ51" s="499"/>
      <c r="THA51" s="499"/>
      <c r="THB51" s="499"/>
      <c r="THC51" s="499"/>
      <c r="THD51" s="499"/>
      <c r="THE51" s="499"/>
      <c r="THF51" s="499"/>
      <c r="THG51" s="499"/>
      <c r="THH51" s="499"/>
      <c r="THI51" s="499"/>
      <c r="THJ51" s="499"/>
      <c r="THK51" s="499"/>
      <c r="THL51" s="499"/>
      <c r="THM51" s="499"/>
      <c r="THN51" s="499"/>
      <c r="THO51" s="499"/>
      <c r="THP51" s="499"/>
      <c r="THQ51" s="499"/>
      <c r="THR51" s="499"/>
      <c r="THS51" s="499"/>
      <c r="THT51" s="499"/>
      <c r="THU51" s="499"/>
      <c r="THV51" s="499"/>
      <c r="THW51" s="499"/>
      <c r="THX51" s="499"/>
      <c r="THY51" s="499"/>
      <c r="THZ51" s="499"/>
      <c r="TIA51" s="499"/>
      <c r="TIB51" s="499"/>
      <c r="TIC51" s="499"/>
      <c r="TID51" s="499"/>
      <c r="TIE51" s="499"/>
      <c r="TIF51" s="499"/>
      <c r="TIG51" s="499"/>
      <c r="TIH51" s="499"/>
      <c r="TII51" s="499"/>
      <c r="TIJ51" s="499"/>
      <c r="TIK51" s="499"/>
      <c r="TIL51" s="499"/>
      <c r="TIM51" s="499"/>
      <c r="TIN51" s="499"/>
      <c r="TIO51" s="499"/>
      <c r="TIP51" s="499"/>
      <c r="TIQ51" s="499"/>
      <c r="TIR51" s="499"/>
      <c r="TIS51" s="499"/>
      <c r="TIT51" s="499"/>
      <c r="TIU51" s="499"/>
      <c r="TIV51" s="499"/>
      <c r="TIW51" s="499"/>
      <c r="TIX51" s="499"/>
      <c r="TIY51" s="499"/>
      <c r="TIZ51" s="499"/>
      <c r="TJA51" s="499"/>
      <c r="TJB51" s="499"/>
      <c r="TJC51" s="499"/>
      <c r="TJD51" s="499"/>
      <c r="TJE51" s="499"/>
      <c r="TJF51" s="499"/>
      <c r="TJG51" s="499"/>
      <c r="TJH51" s="499"/>
      <c r="TJI51" s="499"/>
      <c r="TJJ51" s="499"/>
      <c r="TJK51" s="499"/>
      <c r="TJL51" s="499"/>
      <c r="TJM51" s="499"/>
      <c r="TJN51" s="499"/>
      <c r="TJO51" s="499"/>
      <c r="TJP51" s="499"/>
      <c r="TJQ51" s="499"/>
      <c r="TJR51" s="499"/>
      <c r="TJS51" s="499"/>
      <c r="TJT51" s="499"/>
      <c r="TJU51" s="499"/>
      <c r="TJV51" s="499"/>
      <c r="TJW51" s="499"/>
      <c r="TJX51" s="499"/>
      <c r="TJY51" s="499"/>
      <c r="TJZ51" s="499"/>
      <c r="TKA51" s="499"/>
      <c r="TKB51" s="499"/>
      <c r="TKC51" s="499"/>
      <c r="TKD51" s="499"/>
      <c r="TKE51" s="499"/>
      <c r="TKF51" s="499"/>
      <c r="TKG51" s="499"/>
      <c r="TKH51" s="499"/>
      <c r="TKI51" s="499"/>
      <c r="TKJ51" s="499"/>
      <c r="TKK51" s="499"/>
      <c r="TKL51" s="499"/>
      <c r="TKM51" s="499"/>
      <c r="TKN51" s="499"/>
      <c r="TKO51" s="499"/>
      <c r="TKP51" s="499"/>
      <c r="TKQ51" s="499"/>
      <c r="TKR51" s="499"/>
      <c r="TKS51" s="499"/>
      <c r="TKT51" s="499"/>
      <c r="TKU51" s="499"/>
      <c r="TKV51" s="499"/>
      <c r="TKW51" s="499"/>
      <c r="TKX51" s="499"/>
      <c r="TKY51" s="499"/>
      <c r="TKZ51" s="499"/>
      <c r="TLA51" s="499"/>
      <c r="TLB51" s="499"/>
      <c r="TLC51" s="499"/>
      <c r="TLD51" s="499"/>
      <c r="TLE51" s="499"/>
      <c r="TLF51" s="499"/>
      <c r="TLG51" s="499"/>
      <c r="TLH51" s="499"/>
      <c r="TLI51" s="499"/>
      <c r="TLJ51" s="499"/>
      <c r="TLK51" s="499"/>
      <c r="TLL51" s="499"/>
      <c r="TLM51" s="499"/>
      <c r="TLN51" s="499"/>
      <c r="TLO51" s="499"/>
      <c r="TLP51" s="499"/>
      <c r="TLQ51" s="499"/>
      <c r="TLR51" s="499"/>
      <c r="TLS51" s="499"/>
      <c r="TLT51" s="499"/>
      <c r="TLU51" s="499"/>
      <c r="TLV51" s="499"/>
      <c r="TLW51" s="499"/>
      <c r="TLX51" s="499"/>
      <c r="TLY51" s="499"/>
      <c r="TLZ51" s="499"/>
      <c r="TMA51" s="499"/>
      <c r="TMB51" s="499"/>
      <c r="TMC51" s="499"/>
      <c r="TMD51" s="499"/>
      <c r="TME51" s="499"/>
      <c r="TMF51" s="499"/>
      <c r="TMG51" s="499"/>
      <c r="TMH51" s="499"/>
      <c r="TMI51" s="499"/>
      <c r="TMJ51" s="499"/>
      <c r="TMK51" s="499"/>
      <c r="TML51" s="499"/>
      <c r="TMM51" s="499"/>
      <c r="TMN51" s="499"/>
      <c r="TMO51" s="499"/>
      <c r="TMP51" s="499"/>
      <c r="TMQ51" s="499"/>
      <c r="TMR51" s="499"/>
      <c r="TMS51" s="499"/>
      <c r="TMT51" s="499"/>
      <c r="TMU51" s="499"/>
      <c r="TMV51" s="499"/>
      <c r="TMW51" s="499"/>
      <c r="TMX51" s="499"/>
      <c r="TMY51" s="499"/>
      <c r="TMZ51" s="499"/>
      <c r="TNA51" s="499"/>
      <c r="TNB51" s="499"/>
      <c r="TNC51" s="499"/>
      <c r="TND51" s="499"/>
      <c r="TNE51" s="499"/>
      <c r="TNF51" s="499"/>
      <c r="TNG51" s="499"/>
      <c r="TNH51" s="499"/>
      <c r="TNI51" s="499"/>
      <c r="TNJ51" s="499"/>
      <c r="TNK51" s="499"/>
      <c r="TNL51" s="499"/>
      <c r="TNM51" s="499"/>
      <c r="TNN51" s="499"/>
      <c r="TNO51" s="499"/>
      <c r="TNP51" s="499"/>
      <c r="TNQ51" s="499"/>
      <c r="TNR51" s="499"/>
      <c r="TNS51" s="499"/>
      <c r="TNT51" s="499"/>
      <c r="TNU51" s="499"/>
      <c r="TNV51" s="499"/>
      <c r="TNW51" s="499"/>
      <c r="TNX51" s="499"/>
      <c r="TNY51" s="499"/>
      <c r="TNZ51" s="499"/>
      <c r="TOA51" s="499"/>
      <c r="TOB51" s="499"/>
      <c r="TOC51" s="499"/>
      <c r="TOD51" s="499"/>
      <c r="TOE51" s="499"/>
      <c r="TOF51" s="499"/>
      <c r="TOG51" s="499"/>
      <c r="TOH51" s="499"/>
      <c r="TOI51" s="499"/>
      <c r="TOJ51" s="499"/>
      <c r="TOK51" s="499"/>
      <c r="TOL51" s="499"/>
      <c r="TOM51" s="499"/>
      <c r="TON51" s="499"/>
      <c r="TOO51" s="499"/>
      <c r="TOP51" s="499"/>
      <c r="TOQ51" s="499"/>
      <c r="TOR51" s="499"/>
      <c r="TOS51" s="499"/>
      <c r="TOT51" s="499"/>
      <c r="TOU51" s="499"/>
      <c r="TOV51" s="499"/>
      <c r="TOW51" s="499"/>
      <c r="TOX51" s="499"/>
      <c r="TOY51" s="499"/>
      <c r="TOZ51" s="499"/>
      <c r="TPA51" s="499"/>
      <c r="TPB51" s="499"/>
      <c r="TPC51" s="499"/>
      <c r="TPD51" s="499"/>
      <c r="TPE51" s="499"/>
      <c r="TPF51" s="499"/>
      <c r="TPG51" s="499"/>
      <c r="TPH51" s="499"/>
      <c r="TPI51" s="499"/>
      <c r="TPJ51" s="499"/>
      <c r="TPK51" s="499"/>
      <c r="TPL51" s="499"/>
      <c r="TPM51" s="499"/>
      <c r="TPN51" s="499"/>
      <c r="TPO51" s="499"/>
      <c r="TPP51" s="499"/>
      <c r="TPQ51" s="499"/>
      <c r="TPR51" s="499"/>
      <c r="TPS51" s="499"/>
      <c r="TPT51" s="499"/>
      <c r="TPU51" s="499"/>
      <c r="TPV51" s="499"/>
      <c r="TPW51" s="499"/>
      <c r="TPX51" s="499"/>
      <c r="TPY51" s="499"/>
      <c r="TPZ51" s="499"/>
      <c r="TQA51" s="499"/>
      <c r="TQB51" s="499"/>
      <c r="TQC51" s="499"/>
      <c r="TQD51" s="499"/>
      <c r="TQE51" s="499"/>
      <c r="TQF51" s="499"/>
      <c r="TQG51" s="499"/>
      <c r="TQH51" s="499"/>
      <c r="TQI51" s="499"/>
      <c r="TQJ51" s="499"/>
      <c r="TQK51" s="499"/>
      <c r="TQL51" s="499"/>
      <c r="TQM51" s="499"/>
      <c r="TQN51" s="499"/>
      <c r="TQO51" s="499"/>
      <c r="TQP51" s="499"/>
      <c r="TQQ51" s="499"/>
      <c r="TQR51" s="499"/>
      <c r="TQS51" s="499"/>
      <c r="TQT51" s="499"/>
      <c r="TQU51" s="499"/>
      <c r="TQV51" s="499"/>
      <c r="TQW51" s="499"/>
      <c r="TQX51" s="499"/>
      <c r="TQY51" s="499"/>
      <c r="TQZ51" s="499"/>
      <c r="TRA51" s="499"/>
      <c r="TRB51" s="499"/>
      <c r="TRC51" s="499"/>
      <c r="TRD51" s="499"/>
      <c r="TRE51" s="499"/>
      <c r="TRF51" s="499"/>
      <c r="TRG51" s="499"/>
      <c r="TRH51" s="499"/>
      <c r="TRI51" s="499"/>
      <c r="TRJ51" s="499"/>
      <c r="TRK51" s="499"/>
      <c r="TRL51" s="499"/>
      <c r="TRM51" s="499"/>
      <c r="TRN51" s="499"/>
      <c r="TRO51" s="499"/>
      <c r="TRP51" s="499"/>
      <c r="TRQ51" s="499"/>
      <c r="TRR51" s="499"/>
      <c r="TRS51" s="499"/>
      <c r="TRT51" s="499"/>
      <c r="TRU51" s="499"/>
      <c r="TRV51" s="499"/>
      <c r="TRW51" s="499"/>
      <c r="TRX51" s="499"/>
      <c r="TRY51" s="499"/>
      <c r="TRZ51" s="499"/>
      <c r="TSA51" s="499"/>
      <c r="TSB51" s="499"/>
      <c r="TSC51" s="499"/>
      <c r="TSD51" s="499"/>
      <c r="TSE51" s="499"/>
      <c r="TSF51" s="499"/>
      <c r="TSG51" s="499"/>
      <c r="TSH51" s="499"/>
      <c r="TSI51" s="499"/>
      <c r="TSJ51" s="499"/>
      <c r="TSK51" s="499"/>
      <c r="TSL51" s="499"/>
      <c r="TSM51" s="499"/>
      <c r="TSN51" s="499"/>
      <c r="TSO51" s="499"/>
      <c r="TSP51" s="499"/>
      <c r="TSQ51" s="499"/>
      <c r="TSR51" s="499"/>
      <c r="TSS51" s="499"/>
      <c r="TST51" s="499"/>
      <c r="TSU51" s="499"/>
      <c r="TSV51" s="499"/>
      <c r="TSW51" s="499"/>
      <c r="TSX51" s="499"/>
      <c r="TSY51" s="499"/>
      <c r="TSZ51" s="499"/>
      <c r="TTA51" s="499"/>
      <c r="TTB51" s="499"/>
      <c r="TTC51" s="499"/>
      <c r="TTD51" s="499"/>
      <c r="TTE51" s="499"/>
      <c r="TTF51" s="499"/>
      <c r="TTG51" s="499"/>
      <c r="TTH51" s="499"/>
      <c r="TTI51" s="499"/>
      <c r="TTJ51" s="499"/>
      <c r="TTK51" s="499"/>
      <c r="TTL51" s="499"/>
      <c r="TTM51" s="499"/>
      <c r="TTN51" s="499"/>
      <c r="TTO51" s="499"/>
      <c r="TTP51" s="499"/>
      <c r="TTQ51" s="499"/>
      <c r="TTR51" s="499"/>
      <c r="TTS51" s="499"/>
      <c r="TTT51" s="499"/>
      <c r="TTU51" s="499"/>
      <c r="TTV51" s="499"/>
      <c r="TTW51" s="499"/>
      <c r="TTX51" s="499"/>
      <c r="TTY51" s="499"/>
      <c r="TTZ51" s="499"/>
      <c r="TUA51" s="499"/>
      <c r="TUB51" s="499"/>
      <c r="TUC51" s="499"/>
      <c r="TUD51" s="499"/>
      <c r="TUE51" s="499"/>
      <c r="TUF51" s="499"/>
      <c r="TUG51" s="499"/>
      <c r="TUH51" s="499"/>
      <c r="TUI51" s="499"/>
      <c r="TUJ51" s="499"/>
      <c r="TUK51" s="499"/>
      <c r="TUL51" s="499"/>
      <c r="TUM51" s="499"/>
      <c r="TUN51" s="499"/>
      <c r="TUO51" s="499"/>
      <c r="TUP51" s="499"/>
      <c r="TUQ51" s="499"/>
      <c r="TUR51" s="499"/>
      <c r="TUS51" s="499"/>
      <c r="TUT51" s="499"/>
      <c r="TUU51" s="499"/>
      <c r="TUV51" s="499"/>
      <c r="TUW51" s="499"/>
      <c r="TUX51" s="499"/>
      <c r="TUY51" s="499"/>
      <c r="TUZ51" s="499"/>
      <c r="TVA51" s="499"/>
      <c r="TVB51" s="499"/>
      <c r="TVC51" s="499"/>
      <c r="TVD51" s="499"/>
      <c r="TVE51" s="499"/>
      <c r="TVF51" s="499"/>
      <c r="TVG51" s="499"/>
      <c r="TVH51" s="499"/>
      <c r="TVI51" s="499"/>
      <c r="TVJ51" s="499"/>
      <c r="TVK51" s="499"/>
      <c r="TVL51" s="499"/>
      <c r="TVM51" s="499"/>
      <c r="TVN51" s="499"/>
      <c r="TVO51" s="499"/>
      <c r="TVP51" s="499"/>
      <c r="TVQ51" s="499"/>
      <c r="TVR51" s="499"/>
      <c r="TVS51" s="499"/>
      <c r="TVT51" s="499"/>
      <c r="TVU51" s="499"/>
      <c r="TVV51" s="499"/>
      <c r="TVW51" s="499"/>
      <c r="TVX51" s="499"/>
      <c r="TVY51" s="499"/>
      <c r="TVZ51" s="499"/>
      <c r="TWA51" s="499"/>
      <c r="TWB51" s="499"/>
      <c r="TWC51" s="499"/>
      <c r="TWD51" s="499"/>
      <c r="TWE51" s="499"/>
      <c r="TWF51" s="499"/>
      <c r="TWG51" s="499"/>
      <c r="TWH51" s="499"/>
      <c r="TWI51" s="499"/>
      <c r="TWJ51" s="499"/>
      <c r="TWK51" s="499"/>
      <c r="TWL51" s="499"/>
      <c r="TWM51" s="499"/>
      <c r="TWN51" s="499"/>
      <c r="TWO51" s="499"/>
      <c r="TWP51" s="499"/>
      <c r="TWQ51" s="499"/>
      <c r="TWR51" s="499"/>
      <c r="TWS51" s="499"/>
      <c r="TWT51" s="499"/>
      <c r="TWU51" s="499"/>
      <c r="TWV51" s="499"/>
      <c r="TWW51" s="499"/>
      <c r="TWX51" s="499"/>
      <c r="TWY51" s="499"/>
      <c r="TWZ51" s="499"/>
      <c r="TXA51" s="499"/>
      <c r="TXB51" s="499"/>
      <c r="TXC51" s="499"/>
      <c r="TXD51" s="499"/>
      <c r="TXE51" s="499"/>
      <c r="TXF51" s="499"/>
      <c r="TXG51" s="499"/>
      <c r="TXH51" s="499"/>
      <c r="TXI51" s="499"/>
      <c r="TXJ51" s="499"/>
      <c r="TXK51" s="499"/>
      <c r="TXL51" s="499"/>
      <c r="TXM51" s="499"/>
      <c r="TXN51" s="499"/>
      <c r="TXO51" s="499"/>
      <c r="TXP51" s="499"/>
      <c r="TXQ51" s="499"/>
      <c r="TXR51" s="499"/>
      <c r="TXS51" s="499"/>
      <c r="TXT51" s="499"/>
      <c r="TXU51" s="499"/>
      <c r="TXV51" s="499"/>
      <c r="TXW51" s="499"/>
      <c r="TXX51" s="499"/>
      <c r="TXY51" s="499"/>
      <c r="TXZ51" s="499"/>
      <c r="TYA51" s="499"/>
      <c r="TYB51" s="499"/>
      <c r="TYC51" s="499"/>
      <c r="TYD51" s="499"/>
      <c r="TYE51" s="499"/>
      <c r="TYF51" s="499"/>
      <c r="TYG51" s="499"/>
      <c r="TYH51" s="499"/>
      <c r="TYI51" s="499"/>
      <c r="TYJ51" s="499"/>
      <c r="TYK51" s="499"/>
      <c r="TYL51" s="499"/>
      <c r="TYM51" s="499"/>
      <c r="TYN51" s="499"/>
      <c r="TYO51" s="499"/>
      <c r="TYP51" s="499"/>
      <c r="TYQ51" s="499"/>
      <c r="TYR51" s="499"/>
      <c r="TYS51" s="499"/>
      <c r="TYT51" s="499"/>
      <c r="TYU51" s="499"/>
      <c r="TYV51" s="499"/>
      <c r="TYW51" s="499"/>
      <c r="TYX51" s="499"/>
      <c r="TYY51" s="499"/>
      <c r="TYZ51" s="499"/>
      <c r="TZA51" s="499"/>
      <c r="TZB51" s="499"/>
      <c r="TZC51" s="499"/>
      <c r="TZD51" s="499"/>
      <c r="TZE51" s="499"/>
      <c r="TZF51" s="499"/>
      <c r="TZG51" s="499"/>
      <c r="TZH51" s="499"/>
      <c r="TZI51" s="499"/>
      <c r="TZJ51" s="499"/>
      <c r="TZK51" s="499"/>
      <c r="TZL51" s="499"/>
      <c r="TZM51" s="499"/>
      <c r="TZN51" s="499"/>
      <c r="TZO51" s="499"/>
      <c r="TZP51" s="499"/>
      <c r="TZQ51" s="499"/>
      <c r="TZR51" s="499"/>
      <c r="TZS51" s="499"/>
      <c r="TZT51" s="499"/>
      <c r="TZU51" s="499"/>
      <c r="TZV51" s="499"/>
      <c r="TZW51" s="499"/>
      <c r="TZX51" s="499"/>
      <c r="TZY51" s="499"/>
      <c r="TZZ51" s="499"/>
      <c r="UAA51" s="499"/>
      <c r="UAB51" s="499"/>
      <c r="UAC51" s="499"/>
      <c r="UAD51" s="499"/>
      <c r="UAE51" s="499"/>
      <c r="UAF51" s="499"/>
      <c r="UAG51" s="499"/>
      <c r="UAH51" s="499"/>
      <c r="UAI51" s="499"/>
      <c r="UAJ51" s="499"/>
      <c r="UAK51" s="499"/>
      <c r="UAL51" s="499"/>
      <c r="UAM51" s="499"/>
      <c r="UAN51" s="499"/>
      <c r="UAO51" s="499"/>
      <c r="UAP51" s="499"/>
      <c r="UAQ51" s="499"/>
      <c r="UAR51" s="499"/>
      <c r="UAS51" s="499"/>
      <c r="UAT51" s="499"/>
      <c r="UAU51" s="499"/>
      <c r="UAV51" s="499"/>
      <c r="UAW51" s="499"/>
      <c r="UAX51" s="499"/>
      <c r="UAY51" s="499"/>
      <c r="UAZ51" s="499"/>
      <c r="UBA51" s="499"/>
      <c r="UBB51" s="499"/>
      <c r="UBC51" s="499"/>
      <c r="UBD51" s="499"/>
      <c r="UBE51" s="499"/>
      <c r="UBF51" s="499"/>
      <c r="UBG51" s="499"/>
      <c r="UBH51" s="499"/>
      <c r="UBI51" s="499"/>
      <c r="UBJ51" s="499"/>
      <c r="UBK51" s="499"/>
      <c r="UBL51" s="499"/>
      <c r="UBM51" s="499"/>
      <c r="UBN51" s="499"/>
      <c r="UBO51" s="499"/>
      <c r="UBP51" s="499"/>
      <c r="UBQ51" s="499"/>
      <c r="UBR51" s="499"/>
      <c r="UBS51" s="499"/>
      <c r="UBT51" s="499"/>
      <c r="UBU51" s="499"/>
      <c r="UBV51" s="499"/>
      <c r="UBW51" s="499"/>
      <c r="UBX51" s="499"/>
      <c r="UBY51" s="499"/>
      <c r="UBZ51" s="499"/>
      <c r="UCA51" s="499"/>
      <c r="UCB51" s="499"/>
      <c r="UCC51" s="499"/>
      <c r="UCD51" s="499"/>
      <c r="UCE51" s="499"/>
      <c r="UCF51" s="499"/>
      <c r="UCG51" s="499"/>
      <c r="UCH51" s="499"/>
      <c r="UCI51" s="499"/>
      <c r="UCJ51" s="499"/>
      <c r="UCK51" s="499"/>
      <c r="UCL51" s="499"/>
      <c r="UCM51" s="499"/>
      <c r="UCN51" s="499"/>
      <c r="UCO51" s="499"/>
      <c r="UCP51" s="499"/>
      <c r="UCQ51" s="499"/>
      <c r="UCR51" s="499"/>
      <c r="UCS51" s="499"/>
      <c r="UCT51" s="499"/>
      <c r="UCU51" s="499"/>
      <c r="UCV51" s="499"/>
      <c r="UCW51" s="499"/>
      <c r="UCX51" s="499"/>
      <c r="UCY51" s="499"/>
      <c r="UCZ51" s="499"/>
      <c r="UDA51" s="499"/>
      <c r="UDB51" s="499"/>
      <c r="UDC51" s="499"/>
      <c r="UDD51" s="499"/>
      <c r="UDE51" s="499"/>
      <c r="UDF51" s="499"/>
      <c r="UDG51" s="499"/>
      <c r="UDH51" s="499"/>
      <c r="UDI51" s="499"/>
      <c r="UDJ51" s="499"/>
      <c r="UDK51" s="499"/>
      <c r="UDL51" s="499"/>
      <c r="UDM51" s="499"/>
      <c r="UDN51" s="499"/>
      <c r="UDO51" s="499"/>
      <c r="UDP51" s="499"/>
      <c r="UDQ51" s="499"/>
      <c r="UDR51" s="499"/>
      <c r="UDS51" s="499"/>
      <c r="UDT51" s="499"/>
      <c r="UDU51" s="499"/>
      <c r="UDV51" s="499"/>
      <c r="UDW51" s="499"/>
      <c r="UDX51" s="499"/>
      <c r="UDY51" s="499"/>
      <c r="UDZ51" s="499"/>
      <c r="UEA51" s="499"/>
      <c r="UEB51" s="499"/>
      <c r="UEC51" s="499"/>
      <c r="UED51" s="499"/>
      <c r="UEE51" s="499"/>
      <c r="UEF51" s="499"/>
      <c r="UEG51" s="499"/>
      <c r="UEH51" s="499"/>
      <c r="UEI51" s="499"/>
      <c r="UEJ51" s="499"/>
      <c r="UEK51" s="499"/>
      <c r="UEL51" s="499"/>
      <c r="UEM51" s="499"/>
      <c r="UEN51" s="499"/>
      <c r="UEO51" s="499"/>
      <c r="UEP51" s="499"/>
      <c r="UEQ51" s="499"/>
      <c r="UER51" s="499"/>
      <c r="UES51" s="499"/>
      <c r="UET51" s="499"/>
      <c r="UEU51" s="499"/>
      <c r="UEV51" s="499"/>
      <c r="UEW51" s="499"/>
      <c r="UEX51" s="499"/>
      <c r="UEY51" s="499"/>
      <c r="UEZ51" s="499"/>
      <c r="UFA51" s="499"/>
      <c r="UFB51" s="499"/>
      <c r="UFC51" s="499"/>
      <c r="UFD51" s="499"/>
      <c r="UFE51" s="499"/>
      <c r="UFF51" s="499"/>
      <c r="UFG51" s="499"/>
      <c r="UFH51" s="499"/>
      <c r="UFI51" s="499"/>
      <c r="UFJ51" s="499"/>
      <c r="UFK51" s="499"/>
      <c r="UFL51" s="499"/>
      <c r="UFM51" s="499"/>
      <c r="UFN51" s="499"/>
      <c r="UFO51" s="499"/>
      <c r="UFP51" s="499"/>
      <c r="UFQ51" s="499"/>
      <c r="UFR51" s="499"/>
      <c r="UFS51" s="499"/>
      <c r="UFT51" s="499"/>
      <c r="UFU51" s="499"/>
      <c r="UFV51" s="499"/>
      <c r="UFW51" s="499"/>
      <c r="UFX51" s="499"/>
      <c r="UFY51" s="499"/>
      <c r="UFZ51" s="499"/>
      <c r="UGA51" s="499"/>
      <c r="UGB51" s="499"/>
      <c r="UGC51" s="499"/>
      <c r="UGD51" s="499"/>
      <c r="UGE51" s="499"/>
      <c r="UGF51" s="499"/>
      <c r="UGG51" s="499"/>
      <c r="UGH51" s="499"/>
      <c r="UGI51" s="499"/>
      <c r="UGJ51" s="499"/>
      <c r="UGK51" s="499"/>
      <c r="UGL51" s="499"/>
      <c r="UGM51" s="499"/>
      <c r="UGN51" s="499"/>
      <c r="UGO51" s="499"/>
      <c r="UGP51" s="499"/>
      <c r="UGQ51" s="499"/>
      <c r="UGR51" s="499"/>
      <c r="UGS51" s="499"/>
      <c r="UGT51" s="499"/>
      <c r="UGU51" s="499"/>
      <c r="UGV51" s="499"/>
      <c r="UGW51" s="499"/>
      <c r="UGX51" s="499"/>
      <c r="UGY51" s="499"/>
      <c r="UGZ51" s="499"/>
      <c r="UHA51" s="499"/>
      <c r="UHB51" s="499"/>
      <c r="UHC51" s="499"/>
      <c r="UHD51" s="499"/>
      <c r="UHE51" s="499"/>
      <c r="UHF51" s="499"/>
      <c r="UHG51" s="499"/>
      <c r="UHH51" s="499"/>
      <c r="UHI51" s="499"/>
      <c r="UHJ51" s="499"/>
      <c r="UHK51" s="499"/>
      <c r="UHL51" s="499"/>
      <c r="UHM51" s="499"/>
      <c r="UHN51" s="499"/>
      <c r="UHO51" s="499"/>
      <c r="UHP51" s="499"/>
      <c r="UHQ51" s="499"/>
      <c r="UHR51" s="499"/>
      <c r="UHS51" s="499"/>
      <c r="UHT51" s="499"/>
      <c r="UHU51" s="499"/>
      <c r="UHV51" s="499"/>
      <c r="UHW51" s="499"/>
      <c r="UHX51" s="499"/>
      <c r="UHY51" s="499"/>
      <c r="UHZ51" s="499"/>
      <c r="UIA51" s="499"/>
      <c r="UIB51" s="499"/>
      <c r="UIC51" s="499"/>
      <c r="UID51" s="499"/>
      <c r="UIE51" s="499"/>
      <c r="UIF51" s="499"/>
      <c r="UIG51" s="499"/>
      <c r="UIH51" s="499"/>
      <c r="UII51" s="499"/>
      <c r="UIJ51" s="499"/>
      <c r="UIK51" s="499"/>
      <c r="UIL51" s="499"/>
      <c r="UIM51" s="499"/>
      <c r="UIN51" s="499"/>
      <c r="UIO51" s="499"/>
      <c r="UIP51" s="499"/>
      <c r="UIQ51" s="499"/>
      <c r="UIR51" s="499"/>
      <c r="UIS51" s="499"/>
      <c r="UIT51" s="499"/>
      <c r="UIU51" s="499"/>
      <c r="UIV51" s="499"/>
      <c r="UIW51" s="499"/>
      <c r="UIX51" s="499"/>
      <c r="UIY51" s="499"/>
      <c r="UIZ51" s="499"/>
      <c r="UJA51" s="499"/>
      <c r="UJB51" s="499"/>
      <c r="UJC51" s="499"/>
      <c r="UJD51" s="499"/>
      <c r="UJE51" s="499"/>
      <c r="UJF51" s="499"/>
      <c r="UJG51" s="499"/>
      <c r="UJH51" s="499"/>
      <c r="UJI51" s="499"/>
      <c r="UJJ51" s="499"/>
      <c r="UJK51" s="499"/>
      <c r="UJL51" s="499"/>
      <c r="UJM51" s="499"/>
      <c r="UJN51" s="499"/>
      <c r="UJO51" s="499"/>
      <c r="UJP51" s="499"/>
      <c r="UJQ51" s="499"/>
      <c r="UJR51" s="499"/>
      <c r="UJS51" s="499"/>
      <c r="UJT51" s="499"/>
      <c r="UJU51" s="499"/>
      <c r="UJV51" s="499"/>
      <c r="UJW51" s="499"/>
      <c r="UJX51" s="499"/>
      <c r="UJY51" s="499"/>
      <c r="UJZ51" s="499"/>
      <c r="UKA51" s="499"/>
      <c r="UKB51" s="499"/>
      <c r="UKC51" s="499"/>
      <c r="UKD51" s="499"/>
      <c r="UKE51" s="499"/>
      <c r="UKF51" s="499"/>
      <c r="UKG51" s="499"/>
      <c r="UKH51" s="499"/>
      <c r="UKI51" s="499"/>
      <c r="UKJ51" s="499"/>
      <c r="UKK51" s="499"/>
      <c r="UKL51" s="499"/>
      <c r="UKM51" s="499"/>
      <c r="UKN51" s="499"/>
      <c r="UKO51" s="499"/>
      <c r="UKP51" s="499"/>
      <c r="UKQ51" s="499"/>
      <c r="UKR51" s="499"/>
      <c r="UKS51" s="499"/>
      <c r="UKT51" s="499"/>
      <c r="UKU51" s="499"/>
      <c r="UKV51" s="499"/>
      <c r="UKW51" s="499"/>
      <c r="UKX51" s="499"/>
      <c r="UKY51" s="499"/>
      <c r="UKZ51" s="499"/>
      <c r="ULA51" s="499"/>
      <c r="ULB51" s="499"/>
      <c r="ULC51" s="499"/>
      <c r="ULD51" s="499"/>
      <c r="ULE51" s="499"/>
      <c r="ULF51" s="499"/>
      <c r="ULG51" s="499"/>
      <c r="ULH51" s="499"/>
      <c r="ULI51" s="499"/>
      <c r="ULJ51" s="499"/>
      <c r="ULK51" s="499"/>
      <c r="ULL51" s="499"/>
      <c r="ULM51" s="499"/>
      <c r="ULN51" s="499"/>
      <c r="ULO51" s="499"/>
      <c r="ULP51" s="499"/>
      <c r="ULQ51" s="499"/>
      <c r="ULR51" s="499"/>
      <c r="ULS51" s="499"/>
      <c r="ULT51" s="499"/>
      <c r="ULU51" s="499"/>
      <c r="ULV51" s="499"/>
      <c r="ULW51" s="499"/>
      <c r="ULX51" s="499"/>
      <c r="ULY51" s="499"/>
      <c r="ULZ51" s="499"/>
      <c r="UMA51" s="499"/>
      <c r="UMB51" s="499"/>
      <c r="UMC51" s="499"/>
      <c r="UMD51" s="499"/>
      <c r="UME51" s="499"/>
      <c r="UMF51" s="499"/>
      <c r="UMG51" s="499"/>
      <c r="UMH51" s="499"/>
      <c r="UMI51" s="499"/>
      <c r="UMJ51" s="499"/>
      <c r="UMK51" s="499"/>
      <c r="UML51" s="499"/>
      <c r="UMM51" s="499"/>
      <c r="UMN51" s="499"/>
      <c r="UMO51" s="499"/>
      <c r="UMP51" s="499"/>
      <c r="UMQ51" s="499"/>
      <c r="UMR51" s="499"/>
      <c r="UMS51" s="499"/>
      <c r="UMT51" s="499"/>
      <c r="UMU51" s="499"/>
      <c r="UMV51" s="499"/>
      <c r="UMW51" s="499"/>
      <c r="UMX51" s="499"/>
      <c r="UMY51" s="499"/>
      <c r="UMZ51" s="499"/>
      <c r="UNA51" s="499"/>
      <c r="UNB51" s="499"/>
      <c r="UNC51" s="499"/>
      <c r="UND51" s="499"/>
      <c r="UNE51" s="499"/>
      <c r="UNF51" s="499"/>
      <c r="UNG51" s="499"/>
      <c r="UNH51" s="499"/>
      <c r="UNI51" s="499"/>
      <c r="UNJ51" s="499"/>
      <c r="UNK51" s="499"/>
      <c r="UNL51" s="499"/>
      <c r="UNM51" s="499"/>
      <c r="UNN51" s="499"/>
      <c r="UNO51" s="499"/>
      <c r="UNP51" s="499"/>
      <c r="UNQ51" s="499"/>
      <c r="UNR51" s="499"/>
      <c r="UNS51" s="499"/>
      <c r="UNT51" s="499"/>
      <c r="UNU51" s="499"/>
      <c r="UNV51" s="499"/>
      <c r="UNW51" s="499"/>
      <c r="UNX51" s="499"/>
      <c r="UNY51" s="499"/>
      <c r="UNZ51" s="499"/>
      <c r="UOA51" s="499"/>
      <c r="UOB51" s="499"/>
      <c r="UOC51" s="499"/>
      <c r="UOD51" s="499"/>
      <c r="UOE51" s="499"/>
      <c r="UOF51" s="499"/>
      <c r="UOG51" s="499"/>
      <c r="UOH51" s="499"/>
      <c r="UOI51" s="499"/>
      <c r="UOJ51" s="499"/>
      <c r="UOK51" s="499"/>
      <c r="UOL51" s="499"/>
      <c r="UOM51" s="499"/>
      <c r="UON51" s="499"/>
      <c r="UOO51" s="499"/>
      <c r="UOP51" s="499"/>
      <c r="UOQ51" s="499"/>
      <c r="UOR51" s="499"/>
      <c r="UOS51" s="499"/>
      <c r="UOT51" s="499"/>
      <c r="UOU51" s="499"/>
      <c r="UOV51" s="499"/>
      <c r="UOW51" s="499"/>
      <c r="UOX51" s="499"/>
      <c r="UOY51" s="499"/>
      <c r="UOZ51" s="499"/>
      <c r="UPA51" s="499"/>
      <c r="UPB51" s="499"/>
      <c r="UPC51" s="499"/>
      <c r="UPD51" s="499"/>
      <c r="UPE51" s="499"/>
      <c r="UPF51" s="499"/>
      <c r="UPG51" s="499"/>
      <c r="UPH51" s="499"/>
      <c r="UPI51" s="499"/>
      <c r="UPJ51" s="499"/>
      <c r="UPK51" s="499"/>
      <c r="UPL51" s="499"/>
      <c r="UPM51" s="499"/>
      <c r="UPN51" s="499"/>
      <c r="UPO51" s="499"/>
      <c r="UPP51" s="499"/>
      <c r="UPQ51" s="499"/>
      <c r="UPR51" s="499"/>
      <c r="UPS51" s="499"/>
      <c r="UPT51" s="499"/>
      <c r="UPU51" s="499"/>
      <c r="UPV51" s="499"/>
      <c r="UPW51" s="499"/>
      <c r="UPX51" s="499"/>
      <c r="UPY51" s="499"/>
      <c r="UPZ51" s="499"/>
      <c r="UQA51" s="499"/>
      <c r="UQB51" s="499"/>
      <c r="UQC51" s="499"/>
      <c r="UQD51" s="499"/>
      <c r="UQE51" s="499"/>
      <c r="UQF51" s="499"/>
      <c r="UQG51" s="499"/>
      <c r="UQH51" s="499"/>
      <c r="UQI51" s="499"/>
      <c r="UQJ51" s="499"/>
      <c r="UQK51" s="499"/>
      <c r="UQL51" s="499"/>
      <c r="UQM51" s="499"/>
      <c r="UQN51" s="499"/>
      <c r="UQO51" s="499"/>
      <c r="UQP51" s="499"/>
      <c r="UQQ51" s="499"/>
      <c r="UQR51" s="499"/>
      <c r="UQS51" s="499"/>
      <c r="UQT51" s="499"/>
      <c r="UQU51" s="499"/>
      <c r="UQV51" s="499"/>
      <c r="UQW51" s="499"/>
      <c r="UQX51" s="499"/>
      <c r="UQY51" s="499"/>
      <c r="UQZ51" s="499"/>
      <c r="URA51" s="499"/>
      <c r="URB51" s="499"/>
      <c r="URC51" s="499"/>
      <c r="URD51" s="499"/>
      <c r="URE51" s="499"/>
      <c r="URF51" s="499"/>
      <c r="URG51" s="499"/>
      <c r="URH51" s="499"/>
      <c r="URI51" s="499"/>
      <c r="URJ51" s="499"/>
      <c r="URK51" s="499"/>
      <c r="URL51" s="499"/>
      <c r="URM51" s="499"/>
      <c r="URN51" s="499"/>
      <c r="URO51" s="499"/>
      <c r="URP51" s="499"/>
      <c r="URQ51" s="499"/>
      <c r="URR51" s="499"/>
      <c r="URS51" s="499"/>
      <c r="URT51" s="499"/>
      <c r="URU51" s="499"/>
      <c r="URV51" s="499"/>
      <c r="URW51" s="499"/>
      <c r="URX51" s="499"/>
      <c r="URY51" s="499"/>
      <c r="URZ51" s="499"/>
      <c r="USA51" s="499"/>
      <c r="USB51" s="499"/>
      <c r="USC51" s="499"/>
      <c r="USD51" s="499"/>
      <c r="USE51" s="499"/>
      <c r="USF51" s="499"/>
      <c r="USG51" s="499"/>
      <c r="USH51" s="499"/>
      <c r="USI51" s="499"/>
      <c r="USJ51" s="499"/>
      <c r="USK51" s="499"/>
      <c r="USL51" s="499"/>
      <c r="USM51" s="499"/>
      <c r="USN51" s="499"/>
      <c r="USO51" s="499"/>
      <c r="USP51" s="499"/>
      <c r="USQ51" s="499"/>
      <c r="USR51" s="499"/>
      <c r="USS51" s="499"/>
      <c r="UST51" s="499"/>
      <c r="USU51" s="499"/>
      <c r="USV51" s="499"/>
      <c r="USW51" s="499"/>
      <c r="USX51" s="499"/>
      <c r="USY51" s="499"/>
      <c r="USZ51" s="499"/>
      <c r="UTA51" s="499"/>
      <c r="UTB51" s="499"/>
      <c r="UTC51" s="499"/>
      <c r="UTD51" s="499"/>
      <c r="UTE51" s="499"/>
      <c r="UTF51" s="499"/>
      <c r="UTG51" s="499"/>
      <c r="UTH51" s="499"/>
      <c r="UTI51" s="499"/>
      <c r="UTJ51" s="499"/>
      <c r="UTK51" s="499"/>
      <c r="UTL51" s="499"/>
      <c r="UTM51" s="499"/>
      <c r="UTN51" s="499"/>
      <c r="UTO51" s="499"/>
      <c r="UTP51" s="499"/>
      <c r="UTQ51" s="499"/>
      <c r="UTR51" s="499"/>
      <c r="UTS51" s="499"/>
      <c r="UTT51" s="499"/>
      <c r="UTU51" s="499"/>
      <c r="UTV51" s="499"/>
      <c r="UTW51" s="499"/>
      <c r="UTX51" s="499"/>
      <c r="UTY51" s="499"/>
      <c r="UTZ51" s="499"/>
      <c r="UUA51" s="499"/>
      <c r="UUB51" s="499"/>
      <c r="UUC51" s="499"/>
      <c r="UUD51" s="499"/>
      <c r="UUE51" s="499"/>
      <c r="UUF51" s="499"/>
      <c r="UUG51" s="499"/>
      <c r="UUH51" s="499"/>
      <c r="UUI51" s="499"/>
      <c r="UUJ51" s="499"/>
      <c r="UUK51" s="499"/>
      <c r="UUL51" s="499"/>
      <c r="UUM51" s="499"/>
      <c r="UUN51" s="499"/>
      <c r="UUO51" s="499"/>
      <c r="UUP51" s="499"/>
      <c r="UUQ51" s="499"/>
      <c r="UUR51" s="499"/>
      <c r="UUS51" s="499"/>
      <c r="UUT51" s="499"/>
      <c r="UUU51" s="499"/>
      <c r="UUV51" s="499"/>
      <c r="UUW51" s="499"/>
      <c r="UUX51" s="499"/>
      <c r="UUY51" s="499"/>
      <c r="UUZ51" s="499"/>
      <c r="UVA51" s="499"/>
      <c r="UVB51" s="499"/>
      <c r="UVC51" s="499"/>
      <c r="UVD51" s="499"/>
      <c r="UVE51" s="499"/>
      <c r="UVF51" s="499"/>
      <c r="UVG51" s="499"/>
      <c r="UVH51" s="499"/>
      <c r="UVI51" s="499"/>
      <c r="UVJ51" s="499"/>
      <c r="UVK51" s="499"/>
      <c r="UVL51" s="499"/>
      <c r="UVM51" s="499"/>
      <c r="UVN51" s="499"/>
      <c r="UVO51" s="499"/>
      <c r="UVP51" s="499"/>
      <c r="UVQ51" s="499"/>
      <c r="UVR51" s="499"/>
      <c r="UVS51" s="499"/>
      <c r="UVT51" s="499"/>
      <c r="UVU51" s="499"/>
      <c r="UVV51" s="499"/>
      <c r="UVW51" s="499"/>
      <c r="UVX51" s="499"/>
      <c r="UVY51" s="499"/>
      <c r="UVZ51" s="499"/>
      <c r="UWA51" s="499"/>
      <c r="UWB51" s="499"/>
      <c r="UWC51" s="499"/>
      <c r="UWD51" s="499"/>
      <c r="UWE51" s="499"/>
      <c r="UWF51" s="499"/>
      <c r="UWG51" s="499"/>
      <c r="UWH51" s="499"/>
      <c r="UWI51" s="499"/>
      <c r="UWJ51" s="499"/>
      <c r="UWK51" s="499"/>
      <c r="UWL51" s="499"/>
      <c r="UWM51" s="499"/>
      <c r="UWN51" s="499"/>
      <c r="UWO51" s="499"/>
      <c r="UWP51" s="499"/>
      <c r="UWQ51" s="499"/>
      <c r="UWR51" s="499"/>
      <c r="UWS51" s="499"/>
      <c r="UWT51" s="499"/>
      <c r="UWU51" s="499"/>
      <c r="UWV51" s="499"/>
      <c r="UWW51" s="499"/>
      <c r="UWX51" s="499"/>
      <c r="UWY51" s="499"/>
      <c r="UWZ51" s="499"/>
      <c r="UXA51" s="499"/>
      <c r="UXB51" s="499"/>
      <c r="UXC51" s="499"/>
      <c r="UXD51" s="499"/>
      <c r="UXE51" s="499"/>
      <c r="UXF51" s="499"/>
      <c r="UXG51" s="499"/>
      <c r="UXH51" s="499"/>
      <c r="UXI51" s="499"/>
      <c r="UXJ51" s="499"/>
      <c r="UXK51" s="499"/>
      <c r="UXL51" s="499"/>
      <c r="UXM51" s="499"/>
      <c r="UXN51" s="499"/>
      <c r="UXO51" s="499"/>
      <c r="UXP51" s="499"/>
      <c r="UXQ51" s="499"/>
      <c r="UXR51" s="499"/>
      <c r="UXS51" s="499"/>
      <c r="UXT51" s="499"/>
      <c r="UXU51" s="499"/>
      <c r="UXV51" s="499"/>
      <c r="UXW51" s="499"/>
      <c r="UXX51" s="499"/>
      <c r="UXY51" s="499"/>
      <c r="UXZ51" s="499"/>
      <c r="UYA51" s="499"/>
      <c r="UYB51" s="499"/>
      <c r="UYC51" s="499"/>
      <c r="UYD51" s="499"/>
      <c r="UYE51" s="499"/>
      <c r="UYF51" s="499"/>
      <c r="UYG51" s="499"/>
      <c r="UYH51" s="499"/>
      <c r="UYI51" s="499"/>
      <c r="UYJ51" s="499"/>
      <c r="UYK51" s="499"/>
      <c r="UYL51" s="499"/>
      <c r="UYM51" s="499"/>
      <c r="UYN51" s="499"/>
      <c r="UYO51" s="499"/>
      <c r="UYP51" s="499"/>
      <c r="UYQ51" s="499"/>
      <c r="UYR51" s="499"/>
      <c r="UYS51" s="499"/>
      <c r="UYT51" s="499"/>
      <c r="UYU51" s="499"/>
      <c r="UYV51" s="499"/>
      <c r="UYW51" s="499"/>
      <c r="UYX51" s="499"/>
      <c r="UYY51" s="499"/>
      <c r="UYZ51" s="499"/>
      <c r="UZA51" s="499"/>
      <c r="UZB51" s="499"/>
      <c r="UZC51" s="499"/>
      <c r="UZD51" s="499"/>
      <c r="UZE51" s="499"/>
      <c r="UZF51" s="499"/>
      <c r="UZG51" s="499"/>
      <c r="UZH51" s="499"/>
      <c r="UZI51" s="499"/>
      <c r="UZJ51" s="499"/>
      <c r="UZK51" s="499"/>
      <c r="UZL51" s="499"/>
      <c r="UZM51" s="499"/>
      <c r="UZN51" s="499"/>
      <c r="UZO51" s="499"/>
      <c r="UZP51" s="499"/>
      <c r="UZQ51" s="499"/>
      <c r="UZR51" s="499"/>
      <c r="UZS51" s="499"/>
      <c r="UZT51" s="499"/>
      <c r="UZU51" s="499"/>
      <c r="UZV51" s="499"/>
      <c r="UZW51" s="499"/>
      <c r="UZX51" s="499"/>
      <c r="UZY51" s="499"/>
      <c r="UZZ51" s="499"/>
      <c r="VAA51" s="499"/>
      <c r="VAB51" s="499"/>
      <c r="VAC51" s="499"/>
      <c r="VAD51" s="499"/>
      <c r="VAE51" s="499"/>
      <c r="VAF51" s="499"/>
      <c r="VAG51" s="499"/>
      <c r="VAH51" s="499"/>
      <c r="VAI51" s="499"/>
      <c r="VAJ51" s="499"/>
      <c r="VAK51" s="499"/>
      <c r="VAL51" s="499"/>
      <c r="VAM51" s="499"/>
      <c r="VAN51" s="499"/>
      <c r="VAO51" s="499"/>
      <c r="VAP51" s="499"/>
      <c r="VAQ51" s="499"/>
      <c r="VAR51" s="499"/>
      <c r="VAS51" s="499"/>
      <c r="VAT51" s="499"/>
      <c r="VAU51" s="499"/>
      <c r="VAV51" s="499"/>
      <c r="VAW51" s="499"/>
      <c r="VAX51" s="499"/>
      <c r="VAY51" s="499"/>
      <c r="VAZ51" s="499"/>
      <c r="VBA51" s="499"/>
      <c r="VBB51" s="499"/>
      <c r="VBC51" s="499"/>
      <c r="VBD51" s="499"/>
      <c r="VBE51" s="499"/>
      <c r="VBF51" s="499"/>
      <c r="VBG51" s="499"/>
      <c r="VBH51" s="499"/>
      <c r="VBI51" s="499"/>
      <c r="VBJ51" s="499"/>
      <c r="VBK51" s="499"/>
      <c r="VBL51" s="499"/>
      <c r="VBM51" s="499"/>
      <c r="VBN51" s="499"/>
      <c r="VBO51" s="499"/>
      <c r="VBP51" s="499"/>
      <c r="VBQ51" s="499"/>
      <c r="VBR51" s="499"/>
      <c r="VBS51" s="499"/>
      <c r="VBT51" s="499"/>
      <c r="VBU51" s="499"/>
      <c r="VBV51" s="499"/>
      <c r="VBW51" s="499"/>
      <c r="VBX51" s="499"/>
      <c r="VBY51" s="499"/>
      <c r="VBZ51" s="499"/>
      <c r="VCA51" s="499"/>
      <c r="VCB51" s="499"/>
      <c r="VCC51" s="499"/>
      <c r="VCD51" s="499"/>
      <c r="VCE51" s="499"/>
      <c r="VCF51" s="499"/>
      <c r="VCG51" s="499"/>
      <c r="VCH51" s="499"/>
      <c r="VCI51" s="499"/>
      <c r="VCJ51" s="499"/>
      <c r="VCK51" s="499"/>
      <c r="VCL51" s="499"/>
      <c r="VCM51" s="499"/>
      <c r="VCN51" s="499"/>
      <c r="VCO51" s="499"/>
      <c r="VCP51" s="499"/>
      <c r="VCQ51" s="499"/>
      <c r="VCR51" s="499"/>
      <c r="VCS51" s="499"/>
      <c r="VCT51" s="499"/>
      <c r="VCU51" s="499"/>
      <c r="VCV51" s="499"/>
      <c r="VCW51" s="499"/>
      <c r="VCX51" s="499"/>
      <c r="VCY51" s="499"/>
      <c r="VCZ51" s="499"/>
      <c r="VDA51" s="499"/>
      <c r="VDB51" s="499"/>
      <c r="VDC51" s="499"/>
      <c r="VDD51" s="499"/>
      <c r="VDE51" s="499"/>
      <c r="VDF51" s="499"/>
      <c r="VDG51" s="499"/>
      <c r="VDH51" s="499"/>
      <c r="VDI51" s="499"/>
      <c r="VDJ51" s="499"/>
      <c r="VDK51" s="499"/>
      <c r="VDL51" s="499"/>
      <c r="VDM51" s="499"/>
      <c r="VDN51" s="499"/>
      <c r="VDO51" s="499"/>
      <c r="VDP51" s="499"/>
      <c r="VDQ51" s="499"/>
      <c r="VDR51" s="499"/>
      <c r="VDS51" s="499"/>
      <c r="VDT51" s="499"/>
      <c r="VDU51" s="499"/>
      <c r="VDV51" s="499"/>
      <c r="VDW51" s="499"/>
      <c r="VDX51" s="499"/>
      <c r="VDY51" s="499"/>
      <c r="VDZ51" s="499"/>
      <c r="VEA51" s="499"/>
      <c r="VEB51" s="499"/>
      <c r="VEC51" s="499"/>
      <c r="VED51" s="499"/>
      <c r="VEE51" s="499"/>
      <c r="VEF51" s="499"/>
      <c r="VEG51" s="499"/>
      <c r="VEH51" s="499"/>
      <c r="VEI51" s="499"/>
      <c r="VEJ51" s="499"/>
      <c r="VEK51" s="499"/>
      <c r="VEL51" s="499"/>
      <c r="VEM51" s="499"/>
      <c r="VEN51" s="499"/>
      <c r="VEO51" s="499"/>
      <c r="VEP51" s="499"/>
      <c r="VEQ51" s="499"/>
      <c r="VER51" s="499"/>
      <c r="VES51" s="499"/>
      <c r="VET51" s="499"/>
      <c r="VEU51" s="499"/>
      <c r="VEV51" s="499"/>
      <c r="VEW51" s="499"/>
      <c r="VEX51" s="499"/>
      <c r="VEY51" s="499"/>
      <c r="VEZ51" s="499"/>
      <c r="VFA51" s="499"/>
      <c r="VFB51" s="499"/>
      <c r="VFC51" s="499"/>
      <c r="VFD51" s="499"/>
      <c r="VFE51" s="499"/>
      <c r="VFF51" s="499"/>
      <c r="VFG51" s="499"/>
      <c r="VFH51" s="499"/>
      <c r="VFI51" s="499"/>
      <c r="VFJ51" s="499"/>
      <c r="VFK51" s="499"/>
      <c r="VFL51" s="499"/>
      <c r="VFM51" s="499"/>
      <c r="VFN51" s="499"/>
      <c r="VFO51" s="499"/>
      <c r="VFP51" s="499"/>
      <c r="VFQ51" s="499"/>
      <c r="VFR51" s="499"/>
      <c r="VFS51" s="499"/>
      <c r="VFT51" s="499"/>
      <c r="VFU51" s="499"/>
      <c r="VFV51" s="499"/>
      <c r="VFW51" s="499"/>
      <c r="VFX51" s="499"/>
      <c r="VFY51" s="499"/>
      <c r="VFZ51" s="499"/>
      <c r="VGA51" s="499"/>
      <c r="VGB51" s="499"/>
      <c r="VGC51" s="499"/>
      <c r="VGD51" s="499"/>
      <c r="VGE51" s="499"/>
      <c r="VGF51" s="499"/>
      <c r="VGG51" s="499"/>
      <c r="VGH51" s="499"/>
      <c r="VGI51" s="499"/>
      <c r="VGJ51" s="499"/>
      <c r="VGK51" s="499"/>
      <c r="VGL51" s="499"/>
      <c r="VGM51" s="499"/>
      <c r="VGN51" s="499"/>
      <c r="VGO51" s="499"/>
      <c r="VGP51" s="499"/>
      <c r="VGQ51" s="499"/>
      <c r="VGR51" s="499"/>
      <c r="VGS51" s="499"/>
      <c r="VGT51" s="499"/>
      <c r="VGU51" s="499"/>
      <c r="VGV51" s="499"/>
      <c r="VGW51" s="499"/>
      <c r="VGX51" s="499"/>
      <c r="VGY51" s="499"/>
      <c r="VGZ51" s="499"/>
      <c r="VHA51" s="499"/>
      <c r="VHB51" s="499"/>
      <c r="VHC51" s="499"/>
      <c r="VHD51" s="499"/>
      <c r="VHE51" s="499"/>
      <c r="VHF51" s="499"/>
      <c r="VHG51" s="499"/>
      <c r="VHH51" s="499"/>
      <c r="VHI51" s="499"/>
      <c r="VHJ51" s="499"/>
      <c r="VHK51" s="499"/>
      <c r="VHL51" s="499"/>
      <c r="VHM51" s="499"/>
      <c r="VHN51" s="499"/>
      <c r="VHO51" s="499"/>
      <c r="VHP51" s="499"/>
      <c r="VHQ51" s="499"/>
      <c r="VHR51" s="499"/>
      <c r="VHS51" s="499"/>
      <c r="VHT51" s="499"/>
      <c r="VHU51" s="499"/>
      <c r="VHV51" s="499"/>
      <c r="VHW51" s="499"/>
      <c r="VHX51" s="499"/>
      <c r="VHY51" s="499"/>
      <c r="VHZ51" s="499"/>
      <c r="VIA51" s="499"/>
      <c r="VIB51" s="499"/>
      <c r="VIC51" s="499"/>
      <c r="VID51" s="499"/>
      <c r="VIE51" s="499"/>
      <c r="VIF51" s="499"/>
      <c r="VIG51" s="499"/>
      <c r="VIH51" s="499"/>
      <c r="VII51" s="499"/>
      <c r="VIJ51" s="499"/>
      <c r="VIK51" s="499"/>
      <c r="VIL51" s="499"/>
      <c r="VIM51" s="499"/>
      <c r="VIN51" s="499"/>
      <c r="VIO51" s="499"/>
      <c r="VIP51" s="499"/>
      <c r="VIQ51" s="499"/>
      <c r="VIR51" s="499"/>
      <c r="VIS51" s="499"/>
      <c r="VIT51" s="499"/>
      <c r="VIU51" s="499"/>
      <c r="VIV51" s="499"/>
      <c r="VIW51" s="499"/>
      <c r="VIX51" s="499"/>
      <c r="VIY51" s="499"/>
      <c r="VIZ51" s="499"/>
      <c r="VJA51" s="499"/>
      <c r="VJB51" s="499"/>
      <c r="VJC51" s="499"/>
      <c r="VJD51" s="499"/>
      <c r="VJE51" s="499"/>
      <c r="VJF51" s="499"/>
      <c r="VJG51" s="499"/>
      <c r="VJH51" s="499"/>
      <c r="VJI51" s="499"/>
      <c r="VJJ51" s="499"/>
      <c r="VJK51" s="499"/>
      <c r="VJL51" s="499"/>
      <c r="VJM51" s="499"/>
      <c r="VJN51" s="499"/>
      <c r="VJO51" s="499"/>
      <c r="VJP51" s="499"/>
      <c r="VJQ51" s="499"/>
      <c r="VJR51" s="499"/>
      <c r="VJS51" s="499"/>
      <c r="VJT51" s="499"/>
      <c r="VJU51" s="499"/>
      <c r="VJV51" s="499"/>
      <c r="VJW51" s="499"/>
      <c r="VJX51" s="499"/>
      <c r="VJY51" s="499"/>
      <c r="VJZ51" s="499"/>
      <c r="VKA51" s="499"/>
      <c r="VKB51" s="499"/>
      <c r="VKC51" s="499"/>
      <c r="VKD51" s="499"/>
      <c r="VKE51" s="499"/>
      <c r="VKF51" s="499"/>
      <c r="VKG51" s="499"/>
      <c r="VKH51" s="499"/>
      <c r="VKI51" s="499"/>
      <c r="VKJ51" s="499"/>
      <c r="VKK51" s="499"/>
      <c r="VKL51" s="499"/>
      <c r="VKM51" s="499"/>
      <c r="VKN51" s="499"/>
      <c r="VKO51" s="499"/>
      <c r="VKP51" s="499"/>
      <c r="VKQ51" s="499"/>
      <c r="VKR51" s="499"/>
      <c r="VKS51" s="499"/>
      <c r="VKT51" s="499"/>
      <c r="VKU51" s="499"/>
      <c r="VKV51" s="499"/>
      <c r="VKW51" s="499"/>
      <c r="VKX51" s="499"/>
      <c r="VKY51" s="499"/>
      <c r="VKZ51" s="499"/>
      <c r="VLA51" s="499"/>
      <c r="VLB51" s="499"/>
      <c r="VLC51" s="499"/>
      <c r="VLD51" s="499"/>
      <c r="VLE51" s="499"/>
      <c r="VLF51" s="499"/>
      <c r="VLG51" s="499"/>
      <c r="VLH51" s="499"/>
      <c r="VLI51" s="499"/>
      <c r="VLJ51" s="499"/>
      <c r="VLK51" s="499"/>
      <c r="VLL51" s="499"/>
      <c r="VLM51" s="499"/>
      <c r="VLN51" s="499"/>
      <c r="VLO51" s="499"/>
      <c r="VLP51" s="499"/>
      <c r="VLQ51" s="499"/>
      <c r="VLR51" s="499"/>
      <c r="VLS51" s="499"/>
      <c r="VLT51" s="499"/>
      <c r="VLU51" s="499"/>
      <c r="VLV51" s="499"/>
      <c r="VLW51" s="499"/>
      <c r="VLX51" s="499"/>
      <c r="VLY51" s="499"/>
      <c r="VLZ51" s="499"/>
      <c r="VMA51" s="499"/>
      <c r="VMB51" s="499"/>
      <c r="VMC51" s="499"/>
      <c r="VMD51" s="499"/>
      <c r="VME51" s="499"/>
      <c r="VMF51" s="499"/>
      <c r="VMG51" s="499"/>
      <c r="VMH51" s="499"/>
      <c r="VMI51" s="499"/>
      <c r="VMJ51" s="499"/>
      <c r="VMK51" s="499"/>
      <c r="VML51" s="499"/>
      <c r="VMM51" s="499"/>
      <c r="VMN51" s="499"/>
      <c r="VMO51" s="499"/>
      <c r="VMP51" s="499"/>
      <c r="VMQ51" s="499"/>
      <c r="VMR51" s="499"/>
      <c r="VMS51" s="499"/>
      <c r="VMT51" s="499"/>
      <c r="VMU51" s="499"/>
      <c r="VMV51" s="499"/>
      <c r="VMW51" s="499"/>
      <c r="VMX51" s="499"/>
      <c r="VMY51" s="499"/>
      <c r="VMZ51" s="499"/>
      <c r="VNA51" s="499"/>
      <c r="VNB51" s="499"/>
      <c r="VNC51" s="499"/>
      <c r="VND51" s="499"/>
      <c r="VNE51" s="499"/>
      <c r="VNF51" s="499"/>
      <c r="VNG51" s="499"/>
      <c r="VNH51" s="499"/>
      <c r="VNI51" s="499"/>
      <c r="VNJ51" s="499"/>
      <c r="VNK51" s="499"/>
      <c r="VNL51" s="499"/>
      <c r="VNM51" s="499"/>
      <c r="VNN51" s="499"/>
      <c r="VNO51" s="499"/>
      <c r="VNP51" s="499"/>
      <c r="VNQ51" s="499"/>
      <c r="VNR51" s="499"/>
      <c r="VNS51" s="499"/>
      <c r="VNT51" s="499"/>
      <c r="VNU51" s="499"/>
      <c r="VNV51" s="499"/>
      <c r="VNW51" s="499"/>
      <c r="VNX51" s="499"/>
      <c r="VNY51" s="499"/>
      <c r="VNZ51" s="499"/>
      <c r="VOA51" s="499"/>
      <c r="VOB51" s="499"/>
      <c r="VOC51" s="499"/>
      <c r="VOD51" s="499"/>
      <c r="VOE51" s="499"/>
      <c r="VOF51" s="499"/>
      <c r="VOG51" s="499"/>
      <c r="VOH51" s="499"/>
      <c r="VOI51" s="499"/>
      <c r="VOJ51" s="499"/>
      <c r="VOK51" s="499"/>
      <c r="VOL51" s="499"/>
      <c r="VOM51" s="499"/>
      <c r="VON51" s="499"/>
      <c r="VOO51" s="499"/>
      <c r="VOP51" s="499"/>
      <c r="VOQ51" s="499"/>
      <c r="VOR51" s="499"/>
      <c r="VOS51" s="499"/>
      <c r="VOT51" s="499"/>
      <c r="VOU51" s="499"/>
      <c r="VOV51" s="499"/>
      <c r="VOW51" s="499"/>
      <c r="VOX51" s="499"/>
      <c r="VOY51" s="499"/>
      <c r="VOZ51" s="499"/>
      <c r="VPA51" s="499"/>
      <c r="VPB51" s="499"/>
      <c r="VPC51" s="499"/>
      <c r="VPD51" s="499"/>
      <c r="VPE51" s="499"/>
      <c r="VPF51" s="499"/>
      <c r="VPG51" s="499"/>
      <c r="VPH51" s="499"/>
      <c r="VPI51" s="499"/>
      <c r="VPJ51" s="499"/>
      <c r="VPK51" s="499"/>
      <c r="VPL51" s="499"/>
      <c r="VPM51" s="499"/>
      <c r="VPN51" s="499"/>
      <c r="VPO51" s="499"/>
      <c r="VPP51" s="499"/>
      <c r="VPQ51" s="499"/>
      <c r="VPR51" s="499"/>
      <c r="VPS51" s="499"/>
      <c r="VPT51" s="499"/>
      <c r="VPU51" s="499"/>
      <c r="VPV51" s="499"/>
      <c r="VPW51" s="499"/>
      <c r="VPX51" s="499"/>
      <c r="VPY51" s="499"/>
      <c r="VPZ51" s="499"/>
      <c r="VQA51" s="499"/>
      <c r="VQB51" s="499"/>
      <c r="VQC51" s="499"/>
      <c r="VQD51" s="499"/>
      <c r="VQE51" s="499"/>
      <c r="VQF51" s="499"/>
      <c r="VQG51" s="499"/>
      <c r="VQH51" s="499"/>
      <c r="VQI51" s="499"/>
      <c r="VQJ51" s="499"/>
      <c r="VQK51" s="499"/>
      <c r="VQL51" s="499"/>
      <c r="VQM51" s="499"/>
      <c r="VQN51" s="499"/>
      <c r="VQO51" s="499"/>
      <c r="VQP51" s="499"/>
      <c r="VQQ51" s="499"/>
      <c r="VQR51" s="499"/>
      <c r="VQS51" s="499"/>
      <c r="VQT51" s="499"/>
      <c r="VQU51" s="499"/>
      <c r="VQV51" s="499"/>
      <c r="VQW51" s="499"/>
      <c r="VQX51" s="499"/>
      <c r="VQY51" s="499"/>
      <c r="VQZ51" s="499"/>
      <c r="VRA51" s="499"/>
      <c r="VRB51" s="499"/>
      <c r="VRC51" s="499"/>
      <c r="VRD51" s="499"/>
      <c r="VRE51" s="499"/>
      <c r="VRF51" s="499"/>
      <c r="VRG51" s="499"/>
      <c r="VRH51" s="499"/>
      <c r="VRI51" s="499"/>
      <c r="VRJ51" s="499"/>
      <c r="VRK51" s="499"/>
      <c r="VRL51" s="499"/>
      <c r="VRM51" s="499"/>
      <c r="VRN51" s="499"/>
      <c r="VRO51" s="499"/>
      <c r="VRP51" s="499"/>
      <c r="VRQ51" s="499"/>
      <c r="VRR51" s="499"/>
      <c r="VRS51" s="499"/>
      <c r="VRT51" s="499"/>
      <c r="VRU51" s="499"/>
      <c r="VRV51" s="499"/>
      <c r="VRW51" s="499"/>
      <c r="VRX51" s="499"/>
      <c r="VRY51" s="499"/>
      <c r="VRZ51" s="499"/>
      <c r="VSA51" s="499"/>
      <c r="VSB51" s="499"/>
      <c r="VSC51" s="499"/>
      <c r="VSD51" s="499"/>
      <c r="VSE51" s="499"/>
      <c r="VSF51" s="499"/>
      <c r="VSG51" s="499"/>
      <c r="VSH51" s="499"/>
      <c r="VSI51" s="499"/>
      <c r="VSJ51" s="499"/>
      <c r="VSK51" s="499"/>
      <c r="VSL51" s="499"/>
      <c r="VSM51" s="499"/>
      <c r="VSN51" s="499"/>
      <c r="VSO51" s="499"/>
      <c r="VSP51" s="499"/>
      <c r="VSQ51" s="499"/>
      <c r="VSR51" s="499"/>
      <c r="VSS51" s="499"/>
      <c r="VST51" s="499"/>
      <c r="VSU51" s="499"/>
      <c r="VSV51" s="499"/>
      <c r="VSW51" s="499"/>
      <c r="VSX51" s="499"/>
      <c r="VSY51" s="499"/>
      <c r="VSZ51" s="499"/>
      <c r="VTA51" s="499"/>
      <c r="VTB51" s="499"/>
      <c r="VTC51" s="499"/>
      <c r="VTD51" s="499"/>
      <c r="VTE51" s="499"/>
      <c r="VTF51" s="499"/>
      <c r="VTG51" s="499"/>
      <c r="VTH51" s="499"/>
      <c r="VTI51" s="499"/>
      <c r="VTJ51" s="499"/>
      <c r="VTK51" s="499"/>
      <c r="VTL51" s="499"/>
      <c r="VTM51" s="499"/>
      <c r="VTN51" s="499"/>
      <c r="VTO51" s="499"/>
      <c r="VTP51" s="499"/>
      <c r="VTQ51" s="499"/>
      <c r="VTR51" s="499"/>
      <c r="VTS51" s="499"/>
      <c r="VTT51" s="499"/>
      <c r="VTU51" s="499"/>
      <c r="VTV51" s="499"/>
      <c r="VTW51" s="499"/>
      <c r="VTX51" s="499"/>
      <c r="VTY51" s="499"/>
      <c r="VTZ51" s="499"/>
      <c r="VUA51" s="499"/>
      <c r="VUB51" s="499"/>
      <c r="VUC51" s="499"/>
      <c r="VUD51" s="499"/>
      <c r="VUE51" s="499"/>
      <c r="VUF51" s="499"/>
      <c r="VUG51" s="499"/>
      <c r="VUH51" s="499"/>
      <c r="VUI51" s="499"/>
      <c r="VUJ51" s="499"/>
      <c r="VUK51" s="499"/>
      <c r="VUL51" s="499"/>
      <c r="VUM51" s="499"/>
      <c r="VUN51" s="499"/>
      <c r="VUO51" s="499"/>
      <c r="VUP51" s="499"/>
      <c r="VUQ51" s="499"/>
      <c r="VUR51" s="499"/>
      <c r="VUS51" s="499"/>
      <c r="VUT51" s="499"/>
      <c r="VUU51" s="499"/>
      <c r="VUV51" s="499"/>
      <c r="VUW51" s="499"/>
      <c r="VUX51" s="499"/>
      <c r="VUY51" s="499"/>
      <c r="VUZ51" s="499"/>
      <c r="VVA51" s="499"/>
      <c r="VVB51" s="499"/>
      <c r="VVC51" s="499"/>
      <c r="VVD51" s="499"/>
      <c r="VVE51" s="499"/>
      <c r="VVF51" s="499"/>
      <c r="VVG51" s="499"/>
      <c r="VVH51" s="499"/>
      <c r="VVI51" s="499"/>
      <c r="VVJ51" s="499"/>
      <c r="VVK51" s="499"/>
      <c r="VVL51" s="499"/>
      <c r="VVM51" s="499"/>
      <c r="VVN51" s="499"/>
      <c r="VVO51" s="499"/>
      <c r="VVP51" s="499"/>
      <c r="VVQ51" s="499"/>
      <c r="VVR51" s="499"/>
      <c r="VVS51" s="499"/>
      <c r="VVT51" s="499"/>
      <c r="VVU51" s="499"/>
      <c r="VVV51" s="499"/>
      <c r="VVW51" s="499"/>
      <c r="VVX51" s="499"/>
      <c r="VVY51" s="499"/>
      <c r="VVZ51" s="499"/>
      <c r="VWA51" s="499"/>
      <c r="VWB51" s="499"/>
      <c r="VWC51" s="499"/>
      <c r="VWD51" s="499"/>
      <c r="VWE51" s="499"/>
      <c r="VWF51" s="499"/>
      <c r="VWG51" s="499"/>
      <c r="VWH51" s="499"/>
      <c r="VWI51" s="499"/>
      <c r="VWJ51" s="499"/>
      <c r="VWK51" s="499"/>
      <c r="VWL51" s="499"/>
      <c r="VWM51" s="499"/>
      <c r="VWN51" s="499"/>
      <c r="VWO51" s="499"/>
      <c r="VWP51" s="499"/>
      <c r="VWQ51" s="499"/>
      <c r="VWR51" s="499"/>
      <c r="VWS51" s="499"/>
      <c r="VWT51" s="499"/>
      <c r="VWU51" s="499"/>
      <c r="VWV51" s="499"/>
      <c r="VWW51" s="499"/>
      <c r="VWX51" s="499"/>
      <c r="VWY51" s="499"/>
      <c r="VWZ51" s="499"/>
      <c r="VXA51" s="499"/>
      <c r="VXB51" s="499"/>
      <c r="VXC51" s="499"/>
      <c r="VXD51" s="499"/>
      <c r="VXE51" s="499"/>
      <c r="VXF51" s="499"/>
      <c r="VXG51" s="499"/>
      <c r="VXH51" s="499"/>
      <c r="VXI51" s="499"/>
      <c r="VXJ51" s="499"/>
      <c r="VXK51" s="499"/>
      <c r="VXL51" s="499"/>
      <c r="VXM51" s="499"/>
      <c r="VXN51" s="499"/>
      <c r="VXO51" s="499"/>
      <c r="VXP51" s="499"/>
      <c r="VXQ51" s="499"/>
      <c r="VXR51" s="499"/>
      <c r="VXS51" s="499"/>
      <c r="VXT51" s="499"/>
      <c r="VXU51" s="499"/>
      <c r="VXV51" s="499"/>
      <c r="VXW51" s="499"/>
      <c r="VXX51" s="499"/>
      <c r="VXY51" s="499"/>
      <c r="VXZ51" s="499"/>
      <c r="VYA51" s="499"/>
      <c r="VYB51" s="499"/>
      <c r="VYC51" s="499"/>
      <c r="VYD51" s="499"/>
      <c r="VYE51" s="499"/>
      <c r="VYF51" s="499"/>
      <c r="VYG51" s="499"/>
      <c r="VYH51" s="499"/>
      <c r="VYI51" s="499"/>
      <c r="VYJ51" s="499"/>
      <c r="VYK51" s="499"/>
      <c r="VYL51" s="499"/>
      <c r="VYM51" s="499"/>
      <c r="VYN51" s="499"/>
      <c r="VYO51" s="499"/>
      <c r="VYP51" s="499"/>
      <c r="VYQ51" s="499"/>
      <c r="VYR51" s="499"/>
      <c r="VYS51" s="499"/>
      <c r="VYT51" s="499"/>
      <c r="VYU51" s="499"/>
      <c r="VYV51" s="499"/>
      <c r="VYW51" s="499"/>
      <c r="VYX51" s="499"/>
      <c r="VYY51" s="499"/>
      <c r="VYZ51" s="499"/>
      <c r="VZA51" s="499"/>
      <c r="VZB51" s="499"/>
      <c r="VZC51" s="499"/>
      <c r="VZD51" s="499"/>
      <c r="VZE51" s="499"/>
      <c r="VZF51" s="499"/>
      <c r="VZG51" s="499"/>
      <c r="VZH51" s="499"/>
      <c r="VZI51" s="499"/>
      <c r="VZJ51" s="499"/>
      <c r="VZK51" s="499"/>
      <c r="VZL51" s="499"/>
      <c r="VZM51" s="499"/>
      <c r="VZN51" s="499"/>
      <c r="VZO51" s="499"/>
      <c r="VZP51" s="499"/>
      <c r="VZQ51" s="499"/>
      <c r="VZR51" s="499"/>
      <c r="VZS51" s="499"/>
      <c r="VZT51" s="499"/>
      <c r="VZU51" s="499"/>
      <c r="VZV51" s="499"/>
      <c r="VZW51" s="499"/>
      <c r="VZX51" s="499"/>
      <c r="VZY51" s="499"/>
      <c r="VZZ51" s="499"/>
      <c r="WAA51" s="499"/>
      <c r="WAB51" s="499"/>
      <c r="WAC51" s="499"/>
      <c r="WAD51" s="499"/>
      <c r="WAE51" s="499"/>
      <c r="WAF51" s="499"/>
      <c r="WAG51" s="499"/>
      <c r="WAH51" s="499"/>
      <c r="WAI51" s="499"/>
      <c r="WAJ51" s="499"/>
      <c r="WAK51" s="499"/>
      <c r="WAL51" s="499"/>
      <c r="WAM51" s="499"/>
      <c r="WAN51" s="499"/>
      <c r="WAO51" s="499"/>
      <c r="WAP51" s="499"/>
      <c r="WAQ51" s="499"/>
      <c r="WAR51" s="499"/>
      <c r="WAS51" s="499"/>
      <c r="WAT51" s="499"/>
      <c r="WAU51" s="499"/>
      <c r="WAV51" s="499"/>
      <c r="WAW51" s="499"/>
      <c r="WAX51" s="499"/>
      <c r="WAY51" s="499"/>
      <c r="WAZ51" s="499"/>
      <c r="WBA51" s="499"/>
      <c r="WBB51" s="499"/>
      <c r="WBC51" s="499"/>
      <c r="WBD51" s="499"/>
      <c r="WBE51" s="499"/>
      <c r="WBF51" s="499"/>
      <c r="WBG51" s="499"/>
      <c r="WBH51" s="499"/>
      <c r="WBI51" s="499"/>
      <c r="WBJ51" s="499"/>
      <c r="WBK51" s="499"/>
      <c r="WBL51" s="499"/>
      <c r="WBM51" s="499"/>
      <c r="WBN51" s="499"/>
      <c r="WBO51" s="499"/>
      <c r="WBP51" s="499"/>
      <c r="WBQ51" s="499"/>
      <c r="WBR51" s="499"/>
      <c r="WBS51" s="499"/>
      <c r="WBT51" s="499"/>
      <c r="WBU51" s="499"/>
      <c r="WBV51" s="499"/>
      <c r="WBW51" s="499"/>
      <c r="WBX51" s="499"/>
      <c r="WBY51" s="499"/>
      <c r="WBZ51" s="499"/>
      <c r="WCA51" s="499"/>
      <c r="WCB51" s="499"/>
      <c r="WCC51" s="499"/>
      <c r="WCD51" s="499"/>
      <c r="WCE51" s="499"/>
      <c r="WCF51" s="499"/>
      <c r="WCG51" s="499"/>
      <c r="WCH51" s="499"/>
      <c r="WCI51" s="499"/>
      <c r="WCJ51" s="499"/>
      <c r="WCK51" s="499"/>
      <c r="WCL51" s="499"/>
      <c r="WCM51" s="499"/>
      <c r="WCN51" s="499"/>
      <c r="WCO51" s="499"/>
      <c r="WCP51" s="499"/>
      <c r="WCQ51" s="499"/>
      <c r="WCR51" s="499"/>
      <c r="WCS51" s="499"/>
      <c r="WCT51" s="499"/>
      <c r="WCU51" s="499"/>
      <c r="WCV51" s="499"/>
      <c r="WCW51" s="499"/>
      <c r="WCX51" s="499"/>
      <c r="WCY51" s="499"/>
      <c r="WCZ51" s="499"/>
      <c r="WDA51" s="499"/>
      <c r="WDB51" s="499"/>
      <c r="WDC51" s="499"/>
      <c r="WDD51" s="499"/>
      <c r="WDE51" s="499"/>
      <c r="WDF51" s="499"/>
      <c r="WDG51" s="499"/>
      <c r="WDH51" s="499"/>
      <c r="WDI51" s="499"/>
      <c r="WDJ51" s="499"/>
      <c r="WDK51" s="499"/>
      <c r="WDL51" s="499"/>
      <c r="WDM51" s="499"/>
      <c r="WDN51" s="499"/>
      <c r="WDO51" s="499"/>
      <c r="WDP51" s="499"/>
      <c r="WDQ51" s="499"/>
      <c r="WDR51" s="499"/>
      <c r="WDS51" s="499"/>
      <c r="WDT51" s="499"/>
      <c r="WDU51" s="499"/>
      <c r="WDV51" s="499"/>
      <c r="WDW51" s="499"/>
      <c r="WDX51" s="499"/>
      <c r="WDY51" s="499"/>
      <c r="WDZ51" s="499"/>
      <c r="WEA51" s="499"/>
      <c r="WEB51" s="499"/>
      <c r="WEC51" s="499"/>
      <c r="WED51" s="499"/>
      <c r="WEE51" s="499"/>
      <c r="WEF51" s="499"/>
      <c r="WEG51" s="499"/>
      <c r="WEH51" s="499"/>
      <c r="WEI51" s="499"/>
      <c r="WEJ51" s="499"/>
      <c r="WEK51" s="499"/>
      <c r="WEL51" s="499"/>
      <c r="WEM51" s="499"/>
      <c r="WEN51" s="499"/>
      <c r="WEO51" s="499"/>
      <c r="WEP51" s="499"/>
      <c r="WEQ51" s="499"/>
      <c r="WER51" s="499"/>
      <c r="WES51" s="499"/>
      <c r="WET51" s="499"/>
      <c r="WEU51" s="499"/>
      <c r="WEV51" s="499"/>
      <c r="WEW51" s="499"/>
      <c r="WEX51" s="499"/>
      <c r="WEY51" s="499"/>
      <c r="WEZ51" s="499"/>
      <c r="WFA51" s="499"/>
      <c r="WFB51" s="499"/>
      <c r="WFC51" s="499"/>
      <c r="WFD51" s="499"/>
      <c r="WFE51" s="499"/>
      <c r="WFF51" s="499"/>
      <c r="WFG51" s="499"/>
      <c r="WFH51" s="499"/>
      <c r="WFI51" s="499"/>
      <c r="WFJ51" s="499"/>
      <c r="WFK51" s="499"/>
      <c r="WFL51" s="499"/>
      <c r="WFM51" s="499"/>
      <c r="WFN51" s="499"/>
      <c r="WFO51" s="499"/>
      <c r="WFP51" s="499"/>
      <c r="WFQ51" s="499"/>
      <c r="WFR51" s="499"/>
      <c r="WFS51" s="499"/>
      <c r="WFT51" s="499"/>
      <c r="WFU51" s="499"/>
      <c r="WFV51" s="499"/>
      <c r="WFW51" s="499"/>
      <c r="WFX51" s="499"/>
      <c r="WFY51" s="499"/>
      <c r="WFZ51" s="499"/>
      <c r="WGA51" s="499"/>
      <c r="WGB51" s="499"/>
      <c r="WGC51" s="499"/>
      <c r="WGD51" s="499"/>
      <c r="WGE51" s="499"/>
      <c r="WGF51" s="499"/>
      <c r="WGG51" s="499"/>
      <c r="WGH51" s="499"/>
      <c r="WGI51" s="499"/>
      <c r="WGJ51" s="499"/>
      <c r="WGK51" s="499"/>
      <c r="WGL51" s="499"/>
      <c r="WGM51" s="499"/>
      <c r="WGN51" s="499"/>
      <c r="WGO51" s="499"/>
      <c r="WGP51" s="499"/>
      <c r="WGQ51" s="499"/>
      <c r="WGR51" s="499"/>
      <c r="WGS51" s="499"/>
      <c r="WGT51" s="499"/>
      <c r="WGU51" s="499"/>
      <c r="WGV51" s="499"/>
      <c r="WGW51" s="499"/>
      <c r="WGX51" s="499"/>
      <c r="WGY51" s="499"/>
      <c r="WGZ51" s="499"/>
      <c r="WHA51" s="499"/>
      <c r="WHB51" s="499"/>
      <c r="WHC51" s="499"/>
      <c r="WHD51" s="499"/>
      <c r="WHE51" s="499"/>
      <c r="WHF51" s="499"/>
      <c r="WHG51" s="499"/>
      <c r="WHH51" s="499"/>
      <c r="WHI51" s="499"/>
      <c r="WHJ51" s="499"/>
      <c r="WHK51" s="499"/>
      <c r="WHL51" s="499"/>
      <c r="WHM51" s="499"/>
      <c r="WHN51" s="499"/>
      <c r="WHO51" s="499"/>
      <c r="WHP51" s="499"/>
      <c r="WHQ51" s="499"/>
      <c r="WHR51" s="499"/>
      <c r="WHS51" s="499"/>
      <c r="WHT51" s="499"/>
      <c r="WHU51" s="499"/>
      <c r="WHV51" s="499"/>
      <c r="WHW51" s="499"/>
      <c r="WHX51" s="499"/>
      <c r="WHY51" s="499"/>
      <c r="WHZ51" s="499"/>
      <c r="WIA51" s="499"/>
      <c r="WIB51" s="499"/>
      <c r="WIC51" s="499"/>
      <c r="WID51" s="499"/>
      <c r="WIE51" s="499"/>
      <c r="WIF51" s="499"/>
      <c r="WIG51" s="499"/>
      <c r="WIH51" s="499"/>
      <c r="WII51" s="499"/>
      <c r="WIJ51" s="499"/>
      <c r="WIK51" s="499"/>
      <c r="WIL51" s="499"/>
      <c r="WIM51" s="499"/>
      <c r="WIN51" s="499"/>
      <c r="WIO51" s="499"/>
      <c r="WIP51" s="499"/>
      <c r="WIQ51" s="499"/>
      <c r="WIR51" s="499"/>
      <c r="WIS51" s="499"/>
      <c r="WIT51" s="499"/>
      <c r="WIU51" s="499"/>
      <c r="WIV51" s="499"/>
      <c r="WIW51" s="499"/>
      <c r="WIX51" s="499"/>
      <c r="WIY51" s="499"/>
      <c r="WIZ51" s="499"/>
      <c r="WJA51" s="499"/>
      <c r="WJB51" s="499"/>
      <c r="WJC51" s="499"/>
      <c r="WJD51" s="499"/>
      <c r="WJE51" s="499"/>
      <c r="WJF51" s="499"/>
      <c r="WJG51" s="499"/>
      <c r="WJH51" s="499"/>
      <c r="WJI51" s="499"/>
      <c r="WJJ51" s="499"/>
      <c r="WJK51" s="499"/>
      <c r="WJL51" s="499"/>
      <c r="WJM51" s="499"/>
      <c r="WJN51" s="499"/>
      <c r="WJO51" s="499"/>
      <c r="WJP51" s="499"/>
      <c r="WJQ51" s="499"/>
      <c r="WJR51" s="499"/>
      <c r="WJS51" s="499"/>
      <c r="WJT51" s="499"/>
      <c r="WJU51" s="499"/>
      <c r="WJV51" s="499"/>
      <c r="WJW51" s="499"/>
      <c r="WJX51" s="499"/>
      <c r="WJY51" s="499"/>
      <c r="WJZ51" s="499"/>
      <c r="WKA51" s="499"/>
      <c r="WKB51" s="499"/>
      <c r="WKC51" s="499"/>
      <c r="WKD51" s="499"/>
      <c r="WKE51" s="499"/>
      <c r="WKF51" s="499"/>
      <c r="WKG51" s="499"/>
      <c r="WKH51" s="499"/>
      <c r="WKI51" s="499"/>
      <c r="WKJ51" s="499"/>
      <c r="WKK51" s="499"/>
      <c r="WKL51" s="499"/>
      <c r="WKM51" s="499"/>
      <c r="WKN51" s="499"/>
      <c r="WKO51" s="499"/>
      <c r="WKP51" s="499"/>
      <c r="WKQ51" s="499"/>
      <c r="WKR51" s="499"/>
      <c r="WKS51" s="499"/>
      <c r="WKT51" s="499"/>
      <c r="WKU51" s="499"/>
      <c r="WKV51" s="499"/>
      <c r="WKW51" s="499"/>
      <c r="WKX51" s="499"/>
      <c r="WKY51" s="499"/>
      <c r="WKZ51" s="499"/>
      <c r="WLA51" s="499"/>
      <c r="WLB51" s="499"/>
      <c r="WLC51" s="499"/>
      <c r="WLD51" s="499"/>
      <c r="WLE51" s="499"/>
      <c r="WLF51" s="499"/>
      <c r="WLG51" s="499"/>
      <c r="WLH51" s="499"/>
      <c r="WLI51" s="499"/>
      <c r="WLJ51" s="499"/>
      <c r="WLK51" s="499"/>
      <c r="WLL51" s="499"/>
      <c r="WLM51" s="499"/>
      <c r="WLN51" s="499"/>
      <c r="WLO51" s="499"/>
      <c r="WLP51" s="499"/>
      <c r="WLQ51" s="499"/>
      <c r="WLR51" s="499"/>
      <c r="WLS51" s="499"/>
      <c r="WLT51" s="499"/>
      <c r="WLU51" s="499"/>
      <c r="WLV51" s="499"/>
      <c r="WLW51" s="499"/>
      <c r="WLX51" s="499"/>
      <c r="WLY51" s="499"/>
      <c r="WLZ51" s="499"/>
      <c r="WMA51" s="499"/>
      <c r="WMB51" s="499"/>
      <c r="WMC51" s="499"/>
      <c r="WMD51" s="499"/>
      <c r="WME51" s="499"/>
      <c r="WMF51" s="499"/>
      <c r="WMG51" s="499"/>
      <c r="WMH51" s="499"/>
      <c r="WMI51" s="499"/>
      <c r="WMJ51" s="499"/>
      <c r="WMK51" s="499"/>
      <c r="WML51" s="499"/>
      <c r="WMM51" s="499"/>
      <c r="WMN51" s="499"/>
      <c r="WMO51" s="499"/>
      <c r="WMP51" s="499"/>
      <c r="WMQ51" s="499"/>
      <c r="WMR51" s="499"/>
      <c r="WMS51" s="499"/>
      <c r="WMT51" s="499"/>
      <c r="WMU51" s="499"/>
      <c r="WMV51" s="499"/>
      <c r="WMW51" s="499"/>
      <c r="WMX51" s="499"/>
      <c r="WMY51" s="499"/>
      <c r="WMZ51" s="499"/>
      <c r="WNA51" s="499"/>
      <c r="WNB51" s="499"/>
      <c r="WNC51" s="499"/>
      <c r="WND51" s="499"/>
      <c r="WNE51" s="499"/>
      <c r="WNF51" s="499"/>
      <c r="WNG51" s="499"/>
      <c r="WNH51" s="499"/>
      <c r="WNI51" s="499"/>
      <c r="WNJ51" s="499"/>
      <c r="WNK51" s="499"/>
      <c r="WNL51" s="499"/>
      <c r="WNM51" s="499"/>
      <c r="WNN51" s="499"/>
      <c r="WNO51" s="499"/>
      <c r="WNP51" s="499"/>
      <c r="WNQ51" s="499"/>
      <c r="WNR51" s="499"/>
      <c r="WNS51" s="499"/>
      <c r="WNT51" s="499"/>
      <c r="WNU51" s="499"/>
      <c r="WNV51" s="499"/>
      <c r="WNW51" s="499"/>
      <c r="WNX51" s="499"/>
      <c r="WNY51" s="499"/>
      <c r="WNZ51" s="499"/>
      <c r="WOA51" s="499"/>
      <c r="WOB51" s="499"/>
      <c r="WOC51" s="499"/>
      <c r="WOD51" s="499"/>
      <c r="WOE51" s="499"/>
      <c r="WOF51" s="499"/>
      <c r="WOG51" s="499"/>
      <c r="WOH51" s="499"/>
      <c r="WOI51" s="499"/>
      <c r="WOJ51" s="499"/>
      <c r="WOK51" s="499"/>
      <c r="WOL51" s="499"/>
      <c r="WOM51" s="499"/>
      <c r="WON51" s="499"/>
      <c r="WOO51" s="499"/>
      <c r="WOP51" s="499"/>
      <c r="WOQ51" s="499"/>
      <c r="WOR51" s="499"/>
      <c r="WOS51" s="499"/>
      <c r="WOT51" s="499"/>
      <c r="WOU51" s="499"/>
      <c r="WOV51" s="499"/>
      <c r="WOW51" s="499"/>
      <c r="WOX51" s="499"/>
      <c r="WOY51" s="499"/>
      <c r="WOZ51" s="499"/>
      <c r="WPA51" s="499"/>
      <c r="WPB51" s="499"/>
      <c r="WPC51" s="499"/>
      <c r="WPD51" s="499"/>
      <c r="WPE51" s="499"/>
      <c r="WPF51" s="499"/>
      <c r="WPG51" s="499"/>
      <c r="WPH51" s="499"/>
      <c r="WPI51" s="499"/>
      <c r="WPJ51" s="499"/>
      <c r="WPK51" s="499"/>
      <c r="WPL51" s="499"/>
      <c r="WPM51" s="499"/>
      <c r="WPN51" s="499"/>
      <c r="WPO51" s="499"/>
      <c r="WPP51" s="499"/>
      <c r="WPQ51" s="499"/>
      <c r="WPR51" s="499"/>
      <c r="WPS51" s="499"/>
      <c r="WPT51" s="499"/>
      <c r="WPU51" s="499"/>
      <c r="WPV51" s="499"/>
      <c r="WPW51" s="499"/>
      <c r="WPX51" s="499"/>
      <c r="WPY51" s="499"/>
      <c r="WPZ51" s="499"/>
      <c r="WQA51" s="499"/>
      <c r="WQB51" s="499"/>
      <c r="WQC51" s="499"/>
      <c r="WQD51" s="499"/>
      <c r="WQE51" s="499"/>
      <c r="WQF51" s="499"/>
      <c r="WQG51" s="499"/>
      <c r="WQH51" s="499"/>
      <c r="WQI51" s="499"/>
      <c r="WQJ51" s="499"/>
      <c r="WQK51" s="499"/>
      <c r="WQL51" s="499"/>
      <c r="WQM51" s="499"/>
      <c r="WQN51" s="499"/>
      <c r="WQO51" s="499"/>
      <c r="WQP51" s="499"/>
      <c r="WQQ51" s="499"/>
      <c r="WQR51" s="499"/>
      <c r="WQS51" s="499"/>
      <c r="WQT51" s="499"/>
      <c r="WQU51" s="499"/>
      <c r="WQV51" s="499"/>
      <c r="WQW51" s="499"/>
      <c r="WQX51" s="499"/>
      <c r="WQY51" s="499"/>
      <c r="WQZ51" s="499"/>
      <c r="WRA51" s="499"/>
      <c r="WRB51" s="499"/>
      <c r="WRC51" s="499"/>
      <c r="WRD51" s="499"/>
      <c r="WRE51" s="499"/>
      <c r="WRF51" s="499"/>
      <c r="WRG51" s="499"/>
      <c r="WRH51" s="499"/>
      <c r="WRI51" s="499"/>
      <c r="WRJ51" s="499"/>
      <c r="WRK51" s="499"/>
      <c r="WRL51" s="499"/>
      <c r="WRM51" s="499"/>
      <c r="WRN51" s="499"/>
      <c r="WRO51" s="499"/>
      <c r="WRP51" s="499"/>
      <c r="WRQ51" s="499"/>
      <c r="WRR51" s="499"/>
      <c r="WRS51" s="499"/>
      <c r="WRT51" s="499"/>
      <c r="WRU51" s="499"/>
      <c r="WRV51" s="499"/>
      <c r="WRW51" s="499"/>
      <c r="WRX51" s="499"/>
      <c r="WRY51" s="499"/>
      <c r="WRZ51" s="499"/>
      <c r="WSA51" s="499"/>
      <c r="WSB51" s="499"/>
      <c r="WSC51" s="499"/>
      <c r="WSD51" s="499"/>
      <c r="WSE51" s="499"/>
      <c r="WSF51" s="499"/>
      <c r="WSG51" s="499"/>
      <c r="WSH51" s="499"/>
      <c r="WSI51" s="499"/>
      <c r="WSJ51" s="499"/>
      <c r="WSK51" s="499"/>
      <c r="WSL51" s="499"/>
      <c r="WSM51" s="499"/>
      <c r="WSN51" s="499"/>
      <c r="WSO51" s="499"/>
      <c r="WSP51" s="499"/>
      <c r="WSQ51" s="499"/>
      <c r="WSR51" s="499"/>
      <c r="WSS51" s="499"/>
      <c r="WST51" s="499"/>
      <c r="WSU51" s="499"/>
      <c r="WSV51" s="499"/>
      <c r="WSW51" s="499"/>
      <c r="WSX51" s="499"/>
      <c r="WSY51" s="499"/>
      <c r="WSZ51" s="499"/>
      <c r="WTA51" s="499"/>
      <c r="WTB51" s="499"/>
      <c r="WTC51" s="499"/>
      <c r="WTD51" s="499"/>
      <c r="WTE51" s="499"/>
      <c r="WTF51" s="499"/>
      <c r="WTG51" s="499"/>
      <c r="WTH51" s="499"/>
      <c r="WTI51" s="499"/>
      <c r="WTJ51" s="499"/>
      <c r="WTK51" s="499"/>
      <c r="WTL51" s="499"/>
      <c r="WTM51" s="499"/>
      <c r="WTN51" s="499"/>
      <c r="WTO51" s="499"/>
      <c r="WTP51" s="499"/>
      <c r="WTQ51" s="499"/>
      <c r="WTR51" s="499"/>
      <c r="WTS51" s="499"/>
      <c r="WTT51" s="499"/>
      <c r="WTU51" s="499"/>
      <c r="WTV51" s="499"/>
      <c r="WTW51" s="499"/>
      <c r="WTX51" s="499"/>
      <c r="WTY51" s="499"/>
      <c r="WTZ51" s="499"/>
      <c r="WUA51" s="499"/>
      <c r="WUB51" s="499"/>
      <c r="WUC51" s="499"/>
      <c r="WUD51" s="499"/>
      <c r="WUE51" s="499"/>
      <c r="WUF51" s="499"/>
      <c r="WUG51" s="499"/>
      <c r="WUH51" s="499"/>
      <c r="WUI51" s="499"/>
      <c r="WUJ51" s="499"/>
      <c r="WUK51" s="499"/>
      <c r="WUL51" s="499"/>
      <c r="WUM51" s="499"/>
      <c r="WUN51" s="499"/>
      <c r="WUO51" s="499"/>
      <c r="WUP51" s="499"/>
      <c r="WUQ51" s="499"/>
      <c r="WUR51" s="499"/>
      <c r="WUS51" s="499"/>
      <c r="WUT51" s="499"/>
      <c r="WUU51" s="499"/>
      <c r="WUV51" s="499"/>
      <c r="WUW51" s="499"/>
      <c r="WUX51" s="499"/>
      <c r="WUY51" s="499"/>
      <c r="WUZ51" s="499"/>
      <c r="WVA51" s="499"/>
      <c r="WVB51" s="499"/>
      <c r="WVC51" s="499"/>
      <c r="WVD51" s="499"/>
      <c r="WVE51" s="499"/>
      <c r="WVF51" s="499"/>
      <c r="WVG51" s="499"/>
      <c r="WVH51" s="499"/>
      <c r="WVI51" s="499"/>
      <c r="WVJ51" s="499"/>
      <c r="WVK51" s="499"/>
      <c r="WVL51" s="499"/>
      <c r="WVM51" s="499"/>
      <c r="WVN51" s="499"/>
      <c r="WVO51" s="499"/>
      <c r="WVP51" s="499"/>
      <c r="WVQ51" s="499"/>
      <c r="WVR51" s="499"/>
      <c r="WVS51" s="499"/>
      <c r="WVT51" s="499"/>
      <c r="WVU51" s="499"/>
      <c r="WVV51" s="499"/>
      <c r="WVW51" s="499"/>
      <c r="WVX51" s="499"/>
      <c r="WVY51" s="499"/>
      <c r="WVZ51" s="499"/>
      <c r="WWA51" s="499"/>
      <c r="WWB51" s="499"/>
      <c r="WWC51" s="499"/>
      <c r="WWD51" s="499"/>
      <c r="WWE51" s="499"/>
      <c r="WWF51" s="499"/>
      <c r="WWG51" s="499"/>
      <c r="WWH51" s="499"/>
      <c r="WWI51" s="499"/>
      <c r="WWJ51" s="499"/>
      <c r="WWK51" s="499"/>
      <c r="WWL51" s="499"/>
      <c r="WWM51" s="499"/>
      <c r="WWN51" s="499"/>
      <c r="WWO51" s="499"/>
      <c r="WWP51" s="499"/>
      <c r="WWQ51" s="499"/>
      <c r="WWR51" s="499"/>
      <c r="WWS51" s="499"/>
      <c r="WWT51" s="499"/>
      <c r="WWU51" s="499"/>
      <c r="WWV51" s="499"/>
      <c r="WWW51" s="499"/>
      <c r="WWX51" s="499"/>
      <c r="WWY51" s="499"/>
      <c r="WWZ51" s="499"/>
      <c r="WXA51" s="499"/>
      <c r="WXB51" s="499"/>
      <c r="WXC51" s="499"/>
      <c r="WXD51" s="499"/>
      <c r="WXE51" s="499"/>
      <c r="WXF51" s="499"/>
      <c r="WXG51" s="499"/>
      <c r="WXH51" s="499"/>
      <c r="WXI51" s="499"/>
      <c r="WXJ51" s="499"/>
      <c r="WXK51" s="499"/>
      <c r="WXL51" s="499"/>
      <c r="WXM51" s="499"/>
      <c r="WXN51" s="499"/>
      <c r="WXO51" s="499"/>
      <c r="WXP51" s="499"/>
      <c r="WXQ51" s="499"/>
      <c r="WXR51" s="499"/>
      <c r="WXS51" s="499"/>
      <c r="WXT51" s="499"/>
      <c r="WXU51" s="499"/>
      <c r="WXV51" s="499"/>
      <c r="WXW51" s="499"/>
      <c r="WXX51" s="499"/>
      <c r="WXY51" s="499"/>
      <c r="WXZ51" s="499"/>
      <c r="WYA51" s="499"/>
      <c r="WYB51" s="499"/>
      <c r="WYC51" s="499"/>
      <c r="WYD51" s="499"/>
      <c r="WYE51" s="499"/>
      <c r="WYF51" s="499"/>
      <c r="WYG51" s="499"/>
      <c r="WYH51" s="499"/>
      <c r="WYI51" s="499"/>
      <c r="WYJ51" s="499"/>
      <c r="WYK51" s="499"/>
      <c r="WYL51" s="499"/>
      <c r="WYM51" s="499"/>
      <c r="WYN51" s="499"/>
      <c r="WYO51" s="499"/>
      <c r="WYP51" s="499"/>
      <c r="WYQ51" s="499"/>
      <c r="WYR51" s="499"/>
      <c r="WYS51" s="499"/>
      <c r="WYT51" s="499"/>
      <c r="WYU51" s="499"/>
      <c r="WYV51" s="499"/>
      <c r="WYW51" s="499"/>
      <c r="WYX51" s="499"/>
      <c r="WYY51" s="499"/>
      <c r="WYZ51" s="499"/>
      <c r="WZA51" s="499"/>
      <c r="WZB51" s="499"/>
      <c r="WZC51" s="499"/>
      <c r="WZD51" s="499"/>
      <c r="WZE51" s="499"/>
      <c r="WZF51" s="499"/>
      <c r="WZG51" s="499"/>
      <c r="WZH51" s="499"/>
      <c r="WZI51" s="499"/>
      <c r="WZJ51" s="499"/>
      <c r="WZK51" s="499"/>
      <c r="WZL51" s="499"/>
      <c r="WZM51" s="499"/>
      <c r="WZN51" s="499"/>
      <c r="WZO51" s="499"/>
      <c r="WZP51" s="499"/>
      <c r="WZQ51" s="499"/>
      <c r="WZR51" s="499"/>
      <c r="WZS51" s="499"/>
      <c r="WZT51" s="499"/>
      <c r="WZU51" s="499"/>
      <c r="WZV51" s="499"/>
      <c r="WZW51" s="499"/>
      <c r="WZX51" s="499"/>
      <c r="WZY51" s="499"/>
      <c r="WZZ51" s="499"/>
      <c r="XAA51" s="499"/>
      <c r="XAB51" s="499"/>
      <c r="XAC51" s="499"/>
      <c r="XAD51" s="499"/>
      <c r="XAE51" s="499"/>
      <c r="XAF51" s="499"/>
      <c r="XAG51" s="499"/>
      <c r="XAH51" s="499"/>
      <c r="XAI51" s="499"/>
      <c r="XAJ51" s="499"/>
      <c r="XAK51" s="499"/>
      <c r="XAL51" s="499"/>
      <c r="XAM51" s="499"/>
      <c r="XAN51" s="499"/>
      <c r="XAO51" s="499"/>
      <c r="XAP51" s="499"/>
      <c r="XAQ51" s="499"/>
      <c r="XAR51" s="499"/>
      <c r="XAS51" s="499"/>
      <c r="XAT51" s="499"/>
      <c r="XAU51" s="499"/>
      <c r="XAV51" s="499"/>
      <c r="XAW51" s="499"/>
      <c r="XAX51" s="499"/>
      <c r="XAY51" s="499"/>
      <c r="XAZ51" s="499"/>
      <c r="XBA51" s="499"/>
      <c r="XBB51" s="499"/>
      <c r="XBC51" s="499"/>
      <c r="XBD51" s="499"/>
      <c r="XBE51" s="499"/>
      <c r="XBF51" s="499"/>
      <c r="XBG51" s="499"/>
      <c r="XBH51" s="499"/>
      <c r="XBI51" s="499"/>
      <c r="XBJ51" s="499"/>
      <c r="XBK51" s="499"/>
      <c r="XBL51" s="499"/>
      <c r="XBM51" s="499"/>
      <c r="XBN51" s="499"/>
      <c r="XBO51" s="499"/>
      <c r="XBP51" s="499"/>
      <c r="XBQ51" s="499"/>
      <c r="XBR51" s="499"/>
      <c r="XBS51" s="499"/>
      <c r="XBT51" s="499"/>
      <c r="XBU51" s="499"/>
      <c r="XBV51" s="499"/>
      <c r="XBW51" s="499"/>
      <c r="XBX51" s="499"/>
      <c r="XBY51" s="499"/>
      <c r="XBZ51" s="499"/>
      <c r="XCA51" s="499"/>
      <c r="XCB51" s="499"/>
      <c r="XCC51" s="499"/>
      <c r="XCD51" s="499"/>
      <c r="XCE51" s="499"/>
      <c r="XCF51" s="499"/>
      <c r="XCG51" s="499"/>
      <c r="XCH51" s="499"/>
      <c r="XCI51" s="499"/>
      <c r="XCJ51" s="499"/>
      <c r="XCK51" s="499"/>
      <c r="XCL51" s="499"/>
      <c r="XCM51" s="499"/>
      <c r="XCN51" s="499"/>
      <c r="XCO51" s="499"/>
      <c r="XCP51" s="499"/>
      <c r="XCQ51" s="499"/>
      <c r="XCR51" s="499"/>
      <c r="XCS51" s="499"/>
      <c r="XCT51" s="499"/>
      <c r="XCU51" s="499"/>
      <c r="XCV51" s="499"/>
      <c r="XCW51" s="499"/>
      <c r="XCX51" s="499"/>
      <c r="XCY51" s="499"/>
      <c r="XCZ51" s="499"/>
      <c r="XDA51" s="499"/>
      <c r="XDB51" s="499"/>
      <c r="XDC51" s="499"/>
      <c r="XDD51" s="499"/>
      <c r="XDE51" s="499"/>
      <c r="XDF51" s="499"/>
      <c r="XDG51" s="499"/>
      <c r="XDH51" s="499"/>
      <c r="XDI51" s="499"/>
      <c r="XDJ51" s="499"/>
      <c r="XDK51" s="499"/>
      <c r="XDL51" s="499"/>
      <c r="XDM51" s="499"/>
      <c r="XDN51" s="499"/>
      <c r="XDO51" s="499"/>
      <c r="XDP51" s="499"/>
      <c r="XDQ51" s="499"/>
      <c r="XDR51" s="499"/>
      <c r="XDS51" s="499"/>
      <c r="XDT51" s="499"/>
      <c r="XDU51" s="499"/>
      <c r="XDV51" s="499"/>
      <c r="XDW51" s="499"/>
      <c r="XDX51" s="499"/>
      <c r="XDY51" s="499"/>
      <c r="XDZ51" s="499"/>
      <c r="XEA51" s="499"/>
      <c r="XEB51" s="499"/>
      <c r="XEC51" s="499"/>
      <c r="XED51" s="499"/>
      <c r="XEE51" s="499"/>
      <c r="XEF51" s="499"/>
      <c r="XEG51" s="499"/>
      <c r="XEH51" s="499"/>
      <c r="XEI51" s="499"/>
      <c r="XEJ51" s="499"/>
      <c r="XEK51" s="499"/>
      <c r="XEL51" s="499"/>
      <c r="XEM51" s="499"/>
      <c r="XEN51" s="499"/>
      <c r="XEO51" s="499"/>
      <c r="XEP51" s="499"/>
      <c r="XEQ51" s="499"/>
      <c r="XER51" s="499"/>
      <c r="XES51" s="499"/>
      <c r="XET51" s="499"/>
      <c r="XEU51" s="499"/>
      <c r="XEV51" s="499"/>
      <c r="XEW51" s="499"/>
      <c r="XEX51" s="499"/>
      <c r="XEY51" s="499"/>
      <c r="XEZ51" s="499"/>
      <c r="XFA51" s="499"/>
      <c r="XFB51" s="499"/>
    </row>
    <row r="52" spans="1:16382" s="499" customFormat="1" ht="14.4" customHeight="1" x14ac:dyDescent="0.25">
      <c r="A52" s="617" t="s">
        <v>277</v>
      </c>
      <c r="B52" s="495">
        <v>0.59896319111188256</v>
      </c>
      <c r="C52" s="495">
        <v>0.67878210544586182</v>
      </c>
      <c r="D52" s="495">
        <v>0.52918353676795959</v>
      </c>
      <c r="E52" s="843">
        <v>59.486823399861656</v>
      </c>
      <c r="F52" s="496">
        <v>0.26506753265857697</v>
      </c>
      <c r="G52" s="616">
        <v>0.35954999923706055</v>
      </c>
      <c r="H52" s="497">
        <v>0.78957793116569519</v>
      </c>
    </row>
    <row r="53" spans="1:16382" ht="14.4" customHeight="1" x14ac:dyDescent="0.25">
      <c r="A53" s="617" t="s">
        <v>278</v>
      </c>
      <c r="B53" s="618">
        <v>0.58953620990117395</v>
      </c>
      <c r="C53" s="618">
        <v>0.67977935075759888</v>
      </c>
      <c r="D53" s="618">
        <v>0.5441819429397583</v>
      </c>
      <c r="E53" s="619">
        <v>53.973356882731117</v>
      </c>
      <c r="F53" s="618">
        <v>0.27240004638830823</v>
      </c>
      <c r="G53" s="618">
        <v>0.34412499517202377</v>
      </c>
      <c r="H53" s="620">
        <v>0.78558524449666345</v>
      </c>
    </row>
    <row r="54" spans="1:16382" ht="14.4" customHeight="1" x14ac:dyDescent="0.25">
      <c r="A54" s="617" t="s">
        <v>279</v>
      </c>
      <c r="B54" s="618">
        <v>0.5585000912348429</v>
      </c>
      <c r="C54" s="618">
        <v>0.70618073145548499</v>
      </c>
      <c r="D54" s="618">
        <v>0.54068152109781897</v>
      </c>
      <c r="E54" s="619">
        <v>57.360264460245766</v>
      </c>
      <c r="F54" s="618">
        <v>0.27073356509208679</v>
      </c>
      <c r="G54" s="618">
        <v>0.34297499060630798</v>
      </c>
      <c r="H54" s="620">
        <v>0.78313731153806054</v>
      </c>
    </row>
    <row r="55" spans="1:16382" s="500" customFormat="1" ht="14.4" customHeight="1" x14ac:dyDescent="0.25">
      <c r="A55" s="617" t="s">
        <v>280</v>
      </c>
      <c r="B55" s="618">
        <v>0.62357085943222046</v>
      </c>
      <c r="C55" s="618">
        <v>0.74381555120150245</v>
      </c>
      <c r="D55" s="618">
        <v>0.50408206383387244</v>
      </c>
      <c r="E55" s="619">
        <v>52.489962972005209</v>
      </c>
      <c r="F55" s="618">
        <v>0.27776698271433514</v>
      </c>
      <c r="G55" s="618">
        <v>0.34799999743700027</v>
      </c>
      <c r="H55" s="620">
        <v>0.79655043284098304</v>
      </c>
      <c r="I55" s="499"/>
      <c r="J55" s="499"/>
      <c r="K55" s="499"/>
      <c r="L55" s="499"/>
      <c r="M55" s="499"/>
      <c r="N55" s="499"/>
      <c r="O55" s="499"/>
      <c r="P55" s="499"/>
      <c r="Q55" s="499"/>
      <c r="R55" s="499"/>
      <c r="S55" s="499"/>
      <c r="T55" s="499"/>
      <c r="U55" s="499"/>
      <c r="V55" s="499"/>
      <c r="W55" s="499"/>
      <c r="X55" s="499"/>
      <c r="Y55" s="499"/>
      <c r="Z55" s="499"/>
      <c r="AA55" s="499"/>
      <c r="AB55" s="499"/>
      <c r="AC55" s="499"/>
      <c r="AD55" s="499"/>
      <c r="AE55" s="499"/>
      <c r="AF55" s="499"/>
      <c r="AG55" s="499"/>
      <c r="AH55" s="499"/>
      <c r="AI55" s="499"/>
      <c r="AJ55" s="499"/>
      <c r="AK55" s="499"/>
      <c r="AL55" s="499"/>
      <c r="AM55" s="499"/>
      <c r="AN55" s="499"/>
      <c r="AO55" s="499"/>
      <c r="AP55" s="499"/>
      <c r="AQ55" s="499"/>
      <c r="AR55" s="499"/>
      <c r="AS55" s="499"/>
      <c r="AT55" s="499"/>
      <c r="AU55" s="499"/>
      <c r="AV55" s="499"/>
      <c r="AW55" s="499"/>
      <c r="AX55" s="499"/>
      <c r="AY55" s="499"/>
      <c r="AZ55" s="499"/>
      <c r="BA55" s="499"/>
      <c r="BB55" s="499"/>
      <c r="BC55" s="499"/>
      <c r="BD55" s="499"/>
      <c r="BE55" s="499"/>
      <c r="BF55" s="499"/>
      <c r="BG55" s="499"/>
      <c r="BH55" s="499"/>
      <c r="BI55" s="499"/>
      <c r="BJ55" s="499"/>
      <c r="BK55" s="499"/>
      <c r="BL55" s="499"/>
      <c r="BM55" s="499"/>
      <c r="BN55" s="499"/>
      <c r="BO55" s="499"/>
      <c r="BP55" s="499"/>
      <c r="BQ55" s="499"/>
      <c r="BR55" s="499"/>
      <c r="BS55" s="499"/>
      <c r="BT55" s="499"/>
      <c r="BU55" s="499"/>
      <c r="BV55" s="499"/>
      <c r="BW55" s="499"/>
      <c r="BX55" s="499"/>
      <c r="BY55" s="499"/>
      <c r="BZ55" s="499"/>
      <c r="CA55" s="499"/>
      <c r="CB55" s="499"/>
      <c r="CC55" s="499"/>
      <c r="CD55" s="499"/>
      <c r="CE55" s="499"/>
      <c r="CF55" s="499"/>
      <c r="CG55" s="499"/>
      <c r="CH55" s="499"/>
      <c r="CI55" s="499"/>
      <c r="CJ55" s="499"/>
      <c r="CK55" s="499"/>
      <c r="CL55" s="499"/>
      <c r="CM55" s="499"/>
      <c r="CN55" s="499"/>
      <c r="CO55" s="499"/>
      <c r="CP55" s="499"/>
      <c r="CQ55" s="499"/>
      <c r="CR55" s="499"/>
      <c r="CS55" s="499"/>
      <c r="CT55" s="499"/>
      <c r="CU55" s="499"/>
      <c r="CV55" s="499"/>
      <c r="CW55" s="499"/>
      <c r="CX55" s="499"/>
      <c r="CY55" s="499"/>
      <c r="CZ55" s="499"/>
      <c r="DA55" s="499"/>
      <c r="DB55" s="499"/>
      <c r="DC55" s="499"/>
      <c r="DD55" s="499"/>
      <c r="DE55" s="499"/>
      <c r="DF55" s="499"/>
      <c r="DG55" s="499"/>
      <c r="DH55" s="499"/>
      <c r="DI55" s="499"/>
      <c r="DJ55" s="499"/>
      <c r="DK55" s="499"/>
      <c r="DL55" s="499"/>
      <c r="DM55" s="499"/>
      <c r="DN55" s="499"/>
      <c r="DO55" s="499"/>
      <c r="DP55" s="499"/>
      <c r="DQ55" s="499"/>
      <c r="DR55" s="499"/>
      <c r="DS55" s="499"/>
      <c r="DT55" s="499"/>
      <c r="DU55" s="499"/>
      <c r="DV55" s="499"/>
      <c r="DW55" s="499"/>
      <c r="DX55" s="499"/>
      <c r="DY55" s="499"/>
      <c r="DZ55" s="499"/>
      <c r="EA55" s="499"/>
      <c r="EB55" s="499"/>
      <c r="EC55" s="499"/>
      <c r="ED55" s="499"/>
      <c r="EE55" s="499"/>
      <c r="EF55" s="499"/>
      <c r="EG55" s="499"/>
      <c r="EH55" s="499"/>
      <c r="EI55" s="499"/>
      <c r="EJ55" s="499"/>
      <c r="EK55" s="499"/>
      <c r="EL55" s="499"/>
      <c r="EM55" s="499"/>
      <c r="EN55" s="499"/>
      <c r="EO55" s="499"/>
      <c r="EP55" s="499"/>
      <c r="EQ55" s="499"/>
      <c r="ER55" s="499"/>
      <c r="ES55" s="499"/>
      <c r="ET55" s="499"/>
      <c r="EU55" s="499"/>
      <c r="EV55" s="499"/>
      <c r="EW55" s="499"/>
      <c r="EX55" s="499"/>
      <c r="EY55" s="499"/>
      <c r="EZ55" s="499"/>
      <c r="FA55" s="499"/>
      <c r="FB55" s="499"/>
      <c r="FC55" s="499"/>
      <c r="FD55" s="499"/>
      <c r="FE55" s="499"/>
      <c r="FF55" s="499"/>
      <c r="FG55" s="499"/>
      <c r="FH55" s="499"/>
      <c r="FI55" s="499"/>
      <c r="FJ55" s="499"/>
      <c r="FK55" s="499"/>
      <c r="FL55" s="499"/>
      <c r="FM55" s="499"/>
      <c r="FN55" s="499"/>
      <c r="FO55" s="499"/>
      <c r="FP55" s="499"/>
      <c r="FQ55" s="499"/>
      <c r="FR55" s="499"/>
      <c r="FS55" s="499"/>
      <c r="FT55" s="499"/>
      <c r="FU55" s="499"/>
      <c r="FV55" s="499"/>
      <c r="FW55" s="499"/>
      <c r="FX55" s="499"/>
      <c r="FY55" s="499"/>
      <c r="FZ55" s="499"/>
      <c r="GA55" s="499"/>
      <c r="GB55" s="499"/>
      <c r="GC55" s="499"/>
      <c r="GD55" s="499"/>
      <c r="GE55" s="499"/>
      <c r="GF55" s="499"/>
      <c r="GG55" s="499"/>
      <c r="GH55" s="499"/>
      <c r="GI55" s="499"/>
      <c r="GJ55" s="499"/>
      <c r="GK55" s="499"/>
      <c r="GL55" s="499"/>
      <c r="GM55" s="499"/>
      <c r="GN55" s="499"/>
      <c r="GO55" s="499"/>
      <c r="GP55" s="499"/>
      <c r="GQ55" s="499"/>
      <c r="GR55" s="499"/>
      <c r="GS55" s="499"/>
      <c r="GT55" s="499"/>
      <c r="GU55" s="499"/>
      <c r="GV55" s="499"/>
      <c r="GW55" s="499"/>
      <c r="GX55" s="499"/>
      <c r="GY55" s="499"/>
      <c r="GZ55" s="499"/>
      <c r="HA55" s="499"/>
      <c r="HB55" s="499"/>
      <c r="HC55" s="499"/>
      <c r="HD55" s="499"/>
      <c r="HE55" s="499"/>
      <c r="HF55" s="499"/>
      <c r="HG55" s="499"/>
      <c r="HH55" s="499"/>
      <c r="HI55" s="499"/>
      <c r="HJ55" s="499"/>
      <c r="HK55" s="499"/>
      <c r="HL55" s="499"/>
      <c r="HM55" s="499"/>
      <c r="HN55" s="499"/>
      <c r="HO55" s="499"/>
      <c r="HP55" s="499"/>
      <c r="HQ55" s="499"/>
      <c r="HR55" s="499"/>
      <c r="HS55" s="499"/>
      <c r="HT55" s="499"/>
      <c r="HU55" s="499"/>
      <c r="HV55" s="499"/>
      <c r="HW55" s="499"/>
      <c r="HX55" s="499"/>
      <c r="HY55" s="499"/>
      <c r="HZ55" s="499"/>
      <c r="IA55" s="499"/>
      <c r="IB55" s="499"/>
      <c r="IC55" s="499"/>
      <c r="ID55" s="499"/>
      <c r="IE55" s="499"/>
      <c r="IF55" s="499"/>
      <c r="IG55" s="499"/>
      <c r="IH55" s="499"/>
      <c r="II55" s="499"/>
      <c r="IJ55" s="499"/>
      <c r="IK55" s="499"/>
      <c r="IL55" s="499"/>
      <c r="IM55" s="499"/>
      <c r="IN55" s="499"/>
      <c r="IO55" s="499"/>
      <c r="IP55" s="499"/>
      <c r="IQ55" s="499"/>
      <c r="IR55" s="499"/>
      <c r="IS55" s="499"/>
      <c r="IT55" s="499"/>
      <c r="IU55" s="499"/>
      <c r="IV55" s="499"/>
      <c r="IW55" s="499"/>
      <c r="IX55" s="499"/>
      <c r="IY55" s="499"/>
      <c r="IZ55" s="499"/>
      <c r="JA55" s="499"/>
      <c r="JB55" s="499"/>
      <c r="JC55" s="499"/>
      <c r="JD55" s="499"/>
      <c r="JE55" s="499"/>
      <c r="JF55" s="499"/>
      <c r="JG55" s="499"/>
      <c r="JH55" s="499"/>
      <c r="JI55" s="499"/>
      <c r="JJ55" s="499"/>
      <c r="JK55" s="499"/>
      <c r="JL55" s="499"/>
      <c r="JM55" s="499"/>
      <c r="JN55" s="499"/>
      <c r="JO55" s="499"/>
      <c r="JP55" s="499"/>
      <c r="JQ55" s="499"/>
      <c r="JR55" s="499"/>
      <c r="JS55" s="499"/>
      <c r="JT55" s="499"/>
      <c r="JU55" s="499"/>
      <c r="JV55" s="499"/>
      <c r="JW55" s="499"/>
      <c r="JX55" s="499"/>
      <c r="JY55" s="499"/>
      <c r="JZ55" s="499"/>
      <c r="KA55" s="499"/>
      <c r="KB55" s="499"/>
      <c r="KC55" s="499"/>
      <c r="KD55" s="499"/>
      <c r="KE55" s="499"/>
      <c r="KF55" s="499"/>
      <c r="KG55" s="499"/>
      <c r="KH55" s="499"/>
      <c r="KI55" s="499"/>
      <c r="KJ55" s="499"/>
      <c r="KK55" s="499"/>
      <c r="KL55" s="499"/>
      <c r="KM55" s="499"/>
      <c r="KN55" s="499"/>
      <c r="KO55" s="499"/>
      <c r="KP55" s="499"/>
      <c r="KQ55" s="499"/>
      <c r="KR55" s="499"/>
      <c r="KS55" s="499"/>
      <c r="KT55" s="499"/>
      <c r="KU55" s="499"/>
      <c r="KV55" s="499"/>
      <c r="KW55" s="499"/>
      <c r="KX55" s="499"/>
      <c r="KY55" s="499"/>
      <c r="KZ55" s="499"/>
      <c r="LA55" s="499"/>
      <c r="LB55" s="499"/>
      <c r="LC55" s="499"/>
      <c r="LD55" s="499"/>
      <c r="LE55" s="499"/>
      <c r="LF55" s="499"/>
      <c r="LG55" s="499"/>
      <c r="LH55" s="499"/>
      <c r="LI55" s="499"/>
      <c r="LJ55" s="499"/>
      <c r="LK55" s="499"/>
      <c r="LL55" s="499"/>
      <c r="LM55" s="499"/>
      <c r="LN55" s="499"/>
      <c r="LO55" s="499"/>
      <c r="LP55" s="499"/>
      <c r="LQ55" s="499"/>
      <c r="LR55" s="499"/>
      <c r="LS55" s="499"/>
      <c r="LT55" s="499"/>
      <c r="LU55" s="499"/>
      <c r="LV55" s="499"/>
      <c r="LW55" s="499"/>
      <c r="LX55" s="499"/>
      <c r="LY55" s="499"/>
      <c r="LZ55" s="499"/>
      <c r="MA55" s="499"/>
      <c r="MB55" s="499"/>
      <c r="MC55" s="499"/>
      <c r="MD55" s="499"/>
      <c r="ME55" s="499"/>
      <c r="MF55" s="499"/>
      <c r="MG55" s="499"/>
      <c r="MH55" s="499"/>
      <c r="MI55" s="499"/>
      <c r="MJ55" s="499"/>
      <c r="MK55" s="499"/>
      <c r="ML55" s="499"/>
      <c r="MM55" s="499"/>
      <c r="MN55" s="499"/>
      <c r="MO55" s="499"/>
      <c r="MP55" s="499"/>
      <c r="MQ55" s="499"/>
      <c r="MR55" s="499"/>
      <c r="MS55" s="499"/>
      <c r="MT55" s="499"/>
      <c r="MU55" s="499"/>
      <c r="MV55" s="499"/>
      <c r="MW55" s="499"/>
      <c r="MX55" s="499"/>
      <c r="MY55" s="499"/>
      <c r="MZ55" s="499"/>
      <c r="NA55" s="499"/>
      <c r="NB55" s="499"/>
      <c r="NC55" s="499"/>
      <c r="ND55" s="499"/>
      <c r="NE55" s="499"/>
      <c r="NF55" s="499"/>
      <c r="NG55" s="499"/>
      <c r="NH55" s="499"/>
      <c r="NI55" s="499"/>
      <c r="NJ55" s="499"/>
      <c r="NK55" s="499"/>
      <c r="NL55" s="499"/>
      <c r="NM55" s="499"/>
      <c r="NN55" s="499"/>
      <c r="NO55" s="499"/>
      <c r="NP55" s="499"/>
      <c r="NQ55" s="499"/>
      <c r="NR55" s="499"/>
      <c r="NS55" s="499"/>
      <c r="NT55" s="499"/>
      <c r="NU55" s="499"/>
      <c r="NV55" s="499"/>
      <c r="NW55" s="499"/>
      <c r="NX55" s="499"/>
      <c r="NY55" s="499"/>
      <c r="NZ55" s="499"/>
      <c r="OA55" s="499"/>
      <c r="OB55" s="499"/>
      <c r="OC55" s="499"/>
      <c r="OD55" s="499"/>
      <c r="OE55" s="499"/>
      <c r="OF55" s="499"/>
      <c r="OG55" s="499"/>
      <c r="OH55" s="499"/>
      <c r="OI55" s="499"/>
      <c r="OJ55" s="499"/>
      <c r="OK55" s="499"/>
      <c r="OL55" s="499"/>
      <c r="OM55" s="499"/>
      <c r="ON55" s="499"/>
      <c r="OO55" s="499"/>
      <c r="OP55" s="499"/>
      <c r="OQ55" s="499"/>
      <c r="OR55" s="499"/>
      <c r="OS55" s="499"/>
      <c r="OT55" s="499"/>
      <c r="OU55" s="499"/>
      <c r="OV55" s="499"/>
      <c r="OW55" s="499"/>
      <c r="OX55" s="499"/>
      <c r="OY55" s="499"/>
      <c r="OZ55" s="499"/>
      <c r="PA55" s="499"/>
      <c r="PB55" s="499"/>
      <c r="PC55" s="499"/>
      <c r="PD55" s="499"/>
      <c r="PE55" s="499"/>
      <c r="PF55" s="499"/>
      <c r="PG55" s="499"/>
      <c r="PH55" s="499"/>
      <c r="PI55" s="499"/>
      <c r="PJ55" s="499"/>
      <c r="PK55" s="499"/>
      <c r="PL55" s="499"/>
      <c r="PM55" s="499"/>
      <c r="PN55" s="499"/>
      <c r="PO55" s="499"/>
      <c r="PP55" s="499"/>
      <c r="PQ55" s="499"/>
      <c r="PR55" s="499"/>
      <c r="PS55" s="499"/>
      <c r="PT55" s="499"/>
      <c r="PU55" s="499"/>
      <c r="PV55" s="499"/>
      <c r="PW55" s="499"/>
      <c r="PX55" s="499"/>
      <c r="PY55" s="499"/>
      <c r="PZ55" s="499"/>
      <c r="QA55" s="499"/>
      <c r="QB55" s="499"/>
      <c r="QC55" s="499"/>
      <c r="QD55" s="499"/>
      <c r="QE55" s="499"/>
      <c r="QF55" s="499"/>
      <c r="QG55" s="499"/>
      <c r="QH55" s="499"/>
      <c r="QI55" s="499"/>
      <c r="QJ55" s="499"/>
      <c r="QK55" s="499"/>
      <c r="QL55" s="499"/>
      <c r="QM55" s="499"/>
      <c r="QN55" s="499"/>
      <c r="QO55" s="499"/>
      <c r="QP55" s="499"/>
      <c r="QQ55" s="499"/>
      <c r="QR55" s="499"/>
      <c r="QS55" s="499"/>
      <c r="QT55" s="499"/>
      <c r="QU55" s="499"/>
      <c r="QV55" s="499"/>
      <c r="QW55" s="499"/>
      <c r="QX55" s="499"/>
      <c r="QY55" s="499"/>
      <c r="QZ55" s="499"/>
      <c r="RA55" s="499"/>
      <c r="RB55" s="499"/>
      <c r="RC55" s="499"/>
      <c r="RD55" s="499"/>
      <c r="RE55" s="499"/>
      <c r="RF55" s="499"/>
      <c r="RG55" s="499"/>
      <c r="RH55" s="499"/>
      <c r="RI55" s="499"/>
      <c r="RJ55" s="499"/>
      <c r="RK55" s="499"/>
      <c r="RL55" s="499"/>
      <c r="RM55" s="499"/>
      <c r="RN55" s="499"/>
      <c r="RO55" s="499"/>
      <c r="RP55" s="499"/>
      <c r="RQ55" s="499"/>
      <c r="RR55" s="499"/>
      <c r="RS55" s="499"/>
      <c r="RT55" s="499"/>
      <c r="RU55" s="499"/>
      <c r="RV55" s="499"/>
      <c r="RW55" s="499"/>
      <c r="RX55" s="499"/>
      <c r="RY55" s="499"/>
      <c r="RZ55" s="499"/>
      <c r="SA55" s="499"/>
      <c r="SB55" s="499"/>
      <c r="SC55" s="499"/>
      <c r="SD55" s="499"/>
      <c r="SE55" s="499"/>
      <c r="SF55" s="499"/>
      <c r="SG55" s="499"/>
      <c r="SH55" s="499"/>
      <c r="SI55" s="499"/>
      <c r="SJ55" s="499"/>
      <c r="SK55" s="499"/>
      <c r="SL55" s="499"/>
      <c r="SM55" s="499"/>
      <c r="SN55" s="499"/>
      <c r="SO55" s="499"/>
      <c r="SP55" s="499"/>
      <c r="SQ55" s="499"/>
      <c r="SR55" s="499"/>
      <c r="SS55" s="499"/>
      <c r="ST55" s="499"/>
      <c r="SU55" s="499"/>
      <c r="SV55" s="499"/>
      <c r="SW55" s="499"/>
      <c r="SX55" s="499"/>
      <c r="SY55" s="499"/>
      <c r="SZ55" s="499"/>
      <c r="TA55" s="499"/>
      <c r="TB55" s="499"/>
      <c r="TC55" s="499"/>
      <c r="TD55" s="499"/>
      <c r="TE55" s="499"/>
      <c r="TF55" s="499"/>
      <c r="TG55" s="499"/>
      <c r="TH55" s="499"/>
      <c r="TI55" s="499"/>
      <c r="TJ55" s="499"/>
      <c r="TK55" s="499"/>
      <c r="TL55" s="499"/>
      <c r="TM55" s="499"/>
      <c r="TN55" s="499"/>
      <c r="TO55" s="499"/>
      <c r="TP55" s="499"/>
      <c r="TQ55" s="499"/>
      <c r="TR55" s="499"/>
      <c r="TS55" s="499"/>
      <c r="TT55" s="499"/>
      <c r="TU55" s="499"/>
      <c r="TV55" s="499"/>
      <c r="TW55" s="499"/>
      <c r="TX55" s="499"/>
      <c r="TY55" s="499"/>
      <c r="TZ55" s="499"/>
      <c r="UA55" s="499"/>
      <c r="UB55" s="499"/>
      <c r="UC55" s="499"/>
      <c r="UD55" s="499"/>
      <c r="UE55" s="499"/>
      <c r="UF55" s="499"/>
      <c r="UG55" s="499"/>
      <c r="UH55" s="499"/>
      <c r="UI55" s="499"/>
      <c r="UJ55" s="499"/>
      <c r="UK55" s="499"/>
      <c r="UL55" s="499"/>
      <c r="UM55" s="499"/>
      <c r="UN55" s="499"/>
      <c r="UO55" s="499"/>
      <c r="UP55" s="499"/>
      <c r="UQ55" s="499"/>
      <c r="UR55" s="499"/>
      <c r="US55" s="499"/>
      <c r="UT55" s="499"/>
      <c r="UU55" s="499"/>
      <c r="UV55" s="499"/>
      <c r="UW55" s="499"/>
      <c r="UX55" s="499"/>
      <c r="UY55" s="499"/>
      <c r="UZ55" s="499"/>
      <c r="VA55" s="499"/>
      <c r="VB55" s="499"/>
      <c r="VC55" s="499"/>
      <c r="VD55" s="499"/>
      <c r="VE55" s="499"/>
      <c r="VF55" s="499"/>
      <c r="VG55" s="499"/>
      <c r="VH55" s="499"/>
      <c r="VI55" s="499"/>
      <c r="VJ55" s="499"/>
      <c r="VK55" s="499"/>
      <c r="VL55" s="499"/>
      <c r="VM55" s="499"/>
      <c r="VN55" s="499"/>
      <c r="VO55" s="499"/>
      <c r="VP55" s="499"/>
      <c r="VQ55" s="499"/>
      <c r="VR55" s="499"/>
      <c r="VS55" s="499"/>
      <c r="VT55" s="499"/>
      <c r="VU55" s="499"/>
      <c r="VV55" s="499"/>
      <c r="VW55" s="499"/>
      <c r="VX55" s="499"/>
      <c r="VY55" s="499"/>
      <c r="VZ55" s="499"/>
      <c r="WA55" s="499"/>
      <c r="WB55" s="499"/>
      <c r="WC55" s="499"/>
      <c r="WD55" s="499"/>
      <c r="WE55" s="499"/>
      <c r="WF55" s="499"/>
      <c r="WG55" s="499"/>
      <c r="WH55" s="499"/>
      <c r="WI55" s="499"/>
      <c r="WJ55" s="499"/>
      <c r="WK55" s="499"/>
      <c r="WL55" s="499"/>
      <c r="WM55" s="499"/>
      <c r="WN55" s="499"/>
      <c r="WO55" s="499"/>
      <c r="WP55" s="499"/>
      <c r="WQ55" s="499"/>
      <c r="WR55" s="499"/>
      <c r="WS55" s="499"/>
      <c r="WT55" s="499"/>
      <c r="WU55" s="499"/>
      <c r="WV55" s="499"/>
      <c r="WW55" s="499"/>
      <c r="WX55" s="499"/>
      <c r="WY55" s="499"/>
      <c r="WZ55" s="499"/>
      <c r="XA55" s="499"/>
      <c r="XB55" s="499"/>
      <c r="XC55" s="499"/>
      <c r="XD55" s="499"/>
      <c r="XE55" s="499"/>
      <c r="XF55" s="499"/>
      <c r="XG55" s="499"/>
      <c r="XH55" s="499"/>
      <c r="XI55" s="499"/>
      <c r="XJ55" s="499"/>
      <c r="XK55" s="499"/>
      <c r="XL55" s="499"/>
      <c r="XM55" s="499"/>
      <c r="XN55" s="499"/>
      <c r="XO55" s="499"/>
      <c r="XP55" s="499"/>
      <c r="XQ55" s="499"/>
      <c r="XR55" s="499"/>
      <c r="XS55" s="499"/>
      <c r="XT55" s="499"/>
      <c r="XU55" s="499"/>
      <c r="XV55" s="499"/>
      <c r="XW55" s="499"/>
      <c r="XX55" s="499"/>
      <c r="XY55" s="499"/>
      <c r="XZ55" s="499"/>
      <c r="YA55" s="499"/>
      <c r="YB55" s="499"/>
      <c r="YC55" s="499"/>
      <c r="YD55" s="499"/>
      <c r="YE55" s="499"/>
      <c r="YF55" s="499"/>
      <c r="YG55" s="499"/>
      <c r="YH55" s="499"/>
      <c r="YI55" s="499"/>
      <c r="YJ55" s="499"/>
      <c r="YK55" s="499"/>
      <c r="YL55" s="499"/>
      <c r="YM55" s="499"/>
      <c r="YN55" s="499"/>
      <c r="YO55" s="499"/>
      <c r="YP55" s="499"/>
      <c r="YQ55" s="499"/>
      <c r="YR55" s="499"/>
      <c r="YS55" s="499"/>
      <c r="YT55" s="499"/>
      <c r="YU55" s="499"/>
      <c r="YV55" s="499"/>
      <c r="YW55" s="499"/>
      <c r="YX55" s="499"/>
      <c r="YY55" s="499"/>
      <c r="YZ55" s="499"/>
      <c r="ZA55" s="499"/>
      <c r="ZB55" s="499"/>
      <c r="ZC55" s="499"/>
      <c r="ZD55" s="499"/>
      <c r="ZE55" s="499"/>
      <c r="ZF55" s="499"/>
      <c r="ZG55" s="499"/>
      <c r="ZH55" s="499"/>
      <c r="ZI55" s="499"/>
      <c r="ZJ55" s="499"/>
      <c r="ZK55" s="499"/>
      <c r="ZL55" s="499"/>
      <c r="ZM55" s="499"/>
      <c r="ZN55" s="499"/>
      <c r="ZO55" s="499"/>
      <c r="ZP55" s="499"/>
      <c r="ZQ55" s="499"/>
      <c r="ZR55" s="499"/>
      <c r="ZS55" s="499"/>
      <c r="ZT55" s="499"/>
      <c r="ZU55" s="499"/>
      <c r="ZV55" s="499"/>
      <c r="ZW55" s="499"/>
      <c r="ZX55" s="499"/>
      <c r="ZY55" s="499"/>
      <c r="ZZ55" s="499"/>
      <c r="AAA55" s="499"/>
      <c r="AAB55" s="499"/>
      <c r="AAC55" s="499"/>
      <c r="AAD55" s="499"/>
      <c r="AAE55" s="499"/>
      <c r="AAF55" s="499"/>
      <c r="AAG55" s="499"/>
      <c r="AAH55" s="499"/>
      <c r="AAI55" s="499"/>
      <c r="AAJ55" s="499"/>
      <c r="AAK55" s="499"/>
      <c r="AAL55" s="499"/>
      <c r="AAM55" s="499"/>
      <c r="AAN55" s="499"/>
      <c r="AAO55" s="499"/>
      <c r="AAP55" s="499"/>
      <c r="AAQ55" s="499"/>
      <c r="AAR55" s="499"/>
      <c r="AAS55" s="499"/>
      <c r="AAT55" s="499"/>
      <c r="AAU55" s="499"/>
      <c r="AAV55" s="499"/>
      <c r="AAW55" s="499"/>
      <c r="AAX55" s="499"/>
      <c r="AAY55" s="499"/>
      <c r="AAZ55" s="499"/>
      <c r="ABA55" s="499"/>
      <c r="ABB55" s="499"/>
      <c r="ABC55" s="499"/>
      <c r="ABD55" s="499"/>
      <c r="ABE55" s="499"/>
      <c r="ABF55" s="499"/>
      <c r="ABG55" s="499"/>
      <c r="ABH55" s="499"/>
      <c r="ABI55" s="499"/>
      <c r="ABJ55" s="499"/>
      <c r="ABK55" s="499"/>
      <c r="ABL55" s="499"/>
      <c r="ABM55" s="499"/>
      <c r="ABN55" s="499"/>
      <c r="ABO55" s="499"/>
      <c r="ABP55" s="499"/>
      <c r="ABQ55" s="499"/>
      <c r="ABR55" s="499"/>
      <c r="ABS55" s="499"/>
      <c r="ABT55" s="499"/>
      <c r="ABU55" s="499"/>
      <c r="ABV55" s="499"/>
      <c r="ABW55" s="499"/>
      <c r="ABX55" s="499"/>
      <c r="ABY55" s="499"/>
      <c r="ABZ55" s="499"/>
      <c r="ACA55" s="499"/>
      <c r="ACB55" s="499"/>
      <c r="ACC55" s="499"/>
      <c r="ACD55" s="499"/>
      <c r="ACE55" s="499"/>
      <c r="ACF55" s="499"/>
      <c r="ACG55" s="499"/>
      <c r="ACH55" s="499"/>
      <c r="ACI55" s="499"/>
      <c r="ACJ55" s="499"/>
      <c r="ACK55" s="499"/>
      <c r="ACL55" s="499"/>
      <c r="ACM55" s="499"/>
      <c r="ACN55" s="499"/>
      <c r="ACO55" s="499"/>
      <c r="ACP55" s="499"/>
      <c r="ACQ55" s="499"/>
      <c r="ACR55" s="499"/>
      <c r="ACS55" s="499"/>
      <c r="ACT55" s="499"/>
      <c r="ACU55" s="499"/>
      <c r="ACV55" s="499"/>
      <c r="ACW55" s="499"/>
      <c r="ACX55" s="499"/>
      <c r="ACY55" s="499"/>
      <c r="ACZ55" s="499"/>
      <c r="ADA55" s="499"/>
      <c r="ADB55" s="499"/>
      <c r="ADC55" s="499"/>
      <c r="ADD55" s="499"/>
      <c r="ADE55" s="499"/>
      <c r="ADF55" s="499"/>
      <c r="ADG55" s="499"/>
      <c r="ADH55" s="499"/>
      <c r="ADI55" s="499"/>
      <c r="ADJ55" s="499"/>
      <c r="ADK55" s="499"/>
      <c r="ADL55" s="499"/>
      <c r="ADM55" s="499"/>
      <c r="ADN55" s="499"/>
      <c r="ADO55" s="499"/>
      <c r="ADP55" s="499"/>
      <c r="ADQ55" s="499"/>
      <c r="ADR55" s="499"/>
      <c r="ADS55" s="499"/>
      <c r="ADT55" s="499"/>
      <c r="ADU55" s="499"/>
      <c r="ADV55" s="499"/>
      <c r="ADW55" s="499"/>
      <c r="ADX55" s="499"/>
      <c r="ADY55" s="499"/>
      <c r="ADZ55" s="499"/>
      <c r="AEA55" s="499"/>
      <c r="AEB55" s="499"/>
      <c r="AEC55" s="499"/>
      <c r="AED55" s="499"/>
      <c r="AEE55" s="499"/>
      <c r="AEF55" s="499"/>
      <c r="AEG55" s="499"/>
      <c r="AEH55" s="499"/>
      <c r="AEI55" s="499"/>
      <c r="AEJ55" s="499"/>
      <c r="AEK55" s="499"/>
      <c r="AEL55" s="499"/>
      <c r="AEM55" s="499"/>
      <c r="AEN55" s="499"/>
      <c r="AEO55" s="499"/>
      <c r="AEP55" s="499"/>
      <c r="AEQ55" s="499"/>
      <c r="AER55" s="499"/>
      <c r="AES55" s="499"/>
      <c r="AET55" s="499"/>
      <c r="AEU55" s="499"/>
      <c r="AEV55" s="499"/>
      <c r="AEW55" s="499"/>
      <c r="AEX55" s="499"/>
      <c r="AEY55" s="499"/>
      <c r="AEZ55" s="499"/>
      <c r="AFA55" s="499"/>
      <c r="AFB55" s="499"/>
      <c r="AFC55" s="499"/>
      <c r="AFD55" s="499"/>
      <c r="AFE55" s="499"/>
      <c r="AFF55" s="499"/>
      <c r="AFG55" s="499"/>
      <c r="AFH55" s="499"/>
      <c r="AFI55" s="499"/>
      <c r="AFJ55" s="499"/>
      <c r="AFK55" s="499"/>
      <c r="AFL55" s="499"/>
      <c r="AFM55" s="499"/>
      <c r="AFN55" s="499"/>
      <c r="AFO55" s="499"/>
      <c r="AFP55" s="499"/>
      <c r="AFQ55" s="499"/>
      <c r="AFR55" s="499"/>
      <c r="AFS55" s="499"/>
      <c r="AFT55" s="499"/>
      <c r="AFU55" s="499"/>
      <c r="AFV55" s="499"/>
      <c r="AFW55" s="499"/>
      <c r="AFX55" s="499"/>
      <c r="AFY55" s="499"/>
      <c r="AFZ55" s="499"/>
      <c r="AGA55" s="499"/>
      <c r="AGB55" s="499"/>
      <c r="AGC55" s="499"/>
      <c r="AGD55" s="499"/>
      <c r="AGE55" s="499"/>
      <c r="AGF55" s="499"/>
      <c r="AGG55" s="499"/>
      <c r="AGH55" s="499"/>
      <c r="AGI55" s="499"/>
      <c r="AGJ55" s="499"/>
      <c r="AGK55" s="499"/>
      <c r="AGL55" s="499"/>
      <c r="AGM55" s="499"/>
      <c r="AGN55" s="499"/>
      <c r="AGO55" s="499"/>
      <c r="AGP55" s="499"/>
      <c r="AGQ55" s="499"/>
      <c r="AGR55" s="499"/>
      <c r="AGS55" s="499"/>
      <c r="AGT55" s="499"/>
      <c r="AGU55" s="499"/>
      <c r="AGV55" s="499"/>
      <c r="AGW55" s="499"/>
      <c r="AGX55" s="499"/>
      <c r="AGY55" s="499"/>
      <c r="AGZ55" s="499"/>
      <c r="AHA55" s="499"/>
      <c r="AHB55" s="499"/>
      <c r="AHC55" s="499"/>
      <c r="AHD55" s="499"/>
      <c r="AHE55" s="499"/>
      <c r="AHF55" s="499"/>
      <c r="AHG55" s="499"/>
      <c r="AHH55" s="499"/>
      <c r="AHI55" s="499"/>
      <c r="AHJ55" s="499"/>
      <c r="AHK55" s="499"/>
      <c r="AHL55" s="499"/>
      <c r="AHM55" s="499"/>
      <c r="AHN55" s="499"/>
      <c r="AHO55" s="499"/>
      <c r="AHP55" s="499"/>
      <c r="AHQ55" s="499"/>
      <c r="AHR55" s="499"/>
      <c r="AHS55" s="499"/>
      <c r="AHT55" s="499"/>
      <c r="AHU55" s="499"/>
      <c r="AHV55" s="499"/>
      <c r="AHW55" s="499"/>
      <c r="AHX55" s="499"/>
      <c r="AHY55" s="499"/>
      <c r="AHZ55" s="499"/>
      <c r="AIA55" s="499"/>
      <c r="AIB55" s="499"/>
      <c r="AIC55" s="499"/>
      <c r="AID55" s="499"/>
      <c r="AIE55" s="499"/>
      <c r="AIF55" s="499"/>
      <c r="AIG55" s="499"/>
      <c r="AIH55" s="499"/>
      <c r="AII55" s="499"/>
      <c r="AIJ55" s="499"/>
      <c r="AIK55" s="499"/>
      <c r="AIL55" s="499"/>
      <c r="AIM55" s="499"/>
      <c r="AIN55" s="499"/>
      <c r="AIO55" s="499"/>
      <c r="AIP55" s="499"/>
      <c r="AIQ55" s="499"/>
      <c r="AIR55" s="499"/>
      <c r="AIS55" s="499"/>
      <c r="AIT55" s="499"/>
      <c r="AIU55" s="499"/>
      <c r="AIV55" s="499"/>
      <c r="AIW55" s="499"/>
      <c r="AIX55" s="499"/>
      <c r="AIY55" s="499"/>
      <c r="AIZ55" s="499"/>
      <c r="AJA55" s="499"/>
      <c r="AJB55" s="499"/>
      <c r="AJC55" s="499"/>
      <c r="AJD55" s="499"/>
      <c r="AJE55" s="499"/>
      <c r="AJF55" s="499"/>
      <c r="AJG55" s="499"/>
      <c r="AJH55" s="499"/>
      <c r="AJI55" s="499"/>
      <c r="AJJ55" s="499"/>
      <c r="AJK55" s="499"/>
      <c r="AJL55" s="499"/>
      <c r="AJM55" s="499"/>
      <c r="AJN55" s="499"/>
      <c r="AJO55" s="499"/>
      <c r="AJP55" s="499"/>
      <c r="AJQ55" s="499"/>
      <c r="AJR55" s="499"/>
      <c r="AJS55" s="499"/>
      <c r="AJT55" s="499"/>
      <c r="AJU55" s="499"/>
      <c r="AJV55" s="499"/>
      <c r="AJW55" s="499"/>
      <c r="AJX55" s="499"/>
      <c r="AJY55" s="499"/>
      <c r="AJZ55" s="499"/>
      <c r="AKA55" s="499"/>
      <c r="AKB55" s="499"/>
      <c r="AKC55" s="499"/>
      <c r="AKD55" s="499"/>
      <c r="AKE55" s="499"/>
      <c r="AKF55" s="499"/>
      <c r="AKG55" s="499"/>
      <c r="AKH55" s="499"/>
      <c r="AKI55" s="499"/>
      <c r="AKJ55" s="499"/>
      <c r="AKK55" s="499"/>
      <c r="AKL55" s="499"/>
      <c r="AKM55" s="499"/>
      <c r="AKN55" s="499"/>
      <c r="AKO55" s="499"/>
      <c r="AKP55" s="499"/>
      <c r="AKQ55" s="499"/>
      <c r="AKR55" s="499"/>
      <c r="AKS55" s="499"/>
      <c r="AKT55" s="499"/>
      <c r="AKU55" s="499"/>
      <c r="AKV55" s="499"/>
      <c r="AKW55" s="499"/>
      <c r="AKX55" s="499"/>
      <c r="AKY55" s="499"/>
      <c r="AKZ55" s="499"/>
      <c r="ALA55" s="499"/>
      <c r="ALB55" s="499"/>
      <c r="ALC55" s="499"/>
      <c r="ALD55" s="499"/>
      <c r="ALE55" s="499"/>
      <c r="ALF55" s="499"/>
      <c r="ALG55" s="499"/>
      <c r="ALH55" s="499"/>
      <c r="ALI55" s="499"/>
      <c r="ALJ55" s="499"/>
      <c r="ALK55" s="499"/>
      <c r="ALL55" s="499"/>
      <c r="ALM55" s="499"/>
      <c r="ALN55" s="499"/>
      <c r="ALO55" s="499"/>
      <c r="ALP55" s="499"/>
      <c r="ALQ55" s="499"/>
      <c r="ALR55" s="499"/>
      <c r="ALS55" s="499"/>
      <c r="ALT55" s="499"/>
      <c r="ALU55" s="499"/>
      <c r="ALV55" s="499"/>
      <c r="ALW55" s="499"/>
      <c r="ALX55" s="499"/>
      <c r="ALY55" s="499"/>
      <c r="ALZ55" s="499"/>
      <c r="AMA55" s="499"/>
      <c r="AMB55" s="499"/>
      <c r="AMC55" s="499"/>
      <c r="AMD55" s="499"/>
      <c r="AME55" s="499"/>
      <c r="AMF55" s="499"/>
      <c r="AMG55" s="499"/>
      <c r="AMH55" s="499"/>
      <c r="AMI55" s="499"/>
      <c r="AMJ55" s="499"/>
      <c r="AMK55" s="499"/>
      <c r="AML55" s="499"/>
      <c r="AMM55" s="499"/>
      <c r="AMN55" s="499"/>
      <c r="AMO55" s="499"/>
      <c r="AMP55" s="499"/>
      <c r="AMQ55" s="499"/>
      <c r="AMR55" s="499"/>
      <c r="AMS55" s="499"/>
      <c r="AMT55" s="499"/>
      <c r="AMU55" s="499"/>
      <c r="AMV55" s="499"/>
      <c r="AMW55" s="499"/>
      <c r="AMX55" s="499"/>
      <c r="AMY55" s="499"/>
      <c r="AMZ55" s="499"/>
      <c r="ANA55" s="499"/>
      <c r="ANB55" s="499"/>
      <c r="ANC55" s="499"/>
      <c r="AND55" s="499"/>
      <c r="ANE55" s="499"/>
      <c r="ANF55" s="499"/>
      <c r="ANG55" s="499"/>
      <c r="ANH55" s="499"/>
      <c r="ANI55" s="499"/>
      <c r="ANJ55" s="499"/>
      <c r="ANK55" s="499"/>
      <c r="ANL55" s="499"/>
      <c r="ANM55" s="499"/>
      <c r="ANN55" s="499"/>
      <c r="ANO55" s="499"/>
      <c r="ANP55" s="499"/>
      <c r="ANQ55" s="499"/>
      <c r="ANR55" s="499"/>
      <c r="ANS55" s="499"/>
      <c r="ANT55" s="499"/>
      <c r="ANU55" s="499"/>
      <c r="ANV55" s="499"/>
      <c r="ANW55" s="499"/>
      <c r="ANX55" s="499"/>
      <c r="ANY55" s="499"/>
      <c r="ANZ55" s="499"/>
      <c r="AOA55" s="499"/>
      <c r="AOB55" s="499"/>
      <c r="AOC55" s="499"/>
      <c r="AOD55" s="499"/>
      <c r="AOE55" s="499"/>
      <c r="AOF55" s="499"/>
      <c r="AOG55" s="499"/>
      <c r="AOH55" s="499"/>
      <c r="AOI55" s="499"/>
      <c r="AOJ55" s="499"/>
      <c r="AOK55" s="499"/>
      <c r="AOL55" s="499"/>
      <c r="AOM55" s="499"/>
      <c r="AON55" s="499"/>
      <c r="AOO55" s="499"/>
      <c r="AOP55" s="499"/>
      <c r="AOQ55" s="499"/>
      <c r="AOR55" s="499"/>
      <c r="AOS55" s="499"/>
      <c r="AOT55" s="499"/>
      <c r="AOU55" s="499"/>
      <c r="AOV55" s="499"/>
      <c r="AOW55" s="499"/>
      <c r="AOX55" s="499"/>
      <c r="AOY55" s="499"/>
      <c r="AOZ55" s="499"/>
      <c r="APA55" s="499"/>
      <c r="APB55" s="499"/>
      <c r="APC55" s="499"/>
      <c r="APD55" s="499"/>
      <c r="APE55" s="499"/>
      <c r="APF55" s="499"/>
      <c r="APG55" s="499"/>
      <c r="APH55" s="499"/>
      <c r="API55" s="499"/>
      <c r="APJ55" s="499"/>
      <c r="APK55" s="499"/>
      <c r="APL55" s="499"/>
      <c r="APM55" s="499"/>
      <c r="APN55" s="499"/>
      <c r="APO55" s="499"/>
      <c r="APP55" s="499"/>
      <c r="APQ55" s="499"/>
      <c r="APR55" s="499"/>
      <c r="APS55" s="499"/>
      <c r="APT55" s="499"/>
      <c r="APU55" s="499"/>
      <c r="APV55" s="499"/>
      <c r="APW55" s="499"/>
      <c r="APX55" s="499"/>
      <c r="APY55" s="499"/>
      <c r="APZ55" s="499"/>
      <c r="AQA55" s="499"/>
      <c r="AQB55" s="499"/>
      <c r="AQC55" s="499"/>
      <c r="AQD55" s="499"/>
      <c r="AQE55" s="499"/>
      <c r="AQF55" s="499"/>
      <c r="AQG55" s="499"/>
      <c r="AQH55" s="499"/>
      <c r="AQI55" s="499"/>
      <c r="AQJ55" s="499"/>
      <c r="AQK55" s="499"/>
      <c r="AQL55" s="499"/>
      <c r="AQM55" s="499"/>
      <c r="AQN55" s="499"/>
      <c r="AQO55" s="499"/>
      <c r="AQP55" s="499"/>
      <c r="AQQ55" s="499"/>
      <c r="AQR55" s="499"/>
      <c r="AQS55" s="499"/>
      <c r="AQT55" s="499"/>
      <c r="AQU55" s="499"/>
      <c r="AQV55" s="499"/>
      <c r="AQW55" s="499"/>
      <c r="AQX55" s="499"/>
      <c r="AQY55" s="499"/>
      <c r="AQZ55" s="499"/>
      <c r="ARA55" s="499"/>
      <c r="ARB55" s="499"/>
      <c r="ARC55" s="499"/>
      <c r="ARD55" s="499"/>
      <c r="ARE55" s="499"/>
      <c r="ARF55" s="499"/>
      <c r="ARG55" s="499"/>
      <c r="ARH55" s="499"/>
      <c r="ARI55" s="499"/>
      <c r="ARJ55" s="499"/>
      <c r="ARK55" s="499"/>
      <c r="ARL55" s="499"/>
      <c r="ARM55" s="499"/>
      <c r="ARN55" s="499"/>
      <c r="ARO55" s="499"/>
      <c r="ARP55" s="499"/>
      <c r="ARQ55" s="499"/>
      <c r="ARR55" s="499"/>
      <c r="ARS55" s="499"/>
      <c r="ART55" s="499"/>
      <c r="ARU55" s="499"/>
      <c r="ARV55" s="499"/>
      <c r="ARW55" s="499"/>
      <c r="ARX55" s="499"/>
      <c r="ARY55" s="499"/>
      <c r="ARZ55" s="499"/>
      <c r="ASA55" s="499"/>
      <c r="ASB55" s="499"/>
      <c r="ASC55" s="499"/>
      <c r="ASD55" s="499"/>
      <c r="ASE55" s="499"/>
      <c r="ASF55" s="499"/>
      <c r="ASG55" s="499"/>
      <c r="ASH55" s="499"/>
      <c r="ASI55" s="499"/>
      <c r="ASJ55" s="499"/>
      <c r="ASK55" s="499"/>
      <c r="ASL55" s="499"/>
      <c r="ASM55" s="499"/>
      <c r="ASN55" s="499"/>
      <c r="ASO55" s="499"/>
      <c r="ASP55" s="499"/>
      <c r="ASQ55" s="499"/>
      <c r="ASR55" s="499"/>
      <c r="ASS55" s="499"/>
      <c r="AST55" s="499"/>
      <c r="ASU55" s="499"/>
      <c r="ASV55" s="499"/>
      <c r="ASW55" s="499"/>
      <c r="ASX55" s="499"/>
      <c r="ASY55" s="499"/>
      <c r="ASZ55" s="499"/>
      <c r="ATA55" s="499"/>
      <c r="ATB55" s="499"/>
      <c r="ATC55" s="499"/>
      <c r="ATD55" s="499"/>
      <c r="ATE55" s="499"/>
      <c r="ATF55" s="499"/>
      <c r="ATG55" s="499"/>
      <c r="ATH55" s="499"/>
      <c r="ATI55" s="499"/>
      <c r="ATJ55" s="499"/>
      <c r="ATK55" s="499"/>
      <c r="ATL55" s="499"/>
      <c r="ATM55" s="499"/>
      <c r="ATN55" s="499"/>
      <c r="ATO55" s="499"/>
      <c r="ATP55" s="499"/>
      <c r="ATQ55" s="499"/>
      <c r="ATR55" s="499"/>
      <c r="ATS55" s="499"/>
      <c r="ATT55" s="499"/>
      <c r="ATU55" s="499"/>
      <c r="ATV55" s="499"/>
      <c r="ATW55" s="499"/>
      <c r="ATX55" s="499"/>
      <c r="ATY55" s="499"/>
      <c r="ATZ55" s="499"/>
      <c r="AUA55" s="499"/>
      <c r="AUB55" s="499"/>
      <c r="AUC55" s="499"/>
      <c r="AUD55" s="499"/>
      <c r="AUE55" s="499"/>
      <c r="AUF55" s="499"/>
      <c r="AUG55" s="499"/>
      <c r="AUH55" s="499"/>
      <c r="AUI55" s="499"/>
      <c r="AUJ55" s="499"/>
      <c r="AUK55" s="499"/>
      <c r="AUL55" s="499"/>
      <c r="AUM55" s="499"/>
      <c r="AUN55" s="499"/>
      <c r="AUO55" s="499"/>
      <c r="AUP55" s="499"/>
      <c r="AUQ55" s="499"/>
      <c r="AUR55" s="499"/>
      <c r="AUS55" s="499"/>
      <c r="AUT55" s="499"/>
      <c r="AUU55" s="499"/>
      <c r="AUV55" s="499"/>
      <c r="AUW55" s="499"/>
      <c r="AUX55" s="499"/>
      <c r="AUY55" s="499"/>
      <c r="AUZ55" s="499"/>
      <c r="AVA55" s="499"/>
      <c r="AVB55" s="499"/>
      <c r="AVC55" s="499"/>
      <c r="AVD55" s="499"/>
      <c r="AVE55" s="499"/>
      <c r="AVF55" s="499"/>
      <c r="AVG55" s="499"/>
      <c r="AVH55" s="499"/>
      <c r="AVI55" s="499"/>
      <c r="AVJ55" s="499"/>
      <c r="AVK55" s="499"/>
      <c r="AVL55" s="499"/>
      <c r="AVM55" s="499"/>
      <c r="AVN55" s="499"/>
      <c r="AVO55" s="499"/>
      <c r="AVP55" s="499"/>
      <c r="AVQ55" s="499"/>
      <c r="AVR55" s="499"/>
      <c r="AVS55" s="499"/>
      <c r="AVT55" s="499"/>
      <c r="AVU55" s="499"/>
      <c r="AVV55" s="499"/>
      <c r="AVW55" s="499"/>
      <c r="AVX55" s="499"/>
      <c r="AVY55" s="499"/>
      <c r="AVZ55" s="499"/>
      <c r="AWA55" s="499"/>
      <c r="AWB55" s="499"/>
      <c r="AWC55" s="499"/>
      <c r="AWD55" s="499"/>
      <c r="AWE55" s="499"/>
      <c r="AWF55" s="499"/>
      <c r="AWG55" s="499"/>
      <c r="AWH55" s="499"/>
      <c r="AWI55" s="499"/>
      <c r="AWJ55" s="499"/>
      <c r="AWK55" s="499"/>
      <c r="AWL55" s="499"/>
      <c r="AWM55" s="499"/>
      <c r="AWN55" s="499"/>
      <c r="AWO55" s="499"/>
      <c r="AWP55" s="499"/>
      <c r="AWQ55" s="499"/>
      <c r="AWR55" s="499"/>
      <c r="AWS55" s="499"/>
      <c r="AWT55" s="499"/>
      <c r="AWU55" s="499"/>
      <c r="AWV55" s="499"/>
      <c r="AWW55" s="499"/>
      <c r="AWX55" s="499"/>
      <c r="AWY55" s="499"/>
      <c r="AWZ55" s="499"/>
      <c r="AXA55" s="499"/>
      <c r="AXB55" s="499"/>
      <c r="AXC55" s="499"/>
      <c r="AXD55" s="499"/>
      <c r="AXE55" s="499"/>
      <c r="AXF55" s="499"/>
      <c r="AXG55" s="499"/>
      <c r="AXH55" s="499"/>
      <c r="AXI55" s="499"/>
      <c r="AXJ55" s="499"/>
      <c r="AXK55" s="499"/>
      <c r="AXL55" s="499"/>
      <c r="AXM55" s="499"/>
      <c r="AXN55" s="499"/>
      <c r="AXO55" s="499"/>
      <c r="AXP55" s="499"/>
      <c r="AXQ55" s="499"/>
      <c r="AXR55" s="499"/>
      <c r="AXS55" s="499"/>
      <c r="AXT55" s="499"/>
      <c r="AXU55" s="499"/>
      <c r="AXV55" s="499"/>
      <c r="AXW55" s="499"/>
      <c r="AXX55" s="499"/>
      <c r="AXY55" s="499"/>
      <c r="AXZ55" s="499"/>
      <c r="AYA55" s="499"/>
      <c r="AYB55" s="499"/>
      <c r="AYC55" s="499"/>
      <c r="AYD55" s="499"/>
      <c r="AYE55" s="499"/>
      <c r="AYF55" s="499"/>
      <c r="AYG55" s="499"/>
      <c r="AYH55" s="499"/>
      <c r="AYI55" s="499"/>
      <c r="AYJ55" s="499"/>
      <c r="AYK55" s="499"/>
      <c r="AYL55" s="499"/>
      <c r="AYM55" s="499"/>
      <c r="AYN55" s="499"/>
      <c r="AYO55" s="499"/>
      <c r="AYP55" s="499"/>
      <c r="AYQ55" s="499"/>
      <c r="AYR55" s="499"/>
      <c r="AYS55" s="499"/>
      <c r="AYT55" s="499"/>
      <c r="AYU55" s="499"/>
      <c r="AYV55" s="499"/>
      <c r="AYW55" s="499"/>
      <c r="AYX55" s="499"/>
      <c r="AYY55" s="499"/>
      <c r="AYZ55" s="499"/>
      <c r="AZA55" s="499"/>
      <c r="AZB55" s="499"/>
      <c r="AZC55" s="499"/>
      <c r="AZD55" s="499"/>
      <c r="AZE55" s="499"/>
      <c r="AZF55" s="499"/>
      <c r="AZG55" s="499"/>
      <c r="AZH55" s="499"/>
      <c r="AZI55" s="499"/>
      <c r="AZJ55" s="499"/>
      <c r="AZK55" s="499"/>
      <c r="AZL55" s="499"/>
      <c r="AZM55" s="499"/>
      <c r="AZN55" s="499"/>
      <c r="AZO55" s="499"/>
      <c r="AZP55" s="499"/>
      <c r="AZQ55" s="499"/>
      <c r="AZR55" s="499"/>
      <c r="AZS55" s="499"/>
      <c r="AZT55" s="499"/>
      <c r="AZU55" s="499"/>
      <c r="AZV55" s="499"/>
      <c r="AZW55" s="499"/>
      <c r="AZX55" s="499"/>
      <c r="AZY55" s="499"/>
      <c r="AZZ55" s="499"/>
      <c r="BAA55" s="499"/>
      <c r="BAB55" s="499"/>
      <c r="BAC55" s="499"/>
      <c r="BAD55" s="499"/>
      <c r="BAE55" s="499"/>
      <c r="BAF55" s="499"/>
      <c r="BAG55" s="499"/>
      <c r="BAH55" s="499"/>
      <c r="BAI55" s="499"/>
      <c r="BAJ55" s="499"/>
      <c r="BAK55" s="499"/>
      <c r="BAL55" s="499"/>
      <c r="BAM55" s="499"/>
      <c r="BAN55" s="499"/>
      <c r="BAO55" s="499"/>
      <c r="BAP55" s="499"/>
      <c r="BAQ55" s="499"/>
      <c r="BAR55" s="499"/>
      <c r="BAS55" s="499"/>
      <c r="BAT55" s="499"/>
      <c r="BAU55" s="499"/>
      <c r="BAV55" s="499"/>
      <c r="BAW55" s="499"/>
      <c r="BAX55" s="499"/>
      <c r="BAY55" s="499"/>
      <c r="BAZ55" s="499"/>
      <c r="BBA55" s="499"/>
      <c r="BBB55" s="499"/>
      <c r="BBC55" s="499"/>
      <c r="BBD55" s="499"/>
      <c r="BBE55" s="499"/>
      <c r="BBF55" s="499"/>
      <c r="BBG55" s="499"/>
      <c r="BBH55" s="499"/>
      <c r="BBI55" s="499"/>
      <c r="BBJ55" s="499"/>
      <c r="BBK55" s="499"/>
      <c r="BBL55" s="499"/>
      <c r="BBM55" s="499"/>
      <c r="BBN55" s="499"/>
      <c r="BBO55" s="499"/>
      <c r="BBP55" s="499"/>
      <c r="BBQ55" s="499"/>
      <c r="BBR55" s="499"/>
      <c r="BBS55" s="499"/>
      <c r="BBT55" s="499"/>
      <c r="BBU55" s="499"/>
      <c r="BBV55" s="499"/>
      <c r="BBW55" s="499"/>
      <c r="BBX55" s="499"/>
      <c r="BBY55" s="499"/>
      <c r="BBZ55" s="499"/>
      <c r="BCA55" s="499"/>
      <c r="BCB55" s="499"/>
      <c r="BCC55" s="499"/>
      <c r="BCD55" s="499"/>
      <c r="BCE55" s="499"/>
      <c r="BCF55" s="499"/>
      <c r="BCG55" s="499"/>
      <c r="BCH55" s="499"/>
      <c r="BCI55" s="499"/>
      <c r="BCJ55" s="499"/>
      <c r="BCK55" s="499"/>
      <c r="BCL55" s="499"/>
      <c r="BCM55" s="499"/>
      <c r="BCN55" s="499"/>
      <c r="BCO55" s="499"/>
      <c r="BCP55" s="499"/>
      <c r="BCQ55" s="499"/>
      <c r="BCR55" s="499"/>
      <c r="BCS55" s="499"/>
      <c r="BCT55" s="499"/>
      <c r="BCU55" s="499"/>
      <c r="BCV55" s="499"/>
      <c r="BCW55" s="499"/>
      <c r="BCX55" s="499"/>
      <c r="BCY55" s="499"/>
      <c r="BCZ55" s="499"/>
      <c r="BDA55" s="499"/>
      <c r="BDB55" s="499"/>
      <c r="BDC55" s="499"/>
      <c r="BDD55" s="499"/>
      <c r="BDE55" s="499"/>
      <c r="BDF55" s="499"/>
      <c r="BDG55" s="499"/>
      <c r="BDH55" s="499"/>
      <c r="BDI55" s="499"/>
      <c r="BDJ55" s="499"/>
      <c r="BDK55" s="499"/>
      <c r="BDL55" s="499"/>
      <c r="BDM55" s="499"/>
      <c r="BDN55" s="499"/>
      <c r="BDO55" s="499"/>
      <c r="BDP55" s="499"/>
      <c r="BDQ55" s="499"/>
      <c r="BDR55" s="499"/>
      <c r="BDS55" s="499"/>
      <c r="BDT55" s="499"/>
      <c r="BDU55" s="499"/>
      <c r="BDV55" s="499"/>
      <c r="BDW55" s="499"/>
      <c r="BDX55" s="499"/>
      <c r="BDY55" s="499"/>
      <c r="BDZ55" s="499"/>
      <c r="BEA55" s="499"/>
      <c r="BEB55" s="499"/>
      <c r="BEC55" s="499"/>
      <c r="BED55" s="499"/>
      <c r="BEE55" s="499"/>
      <c r="BEF55" s="499"/>
      <c r="BEG55" s="499"/>
      <c r="BEH55" s="499"/>
      <c r="BEI55" s="499"/>
      <c r="BEJ55" s="499"/>
      <c r="BEK55" s="499"/>
      <c r="BEL55" s="499"/>
      <c r="BEM55" s="499"/>
      <c r="BEN55" s="499"/>
      <c r="BEO55" s="499"/>
      <c r="BEP55" s="499"/>
      <c r="BEQ55" s="499"/>
      <c r="BER55" s="499"/>
      <c r="BES55" s="499"/>
      <c r="BET55" s="499"/>
      <c r="BEU55" s="499"/>
      <c r="BEV55" s="499"/>
      <c r="BEW55" s="499"/>
      <c r="BEX55" s="499"/>
      <c r="BEY55" s="499"/>
      <c r="BEZ55" s="499"/>
      <c r="BFA55" s="499"/>
      <c r="BFB55" s="499"/>
      <c r="BFC55" s="499"/>
      <c r="BFD55" s="499"/>
      <c r="BFE55" s="499"/>
      <c r="BFF55" s="499"/>
      <c r="BFG55" s="499"/>
      <c r="BFH55" s="499"/>
      <c r="BFI55" s="499"/>
      <c r="BFJ55" s="499"/>
      <c r="BFK55" s="499"/>
      <c r="BFL55" s="499"/>
      <c r="BFM55" s="499"/>
      <c r="BFN55" s="499"/>
      <c r="BFO55" s="499"/>
      <c r="BFP55" s="499"/>
      <c r="BFQ55" s="499"/>
      <c r="BFR55" s="499"/>
      <c r="BFS55" s="499"/>
      <c r="BFT55" s="499"/>
      <c r="BFU55" s="499"/>
      <c r="BFV55" s="499"/>
      <c r="BFW55" s="499"/>
      <c r="BFX55" s="499"/>
      <c r="BFY55" s="499"/>
      <c r="BFZ55" s="499"/>
      <c r="BGA55" s="499"/>
      <c r="BGB55" s="499"/>
      <c r="BGC55" s="499"/>
      <c r="BGD55" s="499"/>
      <c r="BGE55" s="499"/>
      <c r="BGF55" s="499"/>
      <c r="BGG55" s="499"/>
      <c r="BGH55" s="499"/>
      <c r="BGI55" s="499"/>
      <c r="BGJ55" s="499"/>
      <c r="BGK55" s="499"/>
      <c r="BGL55" s="499"/>
      <c r="BGM55" s="499"/>
      <c r="BGN55" s="499"/>
      <c r="BGO55" s="499"/>
      <c r="BGP55" s="499"/>
      <c r="BGQ55" s="499"/>
      <c r="BGR55" s="499"/>
      <c r="BGS55" s="499"/>
      <c r="BGT55" s="499"/>
      <c r="BGU55" s="499"/>
      <c r="BGV55" s="499"/>
      <c r="BGW55" s="499"/>
      <c r="BGX55" s="499"/>
      <c r="BGY55" s="499"/>
      <c r="BGZ55" s="499"/>
      <c r="BHA55" s="499"/>
      <c r="BHB55" s="499"/>
      <c r="BHC55" s="499"/>
      <c r="BHD55" s="499"/>
      <c r="BHE55" s="499"/>
      <c r="BHF55" s="499"/>
      <c r="BHG55" s="499"/>
      <c r="BHH55" s="499"/>
      <c r="BHI55" s="499"/>
      <c r="BHJ55" s="499"/>
      <c r="BHK55" s="499"/>
      <c r="BHL55" s="499"/>
      <c r="BHM55" s="499"/>
      <c r="BHN55" s="499"/>
      <c r="BHO55" s="499"/>
      <c r="BHP55" s="499"/>
      <c r="BHQ55" s="499"/>
      <c r="BHR55" s="499"/>
      <c r="BHS55" s="499"/>
      <c r="BHT55" s="499"/>
      <c r="BHU55" s="499"/>
      <c r="BHV55" s="499"/>
      <c r="BHW55" s="499"/>
      <c r="BHX55" s="499"/>
      <c r="BHY55" s="499"/>
      <c r="BHZ55" s="499"/>
      <c r="BIA55" s="499"/>
      <c r="BIB55" s="499"/>
      <c r="BIC55" s="499"/>
      <c r="BID55" s="499"/>
      <c r="BIE55" s="499"/>
      <c r="BIF55" s="499"/>
      <c r="BIG55" s="499"/>
      <c r="BIH55" s="499"/>
      <c r="BII55" s="499"/>
      <c r="BIJ55" s="499"/>
      <c r="BIK55" s="499"/>
      <c r="BIL55" s="499"/>
      <c r="BIM55" s="499"/>
      <c r="BIN55" s="499"/>
      <c r="BIO55" s="499"/>
      <c r="BIP55" s="499"/>
      <c r="BIQ55" s="499"/>
      <c r="BIR55" s="499"/>
      <c r="BIS55" s="499"/>
      <c r="BIT55" s="499"/>
      <c r="BIU55" s="499"/>
      <c r="BIV55" s="499"/>
      <c r="BIW55" s="499"/>
      <c r="BIX55" s="499"/>
      <c r="BIY55" s="499"/>
      <c r="BIZ55" s="499"/>
      <c r="BJA55" s="499"/>
      <c r="BJB55" s="499"/>
      <c r="BJC55" s="499"/>
      <c r="BJD55" s="499"/>
      <c r="BJE55" s="499"/>
      <c r="BJF55" s="499"/>
      <c r="BJG55" s="499"/>
      <c r="BJH55" s="499"/>
      <c r="BJI55" s="499"/>
      <c r="BJJ55" s="499"/>
      <c r="BJK55" s="499"/>
      <c r="BJL55" s="499"/>
      <c r="BJM55" s="499"/>
      <c r="BJN55" s="499"/>
      <c r="BJO55" s="499"/>
      <c r="BJP55" s="499"/>
      <c r="BJQ55" s="499"/>
      <c r="BJR55" s="499"/>
      <c r="BJS55" s="499"/>
      <c r="BJT55" s="499"/>
      <c r="BJU55" s="499"/>
      <c r="BJV55" s="499"/>
      <c r="BJW55" s="499"/>
      <c r="BJX55" s="499"/>
      <c r="BJY55" s="499"/>
      <c r="BJZ55" s="499"/>
      <c r="BKA55" s="499"/>
      <c r="BKB55" s="499"/>
      <c r="BKC55" s="499"/>
      <c r="BKD55" s="499"/>
      <c r="BKE55" s="499"/>
      <c r="BKF55" s="499"/>
      <c r="BKG55" s="499"/>
      <c r="BKH55" s="499"/>
      <c r="BKI55" s="499"/>
      <c r="BKJ55" s="499"/>
      <c r="BKK55" s="499"/>
      <c r="BKL55" s="499"/>
      <c r="BKM55" s="499"/>
      <c r="BKN55" s="499"/>
      <c r="BKO55" s="499"/>
      <c r="BKP55" s="499"/>
      <c r="BKQ55" s="499"/>
      <c r="BKR55" s="499"/>
      <c r="BKS55" s="499"/>
      <c r="BKT55" s="499"/>
      <c r="BKU55" s="499"/>
      <c r="BKV55" s="499"/>
      <c r="BKW55" s="499"/>
      <c r="BKX55" s="499"/>
      <c r="BKY55" s="499"/>
      <c r="BKZ55" s="499"/>
      <c r="BLA55" s="499"/>
      <c r="BLB55" s="499"/>
      <c r="BLC55" s="499"/>
      <c r="BLD55" s="499"/>
      <c r="BLE55" s="499"/>
      <c r="BLF55" s="499"/>
      <c r="BLG55" s="499"/>
      <c r="BLH55" s="499"/>
      <c r="BLI55" s="499"/>
      <c r="BLJ55" s="499"/>
      <c r="BLK55" s="499"/>
      <c r="BLL55" s="499"/>
      <c r="BLM55" s="499"/>
      <c r="BLN55" s="499"/>
      <c r="BLO55" s="499"/>
      <c r="BLP55" s="499"/>
      <c r="BLQ55" s="499"/>
      <c r="BLR55" s="499"/>
      <c r="BLS55" s="499"/>
      <c r="BLT55" s="499"/>
      <c r="BLU55" s="499"/>
      <c r="BLV55" s="499"/>
      <c r="BLW55" s="499"/>
      <c r="BLX55" s="499"/>
      <c r="BLY55" s="499"/>
      <c r="BLZ55" s="499"/>
      <c r="BMA55" s="499"/>
      <c r="BMB55" s="499"/>
      <c r="BMC55" s="499"/>
      <c r="BMD55" s="499"/>
      <c r="BME55" s="499"/>
      <c r="BMF55" s="499"/>
      <c r="BMG55" s="499"/>
      <c r="BMH55" s="499"/>
      <c r="BMI55" s="499"/>
      <c r="BMJ55" s="499"/>
      <c r="BMK55" s="499"/>
      <c r="BML55" s="499"/>
      <c r="BMM55" s="499"/>
      <c r="BMN55" s="499"/>
      <c r="BMO55" s="499"/>
      <c r="BMP55" s="499"/>
      <c r="BMQ55" s="499"/>
      <c r="BMR55" s="499"/>
      <c r="BMS55" s="499"/>
      <c r="BMT55" s="499"/>
      <c r="BMU55" s="499"/>
      <c r="BMV55" s="499"/>
      <c r="BMW55" s="499"/>
      <c r="BMX55" s="499"/>
      <c r="BMY55" s="499"/>
      <c r="BMZ55" s="499"/>
      <c r="BNA55" s="499"/>
      <c r="BNB55" s="499"/>
      <c r="BNC55" s="499"/>
      <c r="BND55" s="499"/>
      <c r="BNE55" s="499"/>
      <c r="BNF55" s="499"/>
      <c r="BNG55" s="499"/>
      <c r="BNH55" s="499"/>
      <c r="BNI55" s="499"/>
      <c r="BNJ55" s="499"/>
      <c r="BNK55" s="499"/>
      <c r="BNL55" s="499"/>
      <c r="BNM55" s="499"/>
      <c r="BNN55" s="499"/>
      <c r="BNO55" s="499"/>
      <c r="BNP55" s="499"/>
      <c r="BNQ55" s="499"/>
      <c r="BNR55" s="499"/>
      <c r="BNS55" s="499"/>
      <c r="BNT55" s="499"/>
      <c r="BNU55" s="499"/>
      <c r="BNV55" s="499"/>
      <c r="BNW55" s="499"/>
      <c r="BNX55" s="499"/>
      <c r="BNY55" s="499"/>
      <c r="BNZ55" s="499"/>
      <c r="BOA55" s="499"/>
      <c r="BOB55" s="499"/>
      <c r="BOC55" s="499"/>
      <c r="BOD55" s="499"/>
      <c r="BOE55" s="499"/>
      <c r="BOF55" s="499"/>
      <c r="BOG55" s="499"/>
      <c r="BOH55" s="499"/>
      <c r="BOI55" s="499"/>
      <c r="BOJ55" s="499"/>
      <c r="BOK55" s="499"/>
      <c r="BOL55" s="499"/>
      <c r="BOM55" s="499"/>
      <c r="BON55" s="499"/>
      <c r="BOO55" s="499"/>
      <c r="BOP55" s="499"/>
      <c r="BOQ55" s="499"/>
      <c r="BOR55" s="499"/>
      <c r="BOS55" s="499"/>
      <c r="BOT55" s="499"/>
      <c r="BOU55" s="499"/>
      <c r="BOV55" s="499"/>
      <c r="BOW55" s="499"/>
      <c r="BOX55" s="499"/>
      <c r="BOY55" s="499"/>
      <c r="BOZ55" s="499"/>
      <c r="BPA55" s="499"/>
      <c r="BPB55" s="499"/>
      <c r="BPC55" s="499"/>
      <c r="BPD55" s="499"/>
      <c r="BPE55" s="499"/>
      <c r="BPF55" s="499"/>
      <c r="BPG55" s="499"/>
      <c r="BPH55" s="499"/>
      <c r="BPI55" s="499"/>
      <c r="BPJ55" s="499"/>
      <c r="BPK55" s="499"/>
      <c r="BPL55" s="499"/>
      <c r="BPM55" s="499"/>
      <c r="BPN55" s="499"/>
      <c r="BPO55" s="499"/>
      <c r="BPP55" s="499"/>
      <c r="BPQ55" s="499"/>
      <c r="BPR55" s="499"/>
      <c r="BPS55" s="499"/>
      <c r="BPT55" s="499"/>
      <c r="BPU55" s="499"/>
      <c r="BPV55" s="499"/>
      <c r="BPW55" s="499"/>
      <c r="BPX55" s="499"/>
      <c r="BPY55" s="499"/>
      <c r="BPZ55" s="499"/>
      <c r="BQA55" s="499"/>
      <c r="BQB55" s="499"/>
      <c r="BQC55" s="499"/>
      <c r="BQD55" s="499"/>
      <c r="BQE55" s="499"/>
      <c r="BQF55" s="499"/>
      <c r="BQG55" s="499"/>
      <c r="BQH55" s="499"/>
      <c r="BQI55" s="499"/>
      <c r="BQJ55" s="499"/>
      <c r="BQK55" s="499"/>
      <c r="BQL55" s="499"/>
      <c r="BQM55" s="499"/>
      <c r="BQN55" s="499"/>
      <c r="BQO55" s="499"/>
      <c r="BQP55" s="499"/>
      <c r="BQQ55" s="499"/>
      <c r="BQR55" s="499"/>
      <c r="BQS55" s="499"/>
      <c r="BQT55" s="499"/>
      <c r="BQU55" s="499"/>
      <c r="BQV55" s="499"/>
      <c r="BQW55" s="499"/>
      <c r="BQX55" s="499"/>
      <c r="BQY55" s="499"/>
      <c r="BQZ55" s="499"/>
      <c r="BRA55" s="499"/>
      <c r="BRB55" s="499"/>
      <c r="BRC55" s="499"/>
      <c r="BRD55" s="499"/>
      <c r="BRE55" s="499"/>
      <c r="BRF55" s="499"/>
      <c r="BRG55" s="499"/>
      <c r="BRH55" s="499"/>
      <c r="BRI55" s="499"/>
      <c r="BRJ55" s="499"/>
      <c r="BRK55" s="499"/>
      <c r="BRL55" s="499"/>
      <c r="BRM55" s="499"/>
      <c r="BRN55" s="499"/>
      <c r="BRO55" s="499"/>
      <c r="BRP55" s="499"/>
      <c r="BRQ55" s="499"/>
      <c r="BRR55" s="499"/>
      <c r="BRS55" s="499"/>
      <c r="BRT55" s="499"/>
      <c r="BRU55" s="499"/>
      <c r="BRV55" s="499"/>
      <c r="BRW55" s="499"/>
      <c r="BRX55" s="499"/>
      <c r="BRY55" s="499"/>
      <c r="BRZ55" s="499"/>
      <c r="BSA55" s="499"/>
      <c r="BSB55" s="499"/>
      <c r="BSC55" s="499"/>
      <c r="BSD55" s="499"/>
      <c r="BSE55" s="499"/>
      <c r="BSF55" s="499"/>
      <c r="BSG55" s="499"/>
      <c r="BSH55" s="499"/>
      <c r="BSI55" s="499"/>
      <c r="BSJ55" s="499"/>
      <c r="BSK55" s="499"/>
      <c r="BSL55" s="499"/>
      <c r="BSM55" s="499"/>
      <c r="BSN55" s="499"/>
      <c r="BSO55" s="499"/>
      <c r="BSP55" s="499"/>
      <c r="BSQ55" s="499"/>
      <c r="BSR55" s="499"/>
      <c r="BSS55" s="499"/>
      <c r="BST55" s="499"/>
      <c r="BSU55" s="499"/>
      <c r="BSV55" s="499"/>
      <c r="BSW55" s="499"/>
      <c r="BSX55" s="499"/>
      <c r="BSY55" s="499"/>
      <c r="BSZ55" s="499"/>
      <c r="BTA55" s="499"/>
      <c r="BTB55" s="499"/>
      <c r="BTC55" s="499"/>
      <c r="BTD55" s="499"/>
      <c r="BTE55" s="499"/>
      <c r="BTF55" s="499"/>
      <c r="BTG55" s="499"/>
      <c r="BTH55" s="499"/>
      <c r="BTI55" s="499"/>
      <c r="BTJ55" s="499"/>
      <c r="BTK55" s="499"/>
      <c r="BTL55" s="499"/>
      <c r="BTM55" s="499"/>
      <c r="BTN55" s="499"/>
      <c r="BTO55" s="499"/>
      <c r="BTP55" s="499"/>
      <c r="BTQ55" s="499"/>
      <c r="BTR55" s="499"/>
      <c r="BTS55" s="499"/>
      <c r="BTT55" s="499"/>
      <c r="BTU55" s="499"/>
      <c r="BTV55" s="499"/>
      <c r="BTW55" s="499"/>
      <c r="BTX55" s="499"/>
      <c r="BTY55" s="499"/>
      <c r="BTZ55" s="499"/>
      <c r="BUA55" s="499"/>
      <c r="BUB55" s="499"/>
      <c r="BUC55" s="499"/>
      <c r="BUD55" s="499"/>
      <c r="BUE55" s="499"/>
      <c r="BUF55" s="499"/>
      <c r="BUG55" s="499"/>
      <c r="BUH55" s="499"/>
      <c r="BUI55" s="499"/>
      <c r="BUJ55" s="499"/>
      <c r="BUK55" s="499"/>
      <c r="BUL55" s="499"/>
      <c r="BUM55" s="499"/>
      <c r="BUN55" s="499"/>
      <c r="BUO55" s="499"/>
      <c r="BUP55" s="499"/>
      <c r="BUQ55" s="499"/>
      <c r="BUR55" s="499"/>
      <c r="BUS55" s="499"/>
      <c r="BUT55" s="499"/>
      <c r="BUU55" s="499"/>
      <c r="BUV55" s="499"/>
      <c r="BUW55" s="499"/>
      <c r="BUX55" s="499"/>
      <c r="BUY55" s="499"/>
      <c r="BUZ55" s="499"/>
      <c r="BVA55" s="499"/>
      <c r="BVB55" s="499"/>
      <c r="BVC55" s="499"/>
      <c r="BVD55" s="499"/>
      <c r="BVE55" s="499"/>
      <c r="BVF55" s="499"/>
      <c r="BVG55" s="499"/>
      <c r="BVH55" s="499"/>
      <c r="BVI55" s="499"/>
      <c r="BVJ55" s="499"/>
      <c r="BVK55" s="499"/>
      <c r="BVL55" s="499"/>
      <c r="BVM55" s="499"/>
      <c r="BVN55" s="499"/>
      <c r="BVO55" s="499"/>
      <c r="BVP55" s="499"/>
      <c r="BVQ55" s="499"/>
      <c r="BVR55" s="499"/>
      <c r="BVS55" s="499"/>
      <c r="BVT55" s="499"/>
      <c r="BVU55" s="499"/>
      <c r="BVV55" s="499"/>
      <c r="BVW55" s="499"/>
      <c r="BVX55" s="499"/>
      <c r="BVY55" s="499"/>
      <c r="BVZ55" s="499"/>
      <c r="BWA55" s="499"/>
      <c r="BWB55" s="499"/>
      <c r="BWC55" s="499"/>
      <c r="BWD55" s="499"/>
      <c r="BWE55" s="499"/>
      <c r="BWF55" s="499"/>
      <c r="BWG55" s="499"/>
      <c r="BWH55" s="499"/>
      <c r="BWI55" s="499"/>
      <c r="BWJ55" s="499"/>
      <c r="BWK55" s="499"/>
      <c r="BWL55" s="499"/>
      <c r="BWM55" s="499"/>
      <c r="BWN55" s="499"/>
      <c r="BWO55" s="499"/>
      <c r="BWP55" s="499"/>
      <c r="BWQ55" s="499"/>
      <c r="BWR55" s="499"/>
      <c r="BWS55" s="499"/>
      <c r="BWT55" s="499"/>
      <c r="BWU55" s="499"/>
      <c r="BWV55" s="499"/>
      <c r="BWW55" s="499"/>
      <c r="BWX55" s="499"/>
      <c r="BWY55" s="499"/>
      <c r="BWZ55" s="499"/>
      <c r="BXA55" s="499"/>
      <c r="BXB55" s="499"/>
      <c r="BXC55" s="499"/>
      <c r="BXD55" s="499"/>
      <c r="BXE55" s="499"/>
      <c r="BXF55" s="499"/>
      <c r="BXG55" s="499"/>
      <c r="BXH55" s="499"/>
      <c r="BXI55" s="499"/>
      <c r="BXJ55" s="499"/>
      <c r="BXK55" s="499"/>
      <c r="BXL55" s="499"/>
      <c r="BXM55" s="499"/>
      <c r="BXN55" s="499"/>
      <c r="BXO55" s="499"/>
      <c r="BXP55" s="499"/>
      <c r="BXQ55" s="499"/>
      <c r="BXR55" s="499"/>
      <c r="BXS55" s="499"/>
      <c r="BXT55" s="499"/>
      <c r="BXU55" s="499"/>
      <c r="BXV55" s="499"/>
      <c r="BXW55" s="499"/>
      <c r="BXX55" s="499"/>
      <c r="BXY55" s="499"/>
      <c r="BXZ55" s="499"/>
      <c r="BYA55" s="499"/>
      <c r="BYB55" s="499"/>
      <c r="BYC55" s="499"/>
      <c r="BYD55" s="499"/>
      <c r="BYE55" s="499"/>
      <c r="BYF55" s="499"/>
      <c r="BYG55" s="499"/>
      <c r="BYH55" s="499"/>
      <c r="BYI55" s="499"/>
      <c r="BYJ55" s="499"/>
      <c r="BYK55" s="499"/>
      <c r="BYL55" s="499"/>
      <c r="BYM55" s="499"/>
      <c r="BYN55" s="499"/>
      <c r="BYO55" s="499"/>
      <c r="BYP55" s="499"/>
      <c r="BYQ55" s="499"/>
      <c r="BYR55" s="499"/>
      <c r="BYS55" s="499"/>
      <c r="BYT55" s="499"/>
      <c r="BYU55" s="499"/>
      <c r="BYV55" s="499"/>
      <c r="BYW55" s="499"/>
      <c r="BYX55" s="499"/>
      <c r="BYY55" s="499"/>
      <c r="BYZ55" s="499"/>
      <c r="BZA55" s="499"/>
      <c r="BZB55" s="499"/>
      <c r="BZC55" s="499"/>
      <c r="BZD55" s="499"/>
      <c r="BZE55" s="499"/>
      <c r="BZF55" s="499"/>
      <c r="BZG55" s="499"/>
      <c r="BZH55" s="499"/>
      <c r="BZI55" s="499"/>
      <c r="BZJ55" s="499"/>
      <c r="BZK55" s="499"/>
      <c r="BZL55" s="499"/>
      <c r="BZM55" s="499"/>
      <c r="BZN55" s="499"/>
      <c r="BZO55" s="499"/>
      <c r="BZP55" s="499"/>
      <c r="BZQ55" s="499"/>
      <c r="BZR55" s="499"/>
      <c r="BZS55" s="499"/>
      <c r="BZT55" s="499"/>
      <c r="BZU55" s="499"/>
      <c r="BZV55" s="499"/>
      <c r="BZW55" s="499"/>
      <c r="BZX55" s="499"/>
      <c r="BZY55" s="499"/>
      <c r="BZZ55" s="499"/>
      <c r="CAA55" s="499"/>
      <c r="CAB55" s="499"/>
      <c r="CAC55" s="499"/>
      <c r="CAD55" s="499"/>
      <c r="CAE55" s="499"/>
      <c r="CAF55" s="499"/>
      <c r="CAG55" s="499"/>
      <c r="CAH55" s="499"/>
      <c r="CAI55" s="499"/>
      <c r="CAJ55" s="499"/>
      <c r="CAK55" s="499"/>
      <c r="CAL55" s="499"/>
      <c r="CAM55" s="499"/>
      <c r="CAN55" s="499"/>
      <c r="CAO55" s="499"/>
      <c r="CAP55" s="499"/>
      <c r="CAQ55" s="499"/>
      <c r="CAR55" s="499"/>
      <c r="CAS55" s="499"/>
      <c r="CAT55" s="499"/>
      <c r="CAU55" s="499"/>
      <c r="CAV55" s="499"/>
      <c r="CAW55" s="499"/>
      <c r="CAX55" s="499"/>
      <c r="CAY55" s="499"/>
      <c r="CAZ55" s="499"/>
      <c r="CBA55" s="499"/>
      <c r="CBB55" s="499"/>
      <c r="CBC55" s="499"/>
      <c r="CBD55" s="499"/>
      <c r="CBE55" s="499"/>
      <c r="CBF55" s="499"/>
      <c r="CBG55" s="499"/>
      <c r="CBH55" s="499"/>
      <c r="CBI55" s="499"/>
      <c r="CBJ55" s="499"/>
      <c r="CBK55" s="499"/>
      <c r="CBL55" s="499"/>
      <c r="CBM55" s="499"/>
      <c r="CBN55" s="499"/>
      <c r="CBO55" s="499"/>
      <c r="CBP55" s="499"/>
      <c r="CBQ55" s="499"/>
      <c r="CBR55" s="499"/>
      <c r="CBS55" s="499"/>
      <c r="CBT55" s="499"/>
      <c r="CBU55" s="499"/>
      <c r="CBV55" s="499"/>
      <c r="CBW55" s="499"/>
      <c r="CBX55" s="499"/>
      <c r="CBY55" s="499"/>
      <c r="CBZ55" s="499"/>
      <c r="CCA55" s="499"/>
      <c r="CCB55" s="499"/>
      <c r="CCC55" s="499"/>
      <c r="CCD55" s="499"/>
      <c r="CCE55" s="499"/>
      <c r="CCF55" s="499"/>
      <c r="CCG55" s="499"/>
      <c r="CCH55" s="499"/>
      <c r="CCI55" s="499"/>
      <c r="CCJ55" s="499"/>
      <c r="CCK55" s="499"/>
      <c r="CCL55" s="499"/>
      <c r="CCM55" s="499"/>
      <c r="CCN55" s="499"/>
      <c r="CCO55" s="499"/>
      <c r="CCP55" s="499"/>
      <c r="CCQ55" s="499"/>
      <c r="CCR55" s="499"/>
      <c r="CCS55" s="499"/>
      <c r="CCT55" s="499"/>
      <c r="CCU55" s="499"/>
      <c r="CCV55" s="499"/>
      <c r="CCW55" s="499"/>
      <c r="CCX55" s="499"/>
      <c r="CCY55" s="499"/>
      <c r="CCZ55" s="499"/>
      <c r="CDA55" s="499"/>
      <c r="CDB55" s="499"/>
      <c r="CDC55" s="499"/>
      <c r="CDD55" s="499"/>
      <c r="CDE55" s="499"/>
      <c r="CDF55" s="499"/>
      <c r="CDG55" s="499"/>
      <c r="CDH55" s="499"/>
      <c r="CDI55" s="499"/>
      <c r="CDJ55" s="499"/>
      <c r="CDK55" s="499"/>
      <c r="CDL55" s="499"/>
      <c r="CDM55" s="499"/>
      <c r="CDN55" s="499"/>
      <c r="CDO55" s="499"/>
      <c r="CDP55" s="499"/>
      <c r="CDQ55" s="499"/>
      <c r="CDR55" s="499"/>
      <c r="CDS55" s="499"/>
      <c r="CDT55" s="499"/>
      <c r="CDU55" s="499"/>
      <c r="CDV55" s="499"/>
      <c r="CDW55" s="499"/>
      <c r="CDX55" s="499"/>
      <c r="CDY55" s="499"/>
      <c r="CDZ55" s="499"/>
      <c r="CEA55" s="499"/>
      <c r="CEB55" s="499"/>
      <c r="CEC55" s="499"/>
      <c r="CED55" s="499"/>
      <c r="CEE55" s="499"/>
      <c r="CEF55" s="499"/>
      <c r="CEG55" s="499"/>
      <c r="CEH55" s="499"/>
      <c r="CEI55" s="499"/>
      <c r="CEJ55" s="499"/>
      <c r="CEK55" s="499"/>
      <c r="CEL55" s="499"/>
      <c r="CEM55" s="499"/>
      <c r="CEN55" s="499"/>
      <c r="CEO55" s="499"/>
      <c r="CEP55" s="499"/>
      <c r="CEQ55" s="499"/>
      <c r="CER55" s="499"/>
      <c r="CES55" s="499"/>
      <c r="CET55" s="499"/>
      <c r="CEU55" s="499"/>
      <c r="CEV55" s="499"/>
      <c r="CEW55" s="499"/>
      <c r="CEX55" s="499"/>
      <c r="CEY55" s="499"/>
      <c r="CEZ55" s="499"/>
      <c r="CFA55" s="499"/>
      <c r="CFB55" s="499"/>
      <c r="CFC55" s="499"/>
      <c r="CFD55" s="499"/>
      <c r="CFE55" s="499"/>
      <c r="CFF55" s="499"/>
      <c r="CFG55" s="499"/>
      <c r="CFH55" s="499"/>
      <c r="CFI55" s="499"/>
      <c r="CFJ55" s="499"/>
      <c r="CFK55" s="499"/>
      <c r="CFL55" s="499"/>
      <c r="CFM55" s="499"/>
      <c r="CFN55" s="499"/>
      <c r="CFO55" s="499"/>
      <c r="CFP55" s="499"/>
      <c r="CFQ55" s="499"/>
      <c r="CFR55" s="499"/>
      <c r="CFS55" s="499"/>
      <c r="CFT55" s="499"/>
      <c r="CFU55" s="499"/>
      <c r="CFV55" s="499"/>
      <c r="CFW55" s="499"/>
      <c r="CFX55" s="499"/>
      <c r="CFY55" s="499"/>
      <c r="CFZ55" s="499"/>
      <c r="CGA55" s="499"/>
      <c r="CGB55" s="499"/>
      <c r="CGC55" s="499"/>
      <c r="CGD55" s="499"/>
      <c r="CGE55" s="499"/>
      <c r="CGF55" s="499"/>
      <c r="CGG55" s="499"/>
      <c r="CGH55" s="499"/>
      <c r="CGI55" s="499"/>
      <c r="CGJ55" s="499"/>
      <c r="CGK55" s="499"/>
      <c r="CGL55" s="499"/>
      <c r="CGM55" s="499"/>
      <c r="CGN55" s="499"/>
      <c r="CGO55" s="499"/>
      <c r="CGP55" s="499"/>
      <c r="CGQ55" s="499"/>
      <c r="CGR55" s="499"/>
      <c r="CGS55" s="499"/>
      <c r="CGT55" s="499"/>
      <c r="CGU55" s="499"/>
      <c r="CGV55" s="499"/>
      <c r="CGW55" s="499"/>
      <c r="CGX55" s="499"/>
      <c r="CGY55" s="499"/>
      <c r="CGZ55" s="499"/>
      <c r="CHA55" s="499"/>
      <c r="CHB55" s="499"/>
      <c r="CHC55" s="499"/>
      <c r="CHD55" s="499"/>
      <c r="CHE55" s="499"/>
      <c r="CHF55" s="499"/>
      <c r="CHG55" s="499"/>
      <c r="CHH55" s="499"/>
      <c r="CHI55" s="499"/>
      <c r="CHJ55" s="499"/>
      <c r="CHK55" s="499"/>
      <c r="CHL55" s="499"/>
      <c r="CHM55" s="499"/>
      <c r="CHN55" s="499"/>
      <c r="CHO55" s="499"/>
      <c r="CHP55" s="499"/>
      <c r="CHQ55" s="499"/>
      <c r="CHR55" s="499"/>
      <c r="CHS55" s="499"/>
      <c r="CHT55" s="499"/>
      <c r="CHU55" s="499"/>
      <c r="CHV55" s="499"/>
      <c r="CHW55" s="499"/>
      <c r="CHX55" s="499"/>
      <c r="CHY55" s="499"/>
      <c r="CHZ55" s="499"/>
      <c r="CIA55" s="499"/>
      <c r="CIB55" s="499"/>
      <c r="CIC55" s="499"/>
      <c r="CID55" s="499"/>
      <c r="CIE55" s="499"/>
      <c r="CIF55" s="499"/>
      <c r="CIG55" s="499"/>
      <c r="CIH55" s="499"/>
      <c r="CII55" s="499"/>
      <c r="CIJ55" s="499"/>
      <c r="CIK55" s="499"/>
      <c r="CIL55" s="499"/>
      <c r="CIM55" s="499"/>
      <c r="CIN55" s="499"/>
      <c r="CIO55" s="499"/>
      <c r="CIP55" s="499"/>
      <c r="CIQ55" s="499"/>
      <c r="CIR55" s="499"/>
      <c r="CIS55" s="499"/>
      <c r="CIT55" s="499"/>
      <c r="CIU55" s="499"/>
      <c r="CIV55" s="499"/>
      <c r="CIW55" s="499"/>
      <c r="CIX55" s="499"/>
      <c r="CIY55" s="499"/>
      <c r="CIZ55" s="499"/>
      <c r="CJA55" s="499"/>
      <c r="CJB55" s="499"/>
      <c r="CJC55" s="499"/>
      <c r="CJD55" s="499"/>
      <c r="CJE55" s="499"/>
      <c r="CJF55" s="499"/>
      <c r="CJG55" s="499"/>
      <c r="CJH55" s="499"/>
      <c r="CJI55" s="499"/>
      <c r="CJJ55" s="499"/>
      <c r="CJK55" s="499"/>
      <c r="CJL55" s="499"/>
      <c r="CJM55" s="499"/>
      <c r="CJN55" s="499"/>
      <c r="CJO55" s="499"/>
      <c r="CJP55" s="499"/>
      <c r="CJQ55" s="499"/>
      <c r="CJR55" s="499"/>
      <c r="CJS55" s="499"/>
      <c r="CJT55" s="499"/>
      <c r="CJU55" s="499"/>
      <c r="CJV55" s="499"/>
      <c r="CJW55" s="499"/>
      <c r="CJX55" s="499"/>
      <c r="CJY55" s="499"/>
      <c r="CJZ55" s="499"/>
      <c r="CKA55" s="499"/>
      <c r="CKB55" s="499"/>
      <c r="CKC55" s="499"/>
      <c r="CKD55" s="499"/>
      <c r="CKE55" s="499"/>
      <c r="CKF55" s="499"/>
      <c r="CKG55" s="499"/>
      <c r="CKH55" s="499"/>
      <c r="CKI55" s="499"/>
      <c r="CKJ55" s="499"/>
      <c r="CKK55" s="499"/>
      <c r="CKL55" s="499"/>
      <c r="CKM55" s="499"/>
      <c r="CKN55" s="499"/>
      <c r="CKO55" s="499"/>
      <c r="CKP55" s="499"/>
      <c r="CKQ55" s="499"/>
      <c r="CKR55" s="499"/>
      <c r="CKS55" s="499"/>
      <c r="CKT55" s="499"/>
      <c r="CKU55" s="499"/>
      <c r="CKV55" s="499"/>
      <c r="CKW55" s="499"/>
      <c r="CKX55" s="499"/>
      <c r="CKY55" s="499"/>
      <c r="CKZ55" s="499"/>
      <c r="CLA55" s="499"/>
      <c r="CLB55" s="499"/>
      <c r="CLC55" s="499"/>
      <c r="CLD55" s="499"/>
      <c r="CLE55" s="499"/>
      <c r="CLF55" s="499"/>
      <c r="CLG55" s="499"/>
      <c r="CLH55" s="499"/>
      <c r="CLI55" s="499"/>
      <c r="CLJ55" s="499"/>
      <c r="CLK55" s="499"/>
      <c r="CLL55" s="499"/>
      <c r="CLM55" s="499"/>
      <c r="CLN55" s="499"/>
      <c r="CLO55" s="499"/>
      <c r="CLP55" s="499"/>
      <c r="CLQ55" s="499"/>
      <c r="CLR55" s="499"/>
      <c r="CLS55" s="499"/>
      <c r="CLT55" s="499"/>
      <c r="CLU55" s="499"/>
      <c r="CLV55" s="499"/>
      <c r="CLW55" s="499"/>
      <c r="CLX55" s="499"/>
      <c r="CLY55" s="499"/>
      <c r="CLZ55" s="499"/>
      <c r="CMA55" s="499"/>
      <c r="CMB55" s="499"/>
      <c r="CMC55" s="499"/>
      <c r="CMD55" s="499"/>
      <c r="CME55" s="499"/>
      <c r="CMF55" s="499"/>
      <c r="CMG55" s="499"/>
      <c r="CMH55" s="499"/>
      <c r="CMI55" s="499"/>
      <c r="CMJ55" s="499"/>
      <c r="CMK55" s="499"/>
      <c r="CML55" s="499"/>
      <c r="CMM55" s="499"/>
      <c r="CMN55" s="499"/>
      <c r="CMO55" s="499"/>
      <c r="CMP55" s="499"/>
      <c r="CMQ55" s="499"/>
      <c r="CMR55" s="499"/>
      <c r="CMS55" s="499"/>
      <c r="CMT55" s="499"/>
      <c r="CMU55" s="499"/>
      <c r="CMV55" s="499"/>
      <c r="CMW55" s="499"/>
      <c r="CMX55" s="499"/>
      <c r="CMY55" s="499"/>
      <c r="CMZ55" s="499"/>
      <c r="CNA55" s="499"/>
      <c r="CNB55" s="499"/>
      <c r="CNC55" s="499"/>
      <c r="CND55" s="499"/>
      <c r="CNE55" s="499"/>
      <c r="CNF55" s="499"/>
      <c r="CNG55" s="499"/>
      <c r="CNH55" s="499"/>
      <c r="CNI55" s="499"/>
      <c r="CNJ55" s="499"/>
      <c r="CNK55" s="499"/>
      <c r="CNL55" s="499"/>
      <c r="CNM55" s="499"/>
      <c r="CNN55" s="499"/>
      <c r="CNO55" s="499"/>
      <c r="CNP55" s="499"/>
      <c r="CNQ55" s="499"/>
      <c r="CNR55" s="499"/>
      <c r="CNS55" s="499"/>
      <c r="CNT55" s="499"/>
      <c r="CNU55" s="499"/>
      <c r="CNV55" s="499"/>
      <c r="CNW55" s="499"/>
      <c r="CNX55" s="499"/>
      <c r="CNY55" s="499"/>
      <c r="CNZ55" s="499"/>
      <c r="COA55" s="499"/>
      <c r="COB55" s="499"/>
      <c r="COC55" s="499"/>
      <c r="COD55" s="499"/>
      <c r="COE55" s="499"/>
      <c r="COF55" s="499"/>
      <c r="COG55" s="499"/>
      <c r="COH55" s="499"/>
      <c r="COI55" s="499"/>
      <c r="COJ55" s="499"/>
      <c r="COK55" s="499"/>
      <c r="COL55" s="499"/>
      <c r="COM55" s="499"/>
      <c r="CON55" s="499"/>
      <c r="COO55" s="499"/>
      <c r="COP55" s="499"/>
      <c r="COQ55" s="499"/>
      <c r="COR55" s="499"/>
      <c r="COS55" s="499"/>
      <c r="COT55" s="499"/>
      <c r="COU55" s="499"/>
      <c r="COV55" s="499"/>
      <c r="COW55" s="499"/>
      <c r="COX55" s="499"/>
      <c r="COY55" s="499"/>
      <c r="COZ55" s="499"/>
      <c r="CPA55" s="499"/>
      <c r="CPB55" s="499"/>
      <c r="CPC55" s="499"/>
      <c r="CPD55" s="499"/>
      <c r="CPE55" s="499"/>
      <c r="CPF55" s="499"/>
      <c r="CPG55" s="499"/>
      <c r="CPH55" s="499"/>
      <c r="CPI55" s="499"/>
      <c r="CPJ55" s="499"/>
      <c r="CPK55" s="499"/>
      <c r="CPL55" s="499"/>
      <c r="CPM55" s="499"/>
      <c r="CPN55" s="499"/>
      <c r="CPO55" s="499"/>
      <c r="CPP55" s="499"/>
      <c r="CPQ55" s="499"/>
      <c r="CPR55" s="499"/>
      <c r="CPS55" s="499"/>
      <c r="CPT55" s="499"/>
      <c r="CPU55" s="499"/>
      <c r="CPV55" s="499"/>
      <c r="CPW55" s="499"/>
      <c r="CPX55" s="499"/>
      <c r="CPY55" s="499"/>
      <c r="CPZ55" s="499"/>
      <c r="CQA55" s="499"/>
      <c r="CQB55" s="499"/>
      <c r="CQC55" s="499"/>
      <c r="CQD55" s="499"/>
      <c r="CQE55" s="499"/>
      <c r="CQF55" s="499"/>
      <c r="CQG55" s="499"/>
      <c r="CQH55" s="499"/>
      <c r="CQI55" s="499"/>
      <c r="CQJ55" s="499"/>
      <c r="CQK55" s="499"/>
      <c r="CQL55" s="499"/>
      <c r="CQM55" s="499"/>
      <c r="CQN55" s="499"/>
      <c r="CQO55" s="499"/>
      <c r="CQP55" s="499"/>
      <c r="CQQ55" s="499"/>
      <c r="CQR55" s="499"/>
      <c r="CQS55" s="499"/>
      <c r="CQT55" s="499"/>
      <c r="CQU55" s="499"/>
      <c r="CQV55" s="499"/>
      <c r="CQW55" s="499"/>
      <c r="CQX55" s="499"/>
      <c r="CQY55" s="499"/>
      <c r="CQZ55" s="499"/>
      <c r="CRA55" s="499"/>
      <c r="CRB55" s="499"/>
      <c r="CRC55" s="499"/>
      <c r="CRD55" s="499"/>
      <c r="CRE55" s="499"/>
      <c r="CRF55" s="499"/>
      <c r="CRG55" s="499"/>
      <c r="CRH55" s="499"/>
      <c r="CRI55" s="499"/>
      <c r="CRJ55" s="499"/>
      <c r="CRK55" s="499"/>
      <c r="CRL55" s="499"/>
      <c r="CRM55" s="499"/>
      <c r="CRN55" s="499"/>
      <c r="CRO55" s="499"/>
      <c r="CRP55" s="499"/>
      <c r="CRQ55" s="499"/>
      <c r="CRR55" s="499"/>
      <c r="CRS55" s="499"/>
      <c r="CRT55" s="499"/>
      <c r="CRU55" s="499"/>
      <c r="CRV55" s="499"/>
      <c r="CRW55" s="499"/>
      <c r="CRX55" s="499"/>
      <c r="CRY55" s="499"/>
      <c r="CRZ55" s="499"/>
      <c r="CSA55" s="499"/>
      <c r="CSB55" s="499"/>
      <c r="CSC55" s="499"/>
      <c r="CSD55" s="499"/>
      <c r="CSE55" s="499"/>
      <c r="CSF55" s="499"/>
      <c r="CSG55" s="499"/>
      <c r="CSH55" s="499"/>
      <c r="CSI55" s="499"/>
      <c r="CSJ55" s="499"/>
      <c r="CSK55" s="499"/>
      <c r="CSL55" s="499"/>
      <c r="CSM55" s="499"/>
      <c r="CSN55" s="499"/>
      <c r="CSO55" s="499"/>
      <c r="CSP55" s="499"/>
      <c r="CSQ55" s="499"/>
      <c r="CSR55" s="499"/>
      <c r="CSS55" s="499"/>
      <c r="CST55" s="499"/>
      <c r="CSU55" s="499"/>
      <c r="CSV55" s="499"/>
      <c r="CSW55" s="499"/>
      <c r="CSX55" s="499"/>
      <c r="CSY55" s="499"/>
      <c r="CSZ55" s="499"/>
      <c r="CTA55" s="499"/>
      <c r="CTB55" s="499"/>
      <c r="CTC55" s="499"/>
      <c r="CTD55" s="499"/>
      <c r="CTE55" s="499"/>
      <c r="CTF55" s="499"/>
      <c r="CTG55" s="499"/>
      <c r="CTH55" s="499"/>
      <c r="CTI55" s="499"/>
      <c r="CTJ55" s="499"/>
      <c r="CTK55" s="499"/>
      <c r="CTL55" s="499"/>
      <c r="CTM55" s="499"/>
      <c r="CTN55" s="499"/>
      <c r="CTO55" s="499"/>
      <c r="CTP55" s="499"/>
      <c r="CTQ55" s="499"/>
      <c r="CTR55" s="499"/>
      <c r="CTS55" s="499"/>
      <c r="CTT55" s="499"/>
      <c r="CTU55" s="499"/>
      <c r="CTV55" s="499"/>
      <c r="CTW55" s="499"/>
      <c r="CTX55" s="499"/>
      <c r="CTY55" s="499"/>
      <c r="CTZ55" s="499"/>
      <c r="CUA55" s="499"/>
      <c r="CUB55" s="499"/>
      <c r="CUC55" s="499"/>
      <c r="CUD55" s="499"/>
      <c r="CUE55" s="499"/>
      <c r="CUF55" s="499"/>
      <c r="CUG55" s="499"/>
      <c r="CUH55" s="499"/>
      <c r="CUI55" s="499"/>
      <c r="CUJ55" s="499"/>
      <c r="CUK55" s="499"/>
      <c r="CUL55" s="499"/>
      <c r="CUM55" s="499"/>
      <c r="CUN55" s="499"/>
      <c r="CUO55" s="499"/>
      <c r="CUP55" s="499"/>
      <c r="CUQ55" s="499"/>
      <c r="CUR55" s="499"/>
      <c r="CUS55" s="499"/>
      <c r="CUT55" s="499"/>
      <c r="CUU55" s="499"/>
      <c r="CUV55" s="499"/>
      <c r="CUW55" s="499"/>
      <c r="CUX55" s="499"/>
      <c r="CUY55" s="499"/>
      <c r="CUZ55" s="499"/>
      <c r="CVA55" s="499"/>
      <c r="CVB55" s="499"/>
      <c r="CVC55" s="499"/>
      <c r="CVD55" s="499"/>
      <c r="CVE55" s="499"/>
      <c r="CVF55" s="499"/>
      <c r="CVG55" s="499"/>
      <c r="CVH55" s="499"/>
      <c r="CVI55" s="499"/>
      <c r="CVJ55" s="499"/>
      <c r="CVK55" s="499"/>
      <c r="CVL55" s="499"/>
      <c r="CVM55" s="499"/>
      <c r="CVN55" s="499"/>
      <c r="CVO55" s="499"/>
      <c r="CVP55" s="499"/>
      <c r="CVQ55" s="499"/>
      <c r="CVR55" s="499"/>
      <c r="CVS55" s="499"/>
      <c r="CVT55" s="499"/>
      <c r="CVU55" s="499"/>
      <c r="CVV55" s="499"/>
      <c r="CVW55" s="499"/>
      <c r="CVX55" s="499"/>
      <c r="CVY55" s="499"/>
      <c r="CVZ55" s="499"/>
      <c r="CWA55" s="499"/>
      <c r="CWB55" s="499"/>
      <c r="CWC55" s="499"/>
      <c r="CWD55" s="499"/>
      <c r="CWE55" s="499"/>
      <c r="CWF55" s="499"/>
      <c r="CWG55" s="499"/>
      <c r="CWH55" s="499"/>
      <c r="CWI55" s="499"/>
      <c r="CWJ55" s="499"/>
      <c r="CWK55" s="499"/>
      <c r="CWL55" s="499"/>
      <c r="CWM55" s="499"/>
      <c r="CWN55" s="499"/>
      <c r="CWO55" s="499"/>
      <c r="CWP55" s="499"/>
      <c r="CWQ55" s="499"/>
      <c r="CWR55" s="499"/>
      <c r="CWS55" s="499"/>
      <c r="CWT55" s="499"/>
      <c r="CWU55" s="499"/>
      <c r="CWV55" s="499"/>
      <c r="CWW55" s="499"/>
      <c r="CWX55" s="499"/>
      <c r="CWY55" s="499"/>
      <c r="CWZ55" s="499"/>
      <c r="CXA55" s="499"/>
      <c r="CXB55" s="499"/>
      <c r="CXC55" s="499"/>
      <c r="CXD55" s="499"/>
      <c r="CXE55" s="499"/>
      <c r="CXF55" s="499"/>
      <c r="CXG55" s="499"/>
      <c r="CXH55" s="499"/>
      <c r="CXI55" s="499"/>
      <c r="CXJ55" s="499"/>
      <c r="CXK55" s="499"/>
      <c r="CXL55" s="499"/>
      <c r="CXM55" s="499"/>
      <c r="CXN55" s="499"/>
      <c r="CXO55" s="499"/>
      <c r="CXP55" s="499"/>
      <c r="CXQ55" s="499"/>
      <c r="CXR55" s="499"/>
      <c r="CXS55" s="499"/>
      <c r="CXT55" s="499"/>
      <c r="CXU55" s="499"/>
      <c r="CXV55" s="499"/>
      <c r="CXW55" s="499"/>
      <c r="CXX55" s="499"/>
      <c r="CXY55" s="499"/>
      <c r="CXZ55" s="499"/>
      <c r="CYA55" s="499"/>
      <c r="CYB55" s="499"/>
      <c r="CYC55" s="499"/>
      <c r="CYD55" s="499"/>
      <c r="CYE55" s="499"/>
      <c r="CYF55" s="499"/>
      <c r="CYG55" s="499"/>
      <c r="CYH55" s="499"/>
      <c r="CYI55" s="499"/>
      <c r="CYJ55" s="499"/>
      <c r="CYK55" s="499"/>
      <c r="CYL55" s="499"/>
      <c r="CYM55" s="499"/>
      <c r="CYN55" s="499"/>
      <c r="CYO55" s="499"/>
      <c r="CYP55" s="499"/>
      <c r="CYQ55" s="499"/>
      <c r="CYR55" s="499"/>
      <c r="CYS55" s="499"/>
      <c r="CYT55" s="499"/>
      <c r="CYU55" s="499"/>
      <c r="CYV55" s="499"/>
      <c r="CYW55" s="499"/>
      <c r="CYX55" s="499"/>
      <c r="CYY55" s="499"/>
      <c r="CYZ55" s="499"/>
      <c r="CZA55" s="499"/>
      <c r="CZB55" s="499"/>
      <c r="CZC55" s="499"/>
      <c r="CZD55" s="499"/>
      <c r="CZE55" s="499"/>
      <c r="CZF55" s="499"/>
      <c r="CZG55" s="499"/>
      <c r="CZH55" s="499"/>
      <c r="CZI55" s="499"/>
      <c r="CZJ55" s="499"/>
      <c r="CZK55" s="499"/>
      <c r="CZL55" s="499"/>
      <c r="CZM55" s="499"/>
      <c r="CZN55" s="499"/>
      <c r="CZO55" s="499"/>
      <c r="CZP55" s="499"/>
      <c r="CZQ55" s="499"/>
      <c r="CZR55" s="499"/>
      <c r="CZS55" s="499"/>
      <c r="CZT55" s="499"/>
      <c r="CZU55" s="499"/>
      <c r="CZV55" s="499"/>
      <c r="CZW55" s="499"/>
      <c r="CZX55" s="499"/>
      <c r="CZY55" s="499"/>
      <c r="CZZ55" s="499"/>
      <c r="DAA55" s="499"/>
      <c r="DAB55" s="499"/>
      <c r="DAC55" s="499"/>
      <c r="DAD55" s="499"/>
      <c r="DAE55" s="499"/>
      <c r="DAF55" s="499"/>
      <c r="DAG55" s="499"/>
      <c r="DAH55" s="499"/>
      <c r="DAI55" s="499"/>
      <c r="DAJ55" s="499"/>
      <c r="DAK55" s="499"/>
      <c r="DAL55" s="499"/>
      <c r="DAM55" s="499"/>
      <c r="DAN55" s="499"/>
      <c r="DAO55" s="499"/>
      <c r="DAP55" s="499"/>
      <c r="DAQ55" s="499"/>
      <c r="DAR55" s="499"/>
      <c r="DAS55" s="499"/>
      <c r="DAT55" s="499"/>
      <c r="DAU55" s="499"/>
      <c r="DAV55" s="499"/>
      <c r="DAW55" s="499"/>
      <c r="DAX55" s="499"/>
      <c r="DAY55" s="499"/>
      <c r="DAZ55" s="499"/>
      <c r="DBA55" s="499"/>
      <c r="DBB55" s="499"/>
      <c r="DBC55" s="499"/>
      <c r="DBD55" s="499"/>
      <c r="DBE55" s="499"/>
      <c r="DBF55" s="499"/>
      <c r="DBG55" s="499"/>
      <c r="DBH55" s="499"/>
      <c r="DBI55" s="499"/>
      <c r="DBJ55" s="499"/>
      <c r="DBK55" s="499"/>
      <c r="DBL55" s="499"/>
      <c r="DBM55" s="499"/>
      <c r="DBN55" s="499"/>
      <c r="DBO55" s="499"/>
      <c r="DBP55" s="499"/>
      <c r="DBQ55" s="499"/>
      <c r="DBR55" s="499"/>
      <c r="DBS55" s="499"/>
      <c r="DBT55" s="499"/>
      <c r="DBU55" s="499"/>
      <c r="DBV55" s="499"/>
      <c r="DBW55" s="499"/>
      <c r="DBX55" s="499"/>
      <c r="DBY55" s="499"/>
      <c r="DBZ55" s="499"/>
      <c r="DCA55" s="499"/>
      <c r="DCB55" s="499"/>
      <c r="DCC55" s="499"/>
      <c r="DCD55" s="499"/>
      <c r="DCE55" s="499"/>
      <c r="DCF55" s="499"/>
      <c r="DCG55" s="499"/>
      <c r="DCH55" s="499"/>
      <c r="DCI55" s="499"/>
      <c r="DCJ55" s="499"/>
      <c r="DCK55" s="499"/>
      <c r="DCL55" s="499"/>
      <c r="DCM55" s="499"/>
      <c r="DCN55" s="499"/>
      <c r="DCO55" s="499"/>
      <c r="DCP55" s="499"/>
      <c r="DCQ55" s="499"/>
      <c r="DCR55" s="499"/>
      <c r="DCS55" s="499"/>
      <c r="DCT55" s="499"/>
      <c r="DCU55" s="499"/>
      <c r="DCV55" s="499"/>
      <c r="DCW55" s="499"/>
      <c r="DCX55" s="499"/>
      <c r="DCY55" s="499"/>
      <c r="DCZ55" s="499"/>
      <c r="DDA55" s="499"/>
      <c r="DDB55" s="499"/>
      <c r="DDC55" s="499"/>
      <c r="DDD55" s="499"/>
      <c r="DDE55" s="499"/>
      <c r="DDF55" s="499"/>
      <c r="DDG55" s="499"/>
      <c r="DDH55" s="499"/>
      <c r="DDI55" s="499"/>
      <c r="DDJ55" s="499"/>
      <c r="DDK55" s="499"/>
      <c r="DDL55" s="499"/>
      <c r="DDM55" s="499"/>
      <c r="DDN55" s="499"/>
      <c r="DDO55" s="499"/>
      <c r="DDP55" s="499"/>
      <c r="DDQ55" s="499"/>
      <c r="DDR55" s="499"/>
      <c r="DDS55" s="499"/>
      <c r="DDT55" s="499"/>
      <c r="DDU55" s="499"/>
      <c r="DDV55" s="499"/>
      <c r="DDW55" s="499"/>
      <c r="DDX55" s="499"/>
      <c r="DDY55" s="499"/>
      <c r="DDZ55" s="499"/>
      <c r="DEA55" s="499"/>
      <c r="DEB55" s="499"/>
      <c r="DEC55" s="499"/>
      <c r="DED55" s="499"/>
      <c r="DEE55" s="499"/>
      <c r="DEF55" s="499"/>
      <c r="DEG55" s="499"/>
      <c r="DEH55" s="499"/>
      <c r="DEI55" s="499"/>
      <c r="DEJ55" s="499"/>
      <c r="DEK55" s="499"/>
      <c r="DEL55" s="499"/>
      <c r="DEM55" s="499"/>
      <c r="DEN55" s="499"/>
      <c r="DEO55" s="499"/>
      <c r="DEP55" s="499"/>
      <c r="DEQ55" s="499"/>
      <c r="DER55" s="499"/>
      <c r="DES55" s="499"/>
      <c r="DET55" s="499"/>
      <c r="DEU55" s="499"/>
      <c r="DEV55" s="499"/>
      <c r="DEW55" s="499"/>
      <c r="DEX55" s="499"/>
      <c r="DEY55" s="499"/>
      <c r="DEZ55" s="499"/>
      <c r="DFA55" s="499"/>
      <c r="DFB55" s="499"/>
      <c r="DFC55" s="499"/>
      <c r="DFD55" s="499"/>
      <c r="DFE55" s="499"/>
      <c r="DFF55" s="499"/>
      <c r="DFG55" s="499"/>
      <c r="DFH55" s="499"/>
      <c r="DFI55" s="499"/>
      <c r="DFJ55" s="499"/>
      <c r="DFK55" s="499"/>
      <c r="DFL55" s="499"/>
      <c r="DFM55" s="499"/>
      <c r="DFN55" s="499"/>
      <c r="DFO55" s="499"/>
      <c r="DFP55" s="499"/>
      <c r="DFQ55" s="499"/>
      <c r="DFR55" s="499"/>
      <c r="DFS55" s="499"/>
      <c r="DFT55" s="499"/>
      <c r="DFU55" s="499"/>
      <c r="DFV55" s="499"/>
      <c r="DFW55" s="499"/>
      <c r="DFX55" s="499"/>
      <c r="DFY55" s="499"/>
      <c r="DFZ55" s="499"/>
      <c r="DGA55" s="499"/>
      <c r="DGB55" s="499"/>
      <c r="DGC55" s="499"/>
      <c r="DGD55" s="499"/>
      <c r="DGE55" s="499"/>
      <c r="DGF55" s="499"/>
      <c r="DGG55" s="499"/>
      <c r="DGH55" s="499"/>
      <c r="DGI55" s="499"/>
      <c r="DGJ55" s="499"/>
      <c r="DGK55" s="499"/>
      <c r="DGL55" s="499"/>
      <c r="DGM55" s="499"/>
      <c r="DGN55" s="499"/>
      <c r="DGO55" s="499"/>
      <c r="DGP55" s="499"/>
      <c r="DGQ55" s="499"/>
      <c r="DGR55" s="499"/>
      <c r="DGS55" s="499"/>
      <c r="DGT55" s="499"/>
      <c r="DGU55" s="499"/>
      <c r="DGV55" s="499"/>
      <c r="DGW55" s="499"/>
      <c r="DGX55" s="499"/>
      <c r="DGY55" s="499"/>
      <c r="DGZ55" s="499"/>
      <c r="DHA55" s="499"/>
      <c r="DHB55" s="499"/>
      <c r="DHC55" s="499"/>
      <c r="DHD55" s="499"/>
      <c r="DHE55" s="499"/>
      <c r="DHF55" s="499"/>
      <c r="DHG55" s="499"/>
      <c r="DHH55" s="499"/>
      <c r="DHI55" s="499"/>
      <c r="DHJ55" s="499"/>
      <c r="DHK55" s="499"/>
      <c r="DHL55" s="499"/>
      <c r="DHM55" s="499"/>
      <c r="DHN55" s="499"/>
      <c r="DHO55" s="499"/>
      <c r="DHP55" s="499"/>
      <c r="DHQ55" s="499"/>
      <c r="DHR55" s="499"/>
      <c r="DHS55" s="499"/>
      <c r="DHT55" s="499"/>
      <c r="DHU55" s="499"/>
      <c r="DHV55" s="499"/>
      <c r="DHW55" s="499"/>
      <c r="DHX55" s="499"/>
      <c r="DHY55" s="499"/>
      <c r="DHZ55" s="499"/>
      <c r="DIA55" s="499"/>
      <c r="DIB55" s="499"/>
      <c r="DIC55" s="499"/>
      <c r="DID55" s="499"/>
      <c r="DIE55" s="499"/>
      <c r="DIF55" s="499"/>
      <c r="DIG55" s="499"/>
      <c r="DIH55" s="499"/>
      <c r="DII55" s="499"/>
      <c r="DIJ55" s="499"/>
      <c r="DIK55" s="499"/>
      <c r="DIL55" s="499"/>
      <c r="DIM55" s="499"/>
      <c r="DIN55" s="499"/>
      <c r="DIO55" s="499"/>
      <c r="DIP55" s="499"/>
      <c r="DIQ55" s="499"/>
      <c r="DIR55" s="499"/>
      <c r="DIS55" s="499"/>
      <c r="DIT55" s="499"/>
      <c r="DIU55" s="499"/>
      <c r="DIV55" s="499"/>
      <c r="DIW55" s="499"/>
      <c r="DIX55" s="499"/>
      <c r="DIY55" s="499"/>
      <c r="DIZ55" s="499"/>
      <c r="DJA55" s="499"/>
      <c r="DJB55" s="499"/>
      <c r="DJC55" s="499"/>
      <c r="DJD55" s="499"/>
      <c r="DJE55" s="499"/>
      <c r="DJF55" s="499"/>
      <c r="DJG55" s="499"/>
      <c r="DJH55" s="499"/>
      <c r="DJI55" s="499"/>
      <c r="DJJ55" s="499"/>
      <c r="DJK55" s="499"/>
      <c r="DJL55" s="499"/>
      <c r="DJM55" s="499"/>
      <c r="DJN55" s="499"/>
      <c r="DJO55" s="499"/>
      <c r="DJP55" s="499"/>
      <c r="DJQ55" s="499"/>
      <c r="DJR55" s="499"/>
      <c r="DJS55" s="499"/>
      <c r="DJT55" s="499"/>
      <c r="DJU55" s="499"/>
      <c r="DJV55" s="499"/>
      <c r="DJW55" s="499"/>
      <c r="DJX55" s="499"/>
      <c r="DJY55" s="499"/>
      <c r="DJZ55" s="499"/>
      <c r="DKA55" s="499"/>
      <c r="DKB55" s="499"/>
      <c r="DKC55" s="499"/>
      <c r="DKD55" s="499"/>
      <c r="DKE55" s="499"/>
      <c r="DKF55" s="499"/>
      <c r="DKG55" s="499"/>
      <c r="DKH55" s="499"/>
      <c r="DKI55" s="499"/>
      <c r="DKJ55" s="499"/>
      <c r="DKK55" s="499"/>
      <c r="DKL55" s="499"/>
      <c r="DKM55" s="499"/>
      <c r="DKN55" s="499"/>
      <c r="DKO55" s="499"/>
      <c r="DKP55" s="499"/>
      <c r="DKQ55" s="499"/>
      <c r="DKR55" s="499"/>
      <c r="DKS55" s="499"/>
      <c r="DKT55" s="499"/>
      <c r="DKU55" s="499"/>
      <c r="DKV55" s="499"/>
      <c r="DKW55" s="499"/>
      <c r="DKX55" s="499"/>
      <c r="DKY55" s="499"/>
      <c r="DKZ55" s="499"/>
      <c r="DLA55" s="499"/>
      <c r="DLB55" s="499"/>
      <c r="DLC55" s="499"/>
      <c r="DLD55" s="499"/>
      <c r="DLE55" s="499"/>
      <c r="DLF55" s="499"/>
      <c r="DLG55" s="499"/>
      <c r="DLH55" s="499"/>
      <c r="DLI55" s="499"/>
      <c r="DLJ55" s="499"/>
      <c r="DLK55" s="499"/>
      <c r="DLL55" s="499"/>
      <c r="DLM55" s="499"/>
      <c r="DLN55" s="499"/>
      <c r="DLO55" s="499"/>
      <c r="DLP55" s="499"/>
      <c r="DLQ55" s="499"/>
      <c r="DLR55" s="499"/>
      <c r="DLS55" s="499"/>
      <c r="DLT55" s="499"/>
      <c r="DLU55" s="499"/>
      <c r="DLV55" s="499"/>
      <c r="DLW55" s="499"/>
      <c r="DLX55" s="499"/>
      <c r="DLY55" s="499"/>
      <c r="DLZ55" s="499"/>
      <c r="DMA55" s="499"/>
      <c r="DMB55" s="499"/>
      <c r="DMC55" s="499"/>
      <c r="DMD55" s="499"/>
      <c r="DME55" s="499"/>
      <c r="DMF55" s="499"/>
      <c r="DMG55" s="499"/>
      <c r="DMH55" s="499"/>
      <c r="DMI55" s="499"/>
      <c r="DMJ55" s="499"/>
      <c r="DMK55" s="499"/>
      <c r="DML55" s="499"/>
      <c r="DMM55" s="499"/>
      <c r="DMN55" s="499"/>
      <c r="DMO55" s="499"/>
      <c r="DMP55" s="499"/>
      <c r="DMQ55" s="499"/>
      <c r="DMR55" s="499"/>
      <c r="DMS55" s="499"/>
      <c r="DMT55" s="499"/>
      <c r="DMU55" s="499"/>
      <c r="DMV55" s="499"/>
      <c r="DMW55" s="499"/>
      <c r="DMX55" s="499"/>
      <c r="DMY55" s="499"/>
      <c r="DMZ55" s="499"/>
      <c r="DNA55" s="499"/>
      <c r="DNB55" s="499"/>
      <c r="DNC55" s="499"/>
      <c r="DND55" s="499"/>
      <c r="DNE55" s="499"/>
      <c r="DNF55" s="499"/>
      <c r="DNG55" s="499"/>
      <c r="DNH55" s="499"/>
      <c r="DNI55" s="499"/>
      <c r="DNJ55" s="499"/>
      <c r="DNK55" s="499"/>
      <c r="DNL55" s="499"/>
      <c r="DNM55" s="499"/>
      <c r="DNN55" s="499"/>
      <c r="DNO55" s="499"/>
      <c r="DNP55" s="499"/>
      <c r="DNQ55" s="499"/>
      <c r="DNR55" s="499"/>
      <c r="DNS55" s="499"/>
      <c r="DNT55" s="499"/>
      <c r="DNU55" s="499"/>
      <c r="DNV55" s="499"/>
      <c r="DNW55" s="499"/>
      <c r="DNX55" s="499"/>
      <c r="DNY55" s="499"/>
      <c r="DNZ55" s="499"/>
      <c r="DOA55" s="499"/>
      <c r="DOB55" s="499"/>
      <c r="DOC55" s="499"/>
      <c r="DOD55" s="499"/>
      <c r="DOE55" s="499"/>
      <c r="DOF55" s="499"/>
      <c r="DOG55" s="499"/>
      <c r="DOH55" s="499"/>
      <c r="DOI55" s="499"/>
      <c r="DOJ55" s="499"/>
      <c r="DOK55" s="499"/>
      <c r="DOL55" s="499"/>
      <c r="DOM55" s="499"/>
      <c r="DON55" s="499"/>
      <c r="DOO55" s="499"/>
      <c r="DOP55" s="499"/>
      <c r="DOQ55" s="499"/>
      <c r="DOR55" s="499"/>
      <c r="DOS55" s="499"/>
      <c r="DOT55" s="499"/>
      <c r="DOU55" s="499"/>
      <c r="DOV55" s="499"/>
      <c r="DOW55" s="499"/>
      <c r="DOX55" s="499"/>
      <c r="DOY55" s="499"/>
      <c r="DOZ55" s="499"/>
      <c r="DPA55" s="499"/>
      <c r="DPB55" s="499"/>
      <c r="DPC55" s="499"/>
      <c r="DPD55" s="499"/>
      <c r="DPE55" s="499"/>
      <c r="DPF55" s="499"/>
      <c r="DPG55" s="499"/>
      <c r="DPH55" s="499"/>
      <c r="DPI55" s="499"/>
      <c r="DPJ55" s="499"/>
      <c r="DPK55" s="499"/>
      <c r="DPL55" s="499"/>
      <c r="DPM55" s="499"/>
      <c r="DPN55" s="499"/>
      <c r="DPO55" s="499"/>
      <c r="DPP55" s="499"/>
      <c r="DPQ55" s="499"/>
      <c r="DPR55" s="499"/>
      <c r="DPS55" s="499"/>
      <c r="DPT55" s="499"/>
      <c r="DPU55" s="499"/>
      <c r="DPV55" s="499"/>
      <c r="DPW55" s="499"/>
      <c r="DPX55" s="499"/>
      <c r="DPY55" s="499"/>
      <c r="DPZ55" s="499"/>
      <c r="DQA55" s="499"/>
      <c r="DQB55" s="499"/>
      <c r="DQC55" s="499"/>
      <c r="DQD55" s="499"/>
      <c r="DQE55" s="499"/>
      <c r="DQF55" s="499"/>
      <c r="DQG55" s="499"/>
      <c r="DQH55" s="499"/>
      <c r="DQI55" s="499"/>
      <c r="DQJ55" s="499"/>
      <c r="DQK55" s="499"/>
      <c r="DQL55" s="499"/>
      <c r="DQM55" s="499"/>
      <c r="DQN55" s="499"/>
      <c r="DQO55" s="499"/>
      <c r="DQP55" s="499"/>
      <c r="DQQ55" s="499"/>
      <c r="DQR55" s="499"/>
      <c r="DQS55" s="499"/>
      <c r="DQT55" s="499"/>
      <c r="DQU55" s="499"/>
      <c r="DQV55" s="499"/>
      <c r="DQW55" s="499"/>
      <c r="DQX55" s="499"/>
      <c r="DQY55" s="499"/>
      <c r="DQZ55" s="499"/>
      <c r="DRA55" s="499"/>
      <c r="DRB55" s="499"/>
      <c r="DRC55" s="499"/>
      <c r="DRD55" s="499"/>
      <c r="DRE55" s="499"/>
      <c r="DRF55" s="499"/>
      <c r="DRG55" s="499"/>
      <c r="DRH55" s="499"/>
      <c r="DRI55" s="499"/>
      <c r="DRJ55" s="499"/>
      <c r="DRK55" s="499"/>
      <c r="DRL55" s="499"/>
      <c r="DRM55" s="499"/>
      <c r="DRN55" s="499"/>
      <c r="DRO55" s="499"/>
      <c r="DRP55" s="499"/>
      <c r="DRQ55" s="499"/>
      <c r="DRR55" s="499"/>
      <c r="DRS55" s="499"/>
      <c r="DRT55" s="499"/>
      <c r="DRU55" s="499"/>
      <c r="DRV55" s="499"/>
      <c r="DRW55" s="499"/>
      <c r="DRX55" s="499"/>
      <c r="DRY55" s="499"/>
      <c r="DRZ55" s="499"/>
      <c r="DSA55" s="499"/>
      <c r="DSB55" s="499"/>
      <c r="DSC55" s="499"/>
      <c r="DSD55" s="499"/>
      <c r="DSE55" s="499"/>
      <c r="DSF55" s="499"/>
      <c r="DSG55" s="499"/>
      <c r="DSH55" s="499"/>
      <c r="DSI55" s="499"/>
      <c r="DSJ55" s="499"/>
      <c r="DSK55" s="499"/>
      <c r="DSL55" s="499"/>
      <c r="DSM55" s="499"/>
      <c r="DSN55" s="499"/>
      <c r="DSO55" s="499"/>
      <c r="DSP55" s="499"/>
      <c r="DSQ55" s="499"/>
      <c r="DSR55" s="499"/>
      <c r="DSS55" s="499"/>
      <c r="DST55" s="499"/>
      <c r="DSU55" s="499"/>
      <c r="DSV55" s="499"/>
      <c r="DSW55" s="499"/>
      <c r="DSX55" s="499"/>
      <c r="DSY55" s="499"/>
      <c r="DSZ55" s="499"/>
      <c r="DTA55" s="499"/>
      <c r="DTB55" s="499"/>
      <c r="DTC55" s="499"/>
      <c r="DTD55" s="499"/>
      <c r="DTE55" s="499"/>
      <c r="DTF55" s="499"/>
      <c r="DTG55" s="499"/>
      <c r="DTH55" s="499"/>
      <c r="DTI55" s="499"/>
      <c r="DTJ55" s="499"/>
      <c r="DTK55" s="499"/>
      <c r="DTL55" s="499"/>
      <c r="DTM55" s="499"/>
      <c r="DTN55" s="499"/>
      <c r="DTO55" s="499"/>
      <c r="DTP55" s="499"/>
      <c r="DTQ55" s="499"/>
      <c r="DTR55" s="499"/>
      <c r="DTS55" s="499"/>
      <c r="DTT55" s="499"/>
      <c r="DTU55" s="499"/>
      <c r="DTV55" s="499"/>
      <c r="DTW55" s="499"/>
      <c r="DTX55" s="499"/>
      <c r="DTY55" s="499"/>
      <c r="DTZ55" s="499"/>
      <c r="DUA55" s="499"/>
      <c r="DUB55" s="499"/>
      <c r="DUC55" s="499"/>
      <c r="DUD55" s="499"/>
      <c r="DUE55" s="499"/>
      <c r="DUF55" s="499"/>
      <c r="DUG55" s="499"/>
      <c r="DUH55" s="499"/>
      <c r="DUI55" s="499"/>
      <c r="DUJ55" s="499"/>
      <c r="DUK55" s="499"/>
      <c r="DUL55" s="499"/>
      <c r="DUM55" s="499"/>
      <c r="DUN55" s="499"/>
      <c r="DUO55" s="499"/>
      <c r="DUP55" s="499"/>
      <c r="DUQ55" s="499"/>
      <c r="DUR55" s="499"/>
      <c r="DUS55" s="499"/>
      <c r="DUT55" s="499"/>
      <c r="DUU55" s="499"/>
      <c r="DUV55" s="499"/>
      <c r="DUW55" s="499"/>
      <c r="DUX55" s="499"/>
      <c r="DUY55" s="499"/>
      <c r="DUZ55" s="499"/>
      <c r="DVA55" s="499"/>
      <c r="DVB55" s="499"/>
      <c r="DVC55" s="499"/>
      <c r="DVD55" s="499"/>
      <c r="DVE55" s="499"/>
      <c r="DVF55" s="499"/>
      <c r="DVG55" s="499"/>
      <c r="DVH55" s="499"/>
      <c r="DVI55" s="499"/>
      <c r="DVJ55" s="499"/>
      <c r="DVK55" s="499"/>
      <c r="DVL55" s="499"/>
      <c r="DVM55" s="499"/>
      <c r="DVN55" s="499"/>
      <c r="DVO55" s="499"/>
      <c r="DVP55" s="499"/>
      <c r="DVQ55" s="499"/>
      <c r="DVR55" s="499"/>
      <c r="DVS55" s="499"/>
      <c r="DVT55" s="499"/>
      <c r="DVU55" s="499"/>
      <c r="DVV55" s="499"/>
      <c r="DVW55" s="499"/>
      <c r="DVX55" s="499"/>
      <c r="DVY55" s="499"/>
      <c r="DVZ55" s="499"/>
      <c r="DWA55" s="499"/>
      <c r="DWB55" s="499"/>
      <c r="DWC55" s="499"/>
      <c r="DWD55" s="499"/>
      <c r="DWE55" s="499"/>
      <c r="DWF55" s="499"/>
      <c r="DWG55" s="499"/>
      <c r="DWH55" s="499"/>
      <c r="DWI55" s="499"/>
      <c r="DWJ55" s="499"/>
      <c r="DWK55" s="499"/>
      <c r="DWL55" s="499"/>
      <c r="DWM55" s="499"/>
      <c r="DWN55" s="499"/>
      <c r="DWO55" s="499"/>
      <c r="DWP55" s="499"/>
      <c r="DWQ55" s="499"/>
      <c r="DWR55" s="499"/>
      <c r="DWS55" s="499"/>
      <c r="DWT55" s="499"/>
      <c r="DWU55" s="499"/>
      <c r="DWV55" s="499"/>
      <c r="DWW55" s="499"/>
      <c r="DWX55" s="499"/>
      <c r="DWY55" s="499"/>
      <c r="DWZ55" s="499"/>
      <c r="DXA55" s="499"/>
      <c r="DXB55" s="499"/>
      <c r="DXC55" s="499"/>
      <c r="DXD55" s="499"/>
      <c r="DXE55" s="499"/>
      <c r="DXF55" s="499"/>
      <c r="DXG55" s="499"/>
      <c r="DXH55" s="499"/>
      <c r="DXI55" s="499"/>
      <c r="DXJ55" s="499"/>
      <c r="DXK55" s="499"/>
      <c r="DXL55" s="499"/>
      <c r="DXM55" s="499"/>
      <c r="DXN55" s="499"/>
      <c r="DXO55" s="499"/>
      <c r="DXP55" s="499"/>
      <c r="DXQ55" s="499"/>
      <c r="DXR55" s="499"/>
      <c r="DXS55" s="499"/>
      <c r="DXT55" s="499"/>
      <c r="DXU55" s="499"/>
      <c r="DXV55" s="499"/>
      <c r="DXW55" s="499"/>
      <c r="DXX55" s="499"/>
      <c r="DXY55" s="499"/>
      <c r="DXZ55" s="499"/>
      <c r="DYA55" s="499"/>
      <c r="DYB55" s="499"/>
      <c r="DYC55" s="499"/>
      <c r="DYD55" s="499"/>
      <c r="DYE55" s="499"/>
      <c r="DYF55" s="499"/>
      <c r="DYG55" s="499"/>
      <c r="DYH55" s="499"/>
      <c r="DYI55" s="499"/>
      <c r="DYJ55" s="499"/>
      <c r="DYK55" s="499"/>
      <c r="DYL55" s="499"/>
      <c r="DYM55" s="499"/>
      <c r="DYN55" s="499"/>
      <c r="DYO55" s="499"/>
      <c r="DYP55" s="499"/>
      <c r="DYQ55" s="499"/>
      <c r="DYR55" s="499"/>
      <c r="DYS55" s="499"/>
      <c r="DYT55" s="499"/>
      <c r="DYU55" s="499"/>
      <c r="DYV55" s="499"/>
      <c r="DYW55" s="499"/>
      <c r="DYX55" s="499"/>
      <c r="DYY55" s="499"/>
      <c r="DYZ55" s="499"/>
      <c r="DZA55" s="499"/>
      <c r="DZB55" s="499"/>
      <c r="DZC55" s="499"/>
      <c r="DZD55" s="499"/>
      <c r="DZE55" s="499"/>
      <c r="DZF55" s="499"/>
      <c r="DZG55" s="499"/>
      <c r="DZH55" s="499"/>
      <c r="DZI55" s="499"/>
      <c r="DZJ55" s="499"/>
      <c r="DZK55" s="499"/>
      <c r="DZL55" s="499"/>
      <c r="DZM55" s="499"/>
      <c r="DZN55" s="499"/>
      <c r="DZO55" s="499"/>
      <c r="DZP55" s="499"/>
      <c r="DZQ55" s="499"/>
      <c r="DZR55" s="499"/>
      <c r="DZS55" s="499"/>
      <c r="DZT55" s="499"/>
      <c r="DZU55" s="499"/>
      <c r="DZV55" s="499"/>
      <c r="DZW55" s="499"/>
      <c r="DZX55" s="499"/>
      <c r="DZY55" s="499"/>
      <c r="DZZ55" s="499"/>
      <c r="EAA55" s="499"/>
      <c r="EAB55" s="499"/>
      <c r="EAC55" s="499"/>
      <c r="EAD55" s="499"/>
      <c r="EAE55" s="499"/>
      <c r="EAF55" s="499"/>
      <c r="EAG55" s="499"/>
      <c r="EAH55" s="499"/>
      <c r="EAI55" s="499"/>
      <c r="EAJ55" s="499"/>
      <c r="EAK55" s="499"/>
      <c r="EAL55" s="499"/>
      <c r="EAM55" s="499"/>
      <c r="EAN55" s="499"/>
      <c r="EAO55" s="499"/>
      <c r="EAP55" s="499"/>
      <c r="EAQ55" s="499"/>
      <c r="EAR55" s="499"/>
      <c r="EAS55" s="499"/>
      <c r="EAT55" s="499"/>
      <c r="EAU55" s="499"/>
      <c r="EAV55" s="499"/>
      <c r="EAW55" s="499"/>
      <c r="EAX55" s="499"/>
      <c r="EAY55" s="499"/>
      <c r="EAZ55" s="499"/>
      <c r="EBA55" s="499"/>
      <c r="EBB55" s="499"/>
      <c r="EBC55" s="499"/>
      <c r="EBD55" s="499"/>
      <c r="EBE55" s="499"/>
      <c r="EBF55" s="499"/>
      <c r="EBG55" s="499"/>
      <c r="EBH55" s="499"/>
      <c r="EBI55" s="499"/>
      <c r="EBJ55" s="499"/>
      <c r="EBK55" s="499"/>
      <c r="EBL55" s="499"/>
      <c r="EBM55" s="499"/>
      <c r="EBN55" s="499"/>
      <c r="EBO55" s="499"/>
      <c r="EBP55" s="499"/>
      <c r="EBQ55" s="499"/>
      <c r="EBR55" s="499"/>
      <c r="EBS55" s="499"/>
      <c r="EBT55" s="499"/>
      <c r="EBU55" s="499"/>
      <c r="EBV55" s="499"/>
      <c r="EBW55" s="499"/>
      <c r="EBX55" s="499"/>
      <c r="EBY55" s="499"/>
      <c r="EBZ55" s="499"/>
      <c r="ECA55" s="499"/>
      <c r="ECB55" s="499"/>
      <c r="ECC55" s="499"/>
      <c r="ECD55" s="499"/>
      <c r="ECE55" s="499"/>
      <c r="ECF55" s="499"/>
      <c r="ECG55" s="499"/>
      <c r="ECH55" s="499"/>
      <c r="ECI55" s="499"/>
      <c r="ECJ55" s="499"/>
      <c r="ECK55" s="499"/>
      <c r="ECL55" s="499"/>
      <c r="ECM55" s="499"/>
      <c r="ECN55" s="499"/>
      <c r="ECO55" s="499"/>
      <c r="ECP55" s="499"/>
      <c r="ECQ55" s="499"/>
      <c r="ECR55" s="499"/>
      <c r="ECS55" s="499"/>
      <c r="ECT55" s="499"/>
      <c r="ECU55" s="499"/>
      <c r="ECV55" s="499"/>
      <c r="ECW55" s="499"/>
      <c r="ECX55" s="499"/>
      <c r="ECY55" s="499"/>
      <c r="ECZ55" s="499"/>
      <c r="EDA55" s="499"/>
      <c r="EDB55" s="499"/>
      <c r="EDC55" s="499"/>
      <c r="EDD55" s="499"/>
      <c r="EDE55" s="499"/>
      <c r="EDF55" s="499"/>
      <c r="EDG55" s="499"/>
      <c r="EDH55" s="499"/>
      <c r="EDI55" s="499"/>
      <c r="EDJ55" s="499"/>
      <c r="EDK55" s="499"/>
      <c r="EDL55" s="499"/>
      <c r="EDM55" s="499"/>
      <c r="EDN55" s="499"/>
      <c r="EDO55" s="499"/>
      <c r="EDP55" s="499"/>
      <c r="EDQ55" s="499"/>
      <c r="EDR55" s="499"/>
      <c r="EDS55" s="499"/>
      <c r="EDT55" s="499"/>
      <c r="EDU55" s="499"/>
      <c r="EDV55" s="499"/>
      <c r="EDW55" s="499"/>
      <c r="EDX55" s="499"/>
      <c r="EDY55" s="499"/>
      <c r="EDZ55" s="499"/>
      <c r="EEA55" s="499"/>
      <c r="EEB55" s="499"/>
      <c r="EEC55" s="499"/>
      <c r="EED55" s="499"/>
      <c r="EEE55" s="499"/>
      <c r="EEF55" s="499"/>
      <c r="EEG55" s="499"/>
      <c r="EEH55" s="499"/>
      <c r="EEI55" s="499"/>
      <c r="EEJ55" s="499"/>
      <c r="EEK55" s="499"/>
      <c r="EEL55" s="499"/>
      <c r="EEM55" s="499"/>
      <c r="EEN55" s="499"/>
      <c r="EEO55" s="499"/>
      <c r="EEP55" s="499"/>
      <c r="EEQ55" s="499"/>
      <c r="EER55" s="499"/>
      <c r="EES55" s="499"/>
      <c r="EET55" s="499"/>
      <c r="EEU55" s="499"/>
      <c r="EEV55" s="499"/>
      <c r="EEW55" s="499"/>
      <c r="EEX55" s="499"/>
      <c r="EEY55" s="499"/>
      <c r="EEZ55" s="499"/>
      <c r="EFA55" s="499"/>
      <c r="EFB55" s="499"/>
      <c r="EFC55" s="499"/>
      <c r="EFD55" s="499"/>
      <c r="EFE55" s="499"/>
      <c r="EFF55" s="499"/>
      <c r="EFG55" s="499"/>
      <c r="EFH55" s="499"/>
      <c r="EFI55" s="499"/>
      <c r="EFJ55" s="499"/>
      <c r="EFK55" s="499"/>
      <c r="EFL55" s="499"/>
      <c r="EFM55" s="499"/>
      <c r="EFN55" s="499"/>
      <c r="EFO55" s="499"/>
      <c r="EFP55" s="499"/>
      <c r="EFQ55" s="499"/>
      <c r="EFR55" s="499"/>
      <c r="EFS55" s="499"/>
      <c r="EFT55" s="499"/>
      <c r="EFU55" s="499"/>
      <c r="EFV55" s="499"/>
      <c r="EFW55" s="499"/>
      <c r="EFX55" s="499"/>
      <c r="EFY55" s="499"/>
      <c r="EFZ55" s="499"/>
      <c r="EGA55" s="499"/>
      <c r="EGB55" s="499"/>
      <c r="EGC55" s="499"/>
      <c r="EGD55" s="499"/>
      <c r="EGE55" s="499"/>
      <c r="EGF55" s="499"/>
      <c r="EGG55" s="499"/>
      <c r="EGH55" s="499"/>
      <c r="EGI55" s="499"/>
      <c r="EGJ55" s="499"/>
      <c r="EGK55" s="499"/>
      <c r="EGL55" s="499"/>
      <c r="EGM55" s="499"/>
      <c r="EGN55" s="499"/>
      <c r="EGO55" s="499"/>
      <c r="EGP55" s="499"/>
      <c r="EGQ55" s="499"/>
      <c r="EGR55" s="499"/>
      <c r="EGS55" s="499"/>
      <c r="EGT55" s="499"/>
      <c r="EGU55" s="499"/>
      <c r="EGV55" s="499"/>
      <c r="EGW55" s="499"/>
      <c r="EGX55" s="499"/>
      <c r="EGY55" s="499"/>
      <c r="EGZ55" s="499"/>
      <c r="EHA55" s="499"/>
      <c r="EHB55" s="499"/>
      <c r="EHC55" s="499"/>
      <c r="EHD55" s="499"/>
      <c r="EHE55" s="499"/>
      <c r="EHF55" s="499"/>
      <c r="EHG55" s="499"/>
      <c r="EHH55" s="499"/>
      <c r="EHI55" s="499"/>
      <c r="EHJ55" s="499"/>
      <c r="EHK55" s="499"/>
      <c r="EHL55" s="499"/>
      <c r="EHM55" s="499"/>
      <c r="EHN55" s="499"/>
      <c r="EHO55" s="499"/>
      <c r="EHP55" s="499"/>
      <c r="EHQ55" s="499"/>
      <c r="EHR55" s="499"/>
      <c r="EHS55" s="499"/>
      <c r="EHT55" s="499"/>
      <c r="EHU55" s="499"/>
      <c r="EHV55" s="499"/>
      <c r="EHW55" s="499"/>
      <c r="EHX55" s="499"/>
      <c r="EHY55" s="499"/>
      <c r="EHZ55" s="499"/>
      <c r="EIA55" s="499"/>
      <c r="EIB55" s="499"/>
      <c r="EIC55" s="499"/>
      <c r="EID55" s="499"/>
      <c r="EIE55" s="499"/>
      <c r="EIF55" s="499"/>
      <c r="EIG55" s="499"/>
      <c r="EIH55" s="499"/>
      <c r="EII55" s="499"/>
      <c r="EIJ55" s="499"/>
      <c r="EIK55" s="499"/>
      <c r="EIL55" s="499"/>
      <c r="EIM55" s="499"/>
      <c r="EIN55" s="499"/>
      <c r="EIO55" s="499"/>
      <c r="EIP55" s="499"/>
      <c r="EIQ55" s="499"/>
      <c r="EIR55" s="499"/>
      <c r="EIS55" s="499"/>
      <c r="EIT55" s="499"/>
      <c r="EIU55" s="499"/>
      <c r="EIV55" s="499"/>
      <c r="EIW55" s="499"/>
      <c r="EIX55" s="499"/>
      <c r="EIY55" s="499"/>
      <c r="EIZ55" s="499"/>
      <c r="EJA55" s="499"/>
      <c r="EJB55" s="499"/>
      <c r="EJC55" s="499"/>
      <c r="EJD55" s="499"/>
      <c r="EJE55" s="499"/>
      <c r="EJF55" s="499"/>
      <c r="EJG55" s="499"/>
      <c r="EJH55" s="499"/>
      <c r="EJI55" s="499"/>
      <c r="EJJ55" s="499"/>
      <c r="EJK55" s="499"/>
      <c r="EJL55" s="499"/>
      <c r="EJM55" s="499"/>
      <c r="EJN55" s="499"/>
      <c r="EJO55" s="499"/>
      <c r="EJP55" s="499"/>
      <c r="EJQ55" s="499"/>
      <c r="EJR55" s="499"/>
      <c r="EJS55" s="499"/>
      <c r="EJT55" s="499"/>
      <c r="EJU55" s="499"/>
      <c r="EJV55" s="499"/>
      <c r="EJW55" s="499"/>
      <c r="EJX55" s="499"/>
      <c r="EJY55" s="499"/>
      <c r="EJZ55" s="499"/>
      <c r="EKA55" s="499"/>
      <c r="EKB55" s="499"/>
      <c r="EKC55" s="499"/>
      <c r="EKD55" s="499"/>
      <c r="EKE55" s="499"/>
      <c r="EKF55" s="499"/>
      <c r="EKG55" s="499"/>
      <c r="EKH55" s="499"/>
      <c r="EKI55" s="499"/>
      <c r="EKJ55" s="499"/>
      <c r="EKK55" s="499"/>
      <c r="EKL55" s="499"/>
      <c r="EKM55" s="499"/>
      <c r="EKN55" s="499"/>
      <c r="EKO55" s="499"/>
      <c r="EKP55" s="499"/>
      <c r="EKQ55" s="499"/>
      <c r="EKR55" s="499"/>
      <c r="EKS55" s="499"/>
      <c r="EKT55" s="499"/>
      <c r="EKU55" s="499"/>
      <c r="EKV55" s="499"/>
      <c r="EKW55" s="499"/>
      <c r="EKX55" s="499"/>
      <c r="EKY55" s="499"/>
      <c r="EKZ55" s="499"/>
      <c r="ELA55" s="499"/>
      <c r="ELB55" s="499"/>
      <c r="ELC55" s="499"/>
      <c r="ELD55" s="499"/>
      <c r="ELE55" s="499"/>
      <c r="ELF55" s="499"/>
      <c r="ELG55" s="499"/>
      <c r="ELH55" s="499"/>
      <c r="ELI55" s="499"/>
      <c r="ELJ55" s="499"/>
      <c r="ELK55" s="499"/>
      <c r="ELL55" s="499"/>
      <c r="ELM55" s="499"/>
      <c r="ELN55" s="499"/>
      <c r="ELO55" s="499"/>
      <c r="ELP55" s="499"/>
      <c r="ELQ55" s="499"/>
      <c r="ELR55" s="499"/>
      <c r="ELS55" s="499"/>
      <c r="ELT55" s="499"/>
      <c r="ELU55" s="499"/>
      <c r="ELV55" s="499"/>
      <c r="ELW55" s="499"/>
      <c r="ELX55" s="499"/>
      <c r="ELY55" s="499"/>
      <c r="ELZ55" s="499"/>
      <c r="EMA55" s="499"/>
      <c r="EMB55" s="499"/>
      <c r="EMC55" s="499"/>
      <c r="EMD55" s="499"/>
      <c r="EME55" s="499"/>
      <c r="EMF55" s="499"/>
      <c r="EMG55" s="499"/>
      <c r="EMH55" s="499"/>
      <c r="EMI55" s="499"/>
      <c r="EMJ55" s="499"/>
      <c r="EMK55" s="499"/>
      <c r="EML55" s="499"/>
      <c r="EMM55" s="499"/>
      <c r="EMN55" s="499"/>
      <c r="EMO55" s="499"/>
      <c r="EMP55" s="499"/>
      <c r="EMQ55" s="499"/>
      <c r="EMR55" s="499"/>
      <c r="EMS55" s="499"/>
      <c r="EMT55" s="499"/>
      <c r="EMU55" s="499"/>
      <c r="EMV55" s="499"/>
      <c r="EMW55" s="499"/>
      <c r="EMX55" s="499"/>
      <c r="EMY55" s="499"/>
      <c r="EMZ55" s="499"/>
      <c r="ENA55" s="499"/>
      <c r="ENB55" s="499"/>
      <c r="ENC55" s="499"/>
      <c r="END55" s="499"/>
      <c r="ENE55" s="499"/>
      <c r="ENF55" s="499"/>
      <c r="ENG55" s="499"/>
      <c r="ENH55" s="499"/>
      <c r="ENI55" s="499"/>
      <c r="ENJ55" s="499"/>
      <c r="ENK55" s="499"/>
      <c r="ENL55" s="499"/>
      <c r="ENM55" s="499"/>
      <c r="ENN55" s="499"/>
      <c r="ENO55" s="499"/>
      <c r="ENP55" s="499"/>
      <c r="ENQ55" s="499"/>
      <c r="ENR55" s="499"/>
      <c r="ENS55" s="499"/>
      <c r="ENT55" s="499"/>
      <c r="ENU55" s="499"/>
      <c r="ENV55" s="499"/>
      <c r="ENW55" s="499"/>
      <c r="ENX55" s="499"/>
      <c r="ENY55" s="499"/>
      <c r="ENZ55" s="499"/>
      <c r="EOA55" s="499"/>
      <c r="EOB55" s="499"/>
      <c r="EOC55" s="499"/>
      <c r="EOD55" s="499"/>
      <c r="EOE55" s="499"/>
      <c r="EOF55" s="499"/>
      <c r="EOG55" s="499"/>
      <c r="EOH55" s="499"/>
      <c r="EOI55" s="499"/>
      <c r="EOJ55" s="499"/>
      <c r="EOK55" s="499"/>
      <c r="EOL55" s="499"/>
      <c r="EOM55" s="499"/>
      <c r="EON55" s="499"/>
      <c r="EOO55" s="499"/>
      <c r="EOP55" s="499"/>
      <c r="EOQ55" s="499"/>
      <c r="EOR55" s="499"/>
      <c r="EOS55" s="499"/>
      <c r="EOT55" s="499"/>
      <c r="EOU55" s="499"/>
      <c r="EOV55" s="499"/>
      <c r="EOW55" s="499"/>
      <c r="EOX55" s="499"/>
      <c r="EOY55" s="499"/>
      <c r="EOZ55" s="499"/>
      <c r="EPA55" s="499"/>
      <c r="EPB55" s="499"/>
      <c r="EPC55" s="499"/>
      <c r="EPD55" s="499"/>
      <c r="EPE55" s="499"/>
      <c r="EPF55" s="499"/>
      <c r="EPG55" s="499"/>
      <c r="EPH55" s="499"/>
      <c r="EPI55" s="499"/>
      <c r="EPJ55" s="499"/>
      <c r="EPK55" s="499"/>
      <c r="EPL55" s="499"/>
      <c r="EPM55" s="499"/>
      <c r="EPN55" s="499"/>
      <c r="EPO55" s="499"/>
      <c r="EPP55" s="499"/>
      <c r="EPQ55" s="499"/>
      <c r="EPR55" s="499"/>
      <c r="EPS55" s="499"/>
      <c r="EPT55" s="499"/>
      <c r="EPU55" s="499"/>
      <c r="EPV55" s="499"/>
      <c r="EPW55" s="499"/>
      <c r="EPX55" s="499"/>
      <c r="EPY55" s="499"/>
      <c r="EPZ55" s="499"/>
      <c r="EQA55" s="499"/>
      <c r="EQB55" s="499"/>
      <c r="EQC55" s="499"/>
      <c r="EQD55" s="499"/>
      <c r="EQE55" s="499"/>
      <c r="EQF55" s="499"/>
      <c r="EQG55" s="499"/>
      <c r="EQH55" s="499"/>
      <c r="EQI55" s="499"/>
      <c r="EQJ55" s="499"/>
      <c r="EQK55" s="499"/>
      <c r="EQL55" s="499"/>
      <c r="EQM55" s="499"/>
      <c r="EQN55" s="499"/>
      <c r="EQO55" s="499"/>
      <c r="EQP55" s="499"/>
      <c r="EQQ55" s="499"/>
      <c r="EQR55" s="499"/>
      <c r="EQS55" s="499"/>
      <c r="EQT55" s="499"/>
      <c r="EQU55" s="499"/>
      <c r="EQV55" s="499"/>
      <c r="EQW55" s="499"/>
      <c r="EQX55" s="499"/>
      <c r="EQY55" s="499"/>
      <c r="EQZ55" s="499"/>
      <c r="ERA55" s="499"/>
      <c r="ERB55" s="499"/>
      <c r="ERC55" s="499"/>
      <c r="ERD55" s="499"/>
      <c r="ERE55" s="499"/>
      <c r="ERF55" s="499"/>
      <c r="ERG55" s="499"/>
      <c r="ERH55" s="499"/>
      <c r="ERI55" s="499"/>
      <c r="ERJ55" s="499"/>
      <c r="ERK55" s="499"/>
      <c r="ERL55" s="499"/>
      <c r="ERM55" s="499"/>
      <c r="ERN55" s="499"/>
      <c r="ERO55" s="499"/>
      <c r="ERP55" s="499"/>
      <c r="ERQ55" s="499"/>
      <c r="ERR55" s="499"/>
      <c r="ERS55" s="499"/>
      <c r="ERT55" s="499"/>
      <c r="ERU55" s="499"/>
      <c r="ERV55" s="499"/>
      <c r="ERW55" s="499"/>
      <c r="ERX55" s="499"/>
      <c r="ERY55" s="499"/>
      <c r="ERZ55" s="499"/>
      <c r="ESA55" s="499"/>
      <c r="ESB55" s="499"/>
      <c r="ESC55" s="499"/>
      <c r="ESD55" s="499"/>
      <c r="ESE55" s="499"/>
      <c r="ESF55" s="499"/>
      <c r="ESG55" s="499"/>
      <c r="ESH55" s="499"/>
      <c r="ESI55" s="499"/>
      <c r="ESJ55" s="499"/>
      <c r="ESK55" s="499"/>
      <c r="ESL55" s="499"/>
      <c r="ESM55" s="499"/>
      <c r="ESN55" s="499"/>
      <c r="ESO55" s="499"/>
      <c r="ESP55" s="499"/>
      <c r="ESQ55" s="499"/>
      <c r="ESR55" s="499"/>
      <c r="ESS55" s="499"/>
      <c r="EST55" s="499"/>
      <c r="ESU55" s="499"/>
      <c r="ESV55" s="499"/>
      <c r="ESW55" s="499"/>
      <c r="ESX55" s="499"/>
      <c r="ESY55" s="499"/>
      <c r="ESZ55" s="499"/>
      <c r="ETA55" s="499"/>
      <c r="ETB55" s="499"/>
      <c r="ETC55" s="499"/>
      <c r="ETD55" s="499"/>
      <c r="ETE55" s="499"/>
      <c r="ETF55" s="499"/>
      <c r="ETG55" s="499"/>
      <c r="ETH55" s="499"/>
      <c r="ETI55" s="499"/>
      <c r="ETJ55" s="499"/>
      <c r="ETK55" s="499"/>
      <c r="ETL55" s="499"/>
      <c r="ETM55" s="499"/>
      <c r="ETN55" s="499"/>
      <c r="ETO55" s="499"/>
      <c r="ETP55" s="499"/>
      <c r="ETQ55" s="499"/>
      <c r="ETR55" s="499"/>
      <c r="ETS55" s="499"/>
      <c r="ETT55" s="499"/>
      <c r="ETU55" s="499"/>
      <c r="ETV55" s="499"/>
      <c r="ETW55" s="499"/>
      <c r="ETX55" s="499"/>
      <c r="ETY55" s="499"/>
      <c r="ETZ55" s="499"/>
      <c r="EUA55" s="499"/>
      <c r="EUB55" s="499"/>
      <c r="EUC55" s="499"/>
      <c r="EUD55" s="499"/>
      <c r="EUE55" s="499"/>
      <c r="EUF55" s="499"/>
      <c r="EUG55" s="499"/>
      <c r="EUH55" s="499"/>
      <c r="EUI55" s="499"/>
      <c r="EUJ55" s="499"/>
      <c r="EUK55" s="499"/>
      <c r="EUL55" s="499"/>
      <c r="EUM55" s="499"/>
      <c r="EUN55" s="499"/>
      <c r="EUO55" s="499"/>
      <c r="EUP55" s="499"/>
      <c r="EUQ55" s="499"/>
      <c r="EUR55" s="499"/>
      <c r="EUS55" s="499"/>
      <c r="EUT55" s="499"/>
      <c r="EUU55" s="499"/>
      <c r="EUV55" s="499"/>
      <c r="EUW55" s="499"/>
      <c r="EUX55" s="499"/>
      <c r="EUY55" s="499"/>
      <c r="EUZ55" s="499"/>
      <c r="EVA55" s="499"/>
      <c r="EVB55" s="499"/>
      <c r="EVC55" s="499"/>
      <c r="EVD55" s="499"/>
      <c r="EVE55" s="499"/>
      <c r="EVF55" s="499"/>
      <c r="EVG55" s="499"/>
      <c r="EVH55" s="499"/>
      <c r="EVI55" s="499"/>
      <c r="EVJ55" s="499"/>
      <c r="EVK55" s="499"/>
      <c r="EVL55" s="499"/>
      <c r="EVM55" s="499"/>
      <c r="EVN55" s="499"/>
      <c r="EVO55" s="499"/>
      <c r="EVP55" s="499"/>
      <c r="EVQ55" s="499"/>
      <c r="EVR55" s="499"/>
      <c r="EVS55" s="499"/>
      <c r="EVT55" s="499"/>
      <c r="EVU55" s="499"/>
      <c r="EVV55" s="499"/>
      <c r="EVW55" s="499"/>
      <c r="EVX55" s="499"/>
      <c r="EVY55" s="499"/>
      <c r="EVZ55" s="499"/>
      <c r="EWA55" s="499"/>
      <c r="EWB55" s="499"/>
      <c r="EWC55" s="499"/>
      <c r="EWD55" s="499"/>
      <c r="EWE55" s="499"/>
      <c r="EWF55" s="499"/>
      <c r="EWG55" s="499"/>
      <c r="EWH55" s="499"/>
      <c r="EWI55" s="499"/>
      <c r="EWJ55" s="499"/>
      <c r="EWK55" s="499"/>
      <c r="EWL55" s="499"/>
      <c r="EWM55" s="499"/>
      <c r="EWN55" s="499"/>
      <c r="EWO55" s="499"/>
      <c r="EWP55" s="499"/>
      <c r="EWQ55" s="499"/>
      <c r="EWR55" s="499"/>
      <c r="EWS55" s="499"/>
      <c r="EWT55" s="499"/>
      <c r="EWU55" s="499"/>
      <c r="EWV55" s="499"/>
      <c r="EWW55" s="499"/>
      <c r="EWX55" s="499"/>
      <c r="EWY55" s="499"/>
      <c r="EWZ55" s="499"/>
      <c r="EXA55" s="499"/>
      <c r="EXB55" s="499"/>
      <c r="EXC55" s="499"/>
      <c r="EXD55" s="499"/>
      <c r="EXE55" s="499"/>
      <c r="EXF55" s="499"/>
      <c r="EXG55" s="499"/>
      <c r="EXH55" s="499"/>
      <c r="EXI55" s="499"/>
      <c r="EXJ55" s="499"/>
      <c r="EXK55" s="499"/>
      <c r="EXL55" s="499"/>
      <c r="EXM55" s="499"/>
      <c r="EXN55" s="499"/>
      <c r="EXO55" s="499"/>
      <c r="EXP55" s="499"/>
      <c r="EXQ55" s="499"/>
      <c r="EXR55" s="499"/>
      <c r="EXS55" s="499"/>
      <c r="EXT55" s="499"/>
      <c r="EXU55" s="499"/>
      <c r="EXV55" s="499"/>
      <c r="EXW55" s="499"/>
      <c r="EXX55" s="499"/>
      <c r="EXY55" s="499"/>
      <c r="EXZ55" s="499"/>
      <c r="EYA55" s="499"/>
      <c r="EYB55" s="499"/>
      <c r="EYC55" s="499"/>
      <c r="EYD55" s="499"/>
      <c r="EYE55" s="499"/>
      <c r="EYF55" s="499"/>
      <c r="EYG55" s="499"/>
      <c r="EYH55" s="499"/>
      <c r="EYI55" s="499"/>
      <c r="EYJ55" s="499"/>
      <c r="EYK55" s="499"/>
      <c r="EYL55" s="499"/>
      <c r="EYM55" s="499"/>
      <c r="EYN55" s="499"/>
      <c r="EYO55" s="499"/>
      <c r="EYP55" s="499"/>
      <c r="EYQ55" s="499"/>
      <c r="EYR55" s="499"/>
      <c r="EYS55" s="499"/>
      <c r="EYT55" s="499"/>
      <c r="EYU55" s="499"/>
      <c r="EYV55" s="499"/>
      <c r="EYW55" s="499"/>
      <c r="EYX55" s="499"/>
      <c r="EYY55" s="499"/>
      <c r="EYZ55" s="499"/>
      <c r="EZA55" s="499"/>
      <c r="EZB55" s="499"/>
      <c r="EZC55" s="499"/>
      <c r="EZD55" s="499"/>
      <c r="EZE55" s="499"/>
      <c r="EZF55" s="499"/>
      <c r="EZG55" s="499"/>
      <c r="EZH55" s="499"/>
      <c r="EZI55" s="499"/>
      <c r="EZJ55" s="499"/>
      <c r="EZK55" s="499"/>
      <c r="EZL55" s="499"/>
      <c r="EZM55" s="499"/>
      <c r="EZN55" s="499"/>
      <c r="EZO55" s="499"/>
      <c r="EZP55" s="499"/>
      <c r="EZQ55" s="499"/>
      <c r="EZR55" s="499"/>
      <c r="EZS55" s="499"/>
      <c r="EZT55" s="499"/>
      <c r="EZU55" s="499"/>
      <c r="EZV55" s="499"/>
      <c r="EZW55" s="499"/>
      <c r="EZX55" s="499"/>
      <c r="EZY55" s="499"/>
      <c r="EZZ55" s="499"/>
      <c r="FAA55" s="499"/>
      <c r="FAB55" s="499"/>
      <c r="FAC55" s="499"/>
      <c r="FAD55" s="499"/>
      <c r="FAE55" s="499"/>
      <c r="FAF55" s="499"/>
      <c r="FAG55" s="499"/>
      <c r="FAH55" s="499"/>
      <c r="FAI55" s="499"/>
      <c r="FAJ55" s="499"/>
      <c r="FAK55" s="499"/>
      <c r="FAL55" s="499"/>
      <c r="FAM55" s="499"/>
      <c r="FAN55" s="499"/>
      <c r="FAO55" s="499"/>
      <c r="FAP55" s="499"/>
      <c r="FAQ55" s="499"/>
      <c r="FAR55" s="499"/>
      <c r="FAS55" s="499"/>
      <c r="FAT55" s="499"/>
      <c r="FAU55" s="499"/>
      <c r="FAV55" s="499"/>
      <c r="FAW55" s="499"/>
      <c r="FAX55" s="499"/>
      <c r="FAY55" s="499"/>
      <c r="FAZ55" s="499"/>
      <c r="FBA55" s="499"/>
      <c r="FBB55" s="499"/>
      <c r="FBC55" s="499"/>
      <c r="FBD55" s="499"/>
      <c r="FBE55" s="499"/>
      <c r="FBF55" s="499"/>
      <c r="FBG55" s="499"/>
      <c r="FBH55" s="499"/>
      <c r="FBI55" s="499"/>
      <c r="FBJ55" s="499"/>
      <c r="FBK55" s="499"/>
      <c r="FBL55" s="499"/>
      <c r="FBM55" s="499"/>
      <c r="FBN55" s="499"/>
      <c r="FBO55" s="499"/>
      <c r="FBP55" s="499"/>
      <c r="FBQ55" s="499"/>
      <c r="FBR55" s="499"/>
      <c r="FBS55" s="499"/>
      <c r="FBT55" s="499"/>
      <c r="FBU55" s="499"/>
      <c r="FBV55" s="499"/>
      <c r="FBW55" s="499"/>
      <c r="FBX55" s="499"/>
      <c r="FBY55" s="499"/>
      <c r="FBZ55" s="499"/>
      <c r="FCA55" s="499"/>
      <c r="FCB55" s="499"/>
      <c r="FCC55" s="499"/>
      <c r="FCD55" s="499"/>
      <c r="FCE55" s="499"/>
      <c r="FCF55" s="499"/>
      <c r="FCG55" s="499"/>
      <c r="FCH55" s="499"/>
      <c r="FCI55" s="499"/>
      <c r="FCJ55" s="499"/>
      <c r="FCK55" s="499"/>
      <c r="FCL55" s="499"/>
      <c r="FCM55" s="499"/>
      <c r="FCN55" s="499"/>
      <c r="FCO55" s="499"/>
      <c r="FCP55" s="499"/>
      <c r="FCQ55" s="499"/>
      <c r="FCR55" s="499"/>
      <c r="FCS55" s="499"/>
      <c r="FCT55" s="499"/>
      <c r="FCU55" s="499"/>
      <c r="FCV55" s="499"/>
      <c r="FCW55" s="499"/>
      <c r="FCX55" s="499"/>
      <c r="FCY55" s="499"/>
      <c r="FCZ55" s="499"/>
      <c r="FDA55" s="499"/>
      <c r="FDB55" s="499"/>
      <c r="FDC55" s="499"/>
      <c r="FDD55" s="499"/>
      <c r="FDE55" s="499"/>
      <c r="FDF55" s="499"/>
      <c r="FDG55" s="499"/>
      <c r="FDH55" s="499"/>
      <c r="FDI55" s="499"/>
      <c r="FDJ55" s="499"/>
      <c r="FDK55" s="499"/>
      <c r="FDL55" s="499"/>
      <c r="FDM55" s="499"/>
      <c r="FDN55" s="499"/>
      <c r="FDO55" s="499"/>
      <c r="FDP55" s="499"/>
      <c r="FDQ55" s="499"/>
      <c r="FDR55" s="499"/>
      <c r="FDS55" s="499"/>
      <c r="FDT55" s="499"/>
      <c r="FDU55" s="499"/>
      <c r="FDV55" s="499"/>
      <c r="FDW55" s="499"/>
      <c r="FDX55" s="499"/>
      <c r="FDY55" s="499"/>
      <c r="FDZ55" s="499"/>
      <c r="FEA55" s="499"/>
      <c r="FEB55" s="499"/>
      <c r="FEC55" s="499"/>
      <c r="FED55" s="499"/>
      <c r="FEE55" s="499"/>
      <c r="FEF55" s="499"/>
      <c r="FEG55" s="499"/>
      <c r="FEH55" s="499"/>
      <c r="FEI55" s="499"/>
      <c r="FEJ55" s="499"/>
      <c r="FEK55" s="499"/>
      <c r="FEL55" s="499"/>
      <c r="FEM55" s="499"/>
      <c r="FEN55" s="499"/>
      <c r="FEO55" s="499"/>
      <c r="FEP55" s="499"/>
      <c r="FEQ55" s="499"/>
      <c r="FER55" s="499"/>
      <c r="FES55" s="499"/>
      <c r="FET55" s="499"/>
      <c r="FEU55" s="499"/>
      <c r="FEV55" s="499"/>
      <c r="FEW55" s="499"/>
      <c r="FEX55" s="499"/>
      <c r="FEY55" s="499"/>
      <c r="FEZ55" s="499"/>
      <c r="FFA55" s="499"/>
      <c r="FFB55" s="499"/>
      <c r="FFC55" s="499"/>
      <c r="FFD55" s="499"/>
      <c r="FFE55" s="499"/>
      <c r="FFF55" s="499"/>
      <c r="FFG55" s="499"/>
      <c r="FFH55" s="499"/>
      <c r="FFI55" s="499"/>
      <c r="FFJ55" s="499"/>
      <c r="FFK55" s="499"/>
      <c r="FFL55" s="499"/>
      <c r="FFM55" s="499"/>
      <c r="FFN55" s="499"/>
      <c r="FFO55" s="499"/>
      <c r="FFP55" s="499"/>
      <c r="FFQ55" s="499"/>
      <c r="FFR55" s="499"/>
      <c r="FFS55" s="499"/>
      <c r="FFT55" s="499"/>
      <c r="FFU55" s="499"/>
      <c r="FFV55" s="499"/>
      <c r="FFW55" s="499"/>
      <c r="FFX55" s="499"/>
      <c r="FFY55" s="499"/>
      <c r="FFZ55" s="499"/>
      <c r="FGA55" s="499"/>
      <c r="FGB55" s="499"/>
      <c r="FGC55" s="499"/>
      <c r="FGD55" s="499"/>
      <c r="FGE55" s="499"/>
      <c r="FGF55" s="499"/>
      <c r="FGG55" s="499"/>
      <c r="FGH55" s="499"/>
      <c r="FGI55" s="499"/>
      <c r="FGJ55" s="499"/>
      <c r="FGK55" s="499"/>
      <c r="FGL55" s="499"/>
      <c r="FGM55" s="499"/>
      <c r="FGN55" s="499"/>
      <c r="FGO55" s="499"/>
      <c r="FGP55" s="499"/>
      <c r="FGQ55" s="499"/>
      <c r="FGR55" s="499"/>
      <c r="FGS55" s="499"/>
      <c r="FGT55" s="499"/>
      <c r="FGU55" s="499"/>
      <c r="FGV55" s="499"/>
      <c r="FGW55" s="499"/>
      <c r="FGX55" s="499"/>
      <c r="FGY55" s="499"/>
      <c r="FGZ55" s="499"/>
      <c r="FHA55" s="499"/>
      <c r="FHB55" s="499"/>
      <c r="FHC55" s="499"/>
      <c r="FHD55" s="499"/>
      <c r="FHE55" s="499"/>
      <c r="FHF55" s="499"/>
      <c r="FHG55" s="499"/>
      <c r="FHH55" s="499"/>
      <c r="FHI55" s="499"/>
      <c r="FHJ55" s="499"/>
      <c r="FHK55" s="499"/>
      <c r="FHL55" s="499"/>
      <c r="FHM55" s="499"/>
      <c r="FHN55" s="499"/>
      <c r="FHO55" s="499"/>
      <c r="FHP55" s="499"/>
      <c r="FHQ55" s="499"/>
      <c r="FHR55" s="499"/>
      <c r="FHS55" s="499"/>
      <c r="FHT55" s="499"/>
      <c r="FHU55" s="499"/>
      <c r="FHV55" s="499"/>
      <c r="FHW55" s="499"/>
      <c r="FHX55" s="499"/>
      <c r="FHY55" s="499"/>
      <c r="FHZ55" s="499"/>
      <c r="FIA55" s="499"/>
      <c r="FIB55" s="499"/>
      <c r="FIC55" s="499"/>
      <c r="FID55" s="499"/>
      <c r="FIE55" s="499"/>
      <c r="FIF55" s="499"/>
      <c r="FIG55" s="499"/>
      <c r="FIH55" s="499"/>
      <c r="FII55" s="499"/>
      <c r="FIJ55" s="499"/>
      <c r="FIK55" s="499"/>
      <c r="FIL55" s="499"/>
      <c r="FIM55" s="499"/>
      <c r="FIN55" s="499"/>
      <c r="FIO55" s="499"/>
      <c r="FIP55" s="499"/>
      <c r="FIQ55" s="499"/>
      <c r="FIR55" s="499"/>
      <c r="FIS55" s="499"/>
      <c r="FIT55" s="499"/>
      <c r="FIU55" s="499"/>
      <c r="FIV55" s="499"/>
      <c r="FIW55" s="499"/>
      <c r="FIX55" s="499"/>
      <c r="FIY55" s="499"/>
      <c r="FIZ55" s="499"/>
      <c r="FJA55" s="499"/>
      <c r="FJB55" s="499"/>
      <c r="FJC55" s="499"/>
      <c r="FJD55" s="499"/>
      <c r="FJE55" s="499"/>
      <c r="FJF55" s="499"/>
      <c r="FJG55" s="499"/>
      <c r="FJH55" s="499"/>
      <c r="FJI55" s="499"/>
      <c r="FJJ55" s="499"/>
      <c r="FJK55" s="499"/>
      <c r="FJL55" s="499"/>
      <c r="FJM55" s="499"/>
      <c r="FJN55" s="499"/>
      <c r="FJO55" s="499"/>
      <c r="FJP55" s="499"/>
      <c r="FJQ55" s="499"/>
      <c r="FJR55" s="499"/>
      <c r="FJS55" s="499"/>
      <c r="FJT55" s="499"/>
      <c r="FJU55" s="499"/>
      <c r="FJV55" s="499"/>
      <c r="FJW55" s="499"/>
      <c r="FJX55" s="499"/>
      <c r="FJY55" s="499"/>
      <c r="FJZ55" s="499"/>
      <c r="FKA55" s="499"/>
      <c r="FKB55" s="499"/>
      <c r="FKC55" s="499"/>
      <c r="FKD55" s="499"/>
      <c r="FKE55" s="499"/>
      <c r="FKF55" s="499"/>
      <c r="FKG55" s="499"/>
      <c r="FKH55" s="499"/>
      <c r="FKI55" s="499"/>
      <c r="FKJ55" s="499"/>
      <c r="FKK55" s="499"/>
      <c r="FKL55" s="499"/>
      <c r="FKM55" s="499"/>
      <c r="FKN55" s="499"/>
      <c r="FKO55" s="499"/>
      <c r="FKP55" s="499"/>
      <c r="FKQ55" s="499"/>
      <c r="FKR55" s="499"/>
      <c r="FKS55" s="499"/>
      <c r="FKT55" s="499"/>
      <c r="FKU55" s="499"/>
      <c r="FKV55" s="499"/>
      <c r="FKW55" s="499"/>
      <c r="FKX55" s="499"/>
      <c r="FKY55" s="499"/>
      <c r="FKZ55" s="499"/>
      <c r="FLA55" s="499"/>
      <c r="FLB55" s="499"/>
      <c r="FLC55" s="499"/>
      <c r="FLD55" s="499"/>
      <c r="FLE55" s="499"/>
      <c r="FLF55" s="499"/>
      <c r="FLG55" s="499"/>
      <c r="FLH55" s="499"/>
      <c r="FLI55" s="499"/>
      <c r="FLJ55" s="499"/>
      <c r="FLK55" s="499"/>
      <c r="FLL55" s="499"/>
      <c r="FLM55" s="499"/>
      <c r="FLN55" s="499"/>
      <c r="FLO55" s="499"/>
      <c r="FLP55" s="499"/>
      <c r="FLQ55" s="499"/>
      <c r="FLR55" s="499"/>
      <c r="FLS55" s="499"/>
      <c r="FLT55" s="499"/>
      <c r="FLU55" s="499"/>
      <c r="FLV55" s="499"/>
      <c r="FLW55" s="499"/>
      <c r="FLX55" s="499"/>
      <c r="FLY55" s="499"/>
      <c r="FLZ55" s="499"/>
      <c r="FMA55" s="499"/>
      <c r="FMB55" s="499"/>
      <c r="FMC55" s="499"/>
      <c r="FMD55" s="499"/>
      <c r="FME55" s="499"/>
      <c r="FMF55" s="499"/>
      <c r="FMG55" s="499"/>
      <c r="FMH55" s="499"/>
      <c r="FMI55" s="499"/>
      <c r="FMJ55" s="499"/>
      <c r="FMK55" s="499"/>
      <c r="FML55" s="499"/>
      <c r="FMM55" s="499"/>
      <c r="FMN55" s="499"/>
      <c r="FMO55" s="499"/>
      <c r="FMP55" s="499"/>
      <c r="FMQ55" s="499"/>
      <c r="FMR55" s="499"/>
      <c r="FMS55" s="499"/>
      <c r="FMT55" s="499"/>
      <c r="FMU55" s="499"/>
      <c r="FMV55" s="499"/>
      <c r="FMW55" s="499"/>
      <c r="FMX55" s="499"/>
      <c r="FMY55" s="499"/>
      <c r="FMZ55" s="499"/>
      <c r="FNA55" s="499"/>
      <c r="FNB55" s="499"/>
      <c r="FNC55" s="499"/>
      <c r="FND55" s="499"/>
      <c r="FNE55" s="499"/>
      <c r="FNF55" s="499"/>
      <c r="FNG55" s="499"/>
      <c r="FNH55" s="499"/>
      <c r="FNI55" s="499"/>
      <c r="FNJ55" s="499"/>
      <c r="FNK55" s="499"/>
      <c r="FNL55" s="499"/>
      <c r="FNM55" s="499"/>
      <c r="FNN55" s="499"/>
      <c r="FNO55" s="499"/>
      <c r="FNP55" s="499"/>
      <c r="FNQ55" s="499"/>
      <c r="FNR55" s="499"/>
      <c r="FNS55" s="499"/>
      <c r="FNT55" s="499"/>
      <c r="FNU55" s="499"/>
      <c r="FNV55" s="499"/>
      <c r="FNW55" s="499"/>
      <c r="FNX55" s="499"/>
      <c r="FNY55" s="499"/>
      <c r="FNZ55" s="499"/>
      <c r="FOA55" s="499"/>
      <c r="FOB55" s="499"/>
      <c r="FOC55" s="499"/>
      <c r="FOD55" s="499"/>
      <c r="FOE55" s="499"/>
      <c r="FOF55" s="499"/>
      <c r="FOG55" s="499"/>
      <c r="FOH55" s="499"/>
      <c r="FOI55" s="499"/>
      <c r="FOJ55" s="499"/>
      <c r="FOK55" s="499"/>
      <c r="FOL55" s="499"/>
      <c r="FOM55" s="499"/>
      <c r="FON55" s="499"/>
      <c r="FOO55" s="499"/>
      <c r="FOP55" s="499"/>
      <c r="FOQ55" s="499"/>
      <c r="FOR55" s="499"/>
      <c r="FOS55" s="499"/>
      <c r="FOT55" s="499"/>
      <c r="FOU55" s="499"/>
      <c r="FOV55" s="499"/>
      <c r="FOW55" s="499"/>
      <c r="FOX55" s="499"/>
      <c r="FOY55" s="499"/>
      <c r="FOZ55" s="499"/>
      <c r="FPA55" s="499"/>
      <c r="FPB55" s="499"/>
      <c r="FPC55" s="499"/>
      <c r="FPD55" s="499"/>
      <c r="FPE55" s="499"/>
      <c r="FPF55" s="499"/>
      <c r="FPG55" s="499"/>
      <c r="FPH55" s="499"/>
      <c r="FPI55" s="499"/>
      <c r="FPJ55" s="499"/>
      <c r="FPK55" s="499"/>
      <c r="FPL55" s="499"/>
      <c r="FPM55" s="499"/>
      <c r="FPN55" s="499"/>
      <c r="FPO55" s="499"/>
      <c r="FPP55" s="499"/>
      <c r="FPQ55" s="499"/>
      <c r="FPR55" s="499"/>
      <c r="FPS55" s="499"/>
      <c r="FPT55" s="499"/>
      <c r="FPU55" s="499"/>
      <c r="FPV55" s="499"/>
      <c r="FPW55" s="499"/>
      <c r="FPX55" s="499"/>
      <c r="FPY55" s="499"/>
      <c r="FPZ55" s="499"/>
      <c r="FQA55" s="499"/>
      <c r="FQB55" s="499"/>
      <c r="FQC55" s="499"/>
      <c r="FQD55" s="499"/>
      <c r="FQE55" s="499"/>
      <c r="FQF55" s="499"/>
      <c r="FQG55" s="499"/>
      <c r="FQH55" s="499"/>
      <c r="FQI55" s="499"/>
      <c r="FQJ55" s="499"/>
      <c r="FQK55" s="499"/>
      <c r="FQL55" s="499"/>
      <c r="FQM55" s="499"/>
      <c r="FQN55" s="499"/>
      <c r="FQO55" s="499"/>
      <c r="FQP55" s="499"/>
      <c r="FQQ55" s="499"/>
      <c r="FQR55" s="499"/>
      <c r="FQS55" s="499"/>
      <c r="FQT55" s="499"/>
      <c r="FQU55" s="499"/>
      <c r="FQV55" s="499"/>
      <c r="FQW55" s="499"/>
      <c r="FQX55" s="499"/>
      <c r="FQY55" s="499"/>
      <c r="FQZ55" s="499"/>
      <c r="FRA55" s="499"/>
      <c r="FRB55" s="499"/>
      <c r="FRC55" s="499"/>
      <c r="FRD55" s="499"/>
      <c r="FRE55" s="499"/>
      <c r="FRF55" s="499"/>
      <c r="FRG55" s="499"/>
      <c r="FRH55" s="499"/>
      <c r="FRI55" s="499"/>
      <c r="FRJ55" s="499"/>
      <c r="FRK55" s="499"/>
      <c r="FRL55" s="499"/>
      <c r="FRM55" s="499"/>
      <c r="FRN55" s="499"/>
      <c r="FRO55" s="499"/>
      <c r="FRP55" s="499"/>
      <c r="FRQ55" s="499"/>
      <c r="FRR55" s="499"/>
      <c r="FRS55" s="499"/>
      <c r="FRT55" s="499"/>
      <c r="FRU55" s="499"/>
      <c r="FRV55" s="499"/>
      <c r="FRW55" s="499"/>
      <c r="FRX55" s="499"/>
      <c r="FRY55" s="499"/>
      <c r="FRZ55" s="499"/>
      <c r="FSA55" s="499"/>
      <c r="FSB55" s="499"/>
      <c r="FSC55" s="499"/>
      <c r="FSD55" s="499"/>
      <c r="FSE55" s="499"/>
      <c r="FSF55" s="499"/>
      <c r="FSG55" s="499"/>
      <c r="FSH55" s="499"/>
      <c r="FSI55" s="499"/>
      <c r="FSJ55" s="499"/>
      <c r="FSK55" s="499"/>
      <c r="FSL55" s="499"/>
      <c r="FSM55" s="499"/>
      <c r="FSN55" s="499"/>
      <c r="FSO55" s="499"/>
      <c r="FSP55" s="499"/>
      <c r="FSQ55" s="499"/>
      <c r="FSR55" s="499"/>
      <c r="FSS55" s="499"/>
      <c r="FST55" s="499"/>
      <c r="FSU55" s="499"/>
      <c r="FSV55" s="499"/>
      <c r="FSW55" s="499"/>
      <c r="FSX55" s="499"/>
      <c r="FSY55" s="499"/>
      <c r="FSZ55" s="499"/>
      <c r="FTA55" s="499"/>
      <c r="FTB55" s="499"/>
      <c r="FTC55" s="499"/>
      <c r="FTD55" s="499"/>
      <c r="FTE55" s="499"/>
      <c r="FTF55" s="499"/>
      <c r="FTG55" s="499"/>
      <c r="FTH55" s="499"/>
      <c r="FTI55" s="499"/>
      <c r="FTJ55" s="499"/>
      <c r="FTK55" s="499"/>
      <c r="FTL55" s="499"/>
      <c r="FTM55" s="499"/>
      <c r="FTN55" s="499"/>
      <c r="FTO55" s="499"/>
      <c r="FTP55" s="499"/>
      <c r="FTQ55" s="499"/>
      <c r="FTR55" s="499"/>
      <c r="FTS55" s="499"/>
      <c r="FTT55" s="499"/>
      <c r="FTU55" s="499"/>
      <c r="FTV55" s="499"/>
      <c r="FTW55" s="499"/>
      <c r="FTX55" s="499"/>
      <c r="FTY55" s="499"/>
      <c r="FTZ55" s="499"/>
      <c r="FUA55" s="499"/>
      <c r="FUB55" s="499"/>
      <c r="FUC55" s="499"/>
      <c r="FUD55" s="499"/>
      <c r="FUE55" s="499"/>
      <c r="FUF55" s="499"/>
      <c r="FUG55" s="499"/>
      <c r="FUH55" s="499"/>
      <c r="FUI55" s="499"/>
      <c r="FUJ55" s="499"/>
      <c r="FUK55" s="499"/>
      <c r="FUL55" s="499"/>
      <c r="FUM55" s="499"/>
      <c r="FUN55" s="499"/>
      <c r="FUO55" s="499"/>
      <c r="FUP55" s="499"/>
      <c r="FUQ55" s="499"/>
      <c r="FUR55" s="499"/>
      <c r="FUS55" s="499"/>
      <c r="FUT55" s="499"/>
      <c r="FUU55" s="499"/>
      <c r="FUV55" s="499"/>
      <c r="FUW55" s="499"/>
      <c r="FUX55" s="499"/>
      <c r="FUY55" s="499"/>
      <c r="FUZ55" s="499"/>
      <c r="FVA55" s="499"/>
      <c r="FVB55" s="499"/>
      <c r="FVC55" s="499"/>
      <c r="FVD55" s="499"/>
      <c r="FVE55" s="499"/>
      <c r="FVF55" s="499"/>
      <c r="FVG55" s="499"/>
      <c r="FVH55" s="499"/>
      <c r="FVI55" s="499"/>
      <c r="FVJ55" s="499"/>
      <c r="FVK55" s="499"/>
      <c r="FVL55" s="499"/>
      <c r="FVM55" s="499"/>
      <c r="FVN55" s="499"/>
      <c r="FVO55" s="499"/>
      <c r="FVP55" s="499"/>
      <c r="FVQ55" s="499"/>
      <c r="FVR55" s="499"/>
      <c r="FVS55" s="499"/>
      <c r="FVT55" s="499"/>
      <c r="FVU55" s="499"/>
      <c r="FVV55" s="499"/>
      <c r="FVW55" s="499"/>
      <c r="FVX55" s="499"/>
      <c r="FVY55" s="499"/>
      <c r="FVZ55" s="499"/>
      <c r="FWA55" s="499"/>
      <c r="FWB55" s="499"/>
      <c r="FWC55" s="499"/>
      <c r="FWD55" s="499"/>
      <c r="FWE55" s="499"/>
      <c r="FWF55" s="499"/>
      <c r="FWG55" s="499"/>
      <c r="FWH55" s="499"/>
      <c r="FWI55" s="499"/>
      <c r="FWJ55" s="499"/>
      <c r="FWK55" s="499"/>
      <c r="FWL55" s="499"/>
      <c r="FWM55" s="499"/>
      <c r="FWN55" s="499"/>
      <c r="FWO55" s="499"/>
      <c r="FWP55" s="499"/>
      <c r="FWQ55" s="499"/>
      <c r="FWR55" s="499"/>
      <c r="FWS55" s="499"/>
      <c r="FWT55" s="499"/>
      <c r="FWU55" s="499"/>
      <c r="FWV55" s="499"/>
      <c r="FWW55" s="499"/>
      <c r="FWX55" s="499"/>
      <c r="FWY55" s="499"/>
      <c r="FWZ55" s="499"/>
      <c r="FXA55" s="499"/>
      <c r="FXB55" s="499"/>
      <c r="FXC55" s="499"/>
      <c r="FXD55" s="499"/>
      <c r="FXE55" s="499"/>
      <c r="FXF55" s="499"/>
      <c r="FXG55" s="499"/>
      <c r="FXH55" s="499"/>
      <c r="FXI55" s="499"/>
      <c r="FXJ55" s="499"/>
      <c r="FXK55" s="499"/>
      <c r="FXL55" s="499"/>
      <c r="FXM55" s="499"/>
      <c r="FXN55" s="499"/>
      <c r="FXO55" s="499"/>
      <c r="FXP55" s="499"/>
      <c r="FXQ55" s="499"/>
      <c r="FXR55" s="499"/>
      <c r="FXS55" s="499"/>
      <c r="FXT55" s="499"/>
      <c r="FXU55" s="499"/>
      <c r="FXV55" s="499"/>
      <c r="FXW55" s="499"/>
      <c r="FXX55" s="499"/>
      <c r="FXY55" s="499"/>
      <c r="FXZ55" s="499"/>
      <c r="FYA55" s="499"/>
      <c r="FYB55" s="499"/>
      <c r="FYC55" s="499"/>
      <c r="FYD55" s="499"/>
      <c r="FYE55" s="499"/>
      <c r="FYF55" s="499"/>
      <c r="FYG55" s="499"/>
      <c r="FYH55" s="499"/>
      <c r="FYI55" s="499"/>
      <c r="FYJ55" s="499"/>
      <c r="FYK55" s="499"/>
      <c r="FYL55" s="499"/>
      <c r="FYM55" s="499"/>
      <c r="FYN55" s="499"/>
      <c r="FYO55" s="499"/>
      <c r="FYP55" s="499"/>
      <c r="FYQ55" s="499"/>
      <c r="FYR55" s="499"/>
      <c r="FYS55" s="499"/>
      <c r="FYT55" s="499"/>
      <c r="FYU55" s="499"/>
      <c r="FYV55" s="499"/>
      <c r="FYW55" s="499"/>
      <c r="FYX55" s="499"/>
      <c r="FYY55" s="499"/>
      <c r="FYZ55" s="499"/>
      <c r="FZA55" s="499"/>
      <c r="FZB55" s="499"/>
      <c r="FZC55" s="499"/>
      <c r="FZD55" s="499"/>
      <c r="FZE55" s="499"/>
      <c r="FZF55" s="499"/>
      <c r="FZG55" s="499"/>
      <c r="FZH55" s="499"/>
      <c r="FZI55" s="499"/>
      <c r="FZJ55" s="499"/>
      <c r="FZK55" s="499"/>
      <c r="FZL55" s="499"/>
      <c r="FZM55" s="499"/>
      <c r="FZN55" s="499"/>
      <c r="FZO55" s="499"/>
      <c r="FZP55" s="499"/>
      <c r="FZQ55" s="499"/>
      <c r="FZR55" s="499"/>
      <c r="FZS55" s="499"/>
      <c r="FZT55" s="499"/>
      <c r="FZU55" s="499"/>
      <c r="FZV55" s="499"/>
      <c r="FZW55" s="499"/>
      <c r="FZX55" s="499"/>
      <c r="FZY55" s="499"/>
      <c r="FZZ55" s="499"/>
      <c r="GAA55" s="499"/>
      <c r="GAB55" s="499"/>
      <c r="GAC55" s="499"/>
      <c r="GAD55" s="499"/>
      <c r="GAE55" s="499"/>
      <c r="GAF55" s="499"/>
      <c r="GAG55" s="499"/>
      <c r="GAH55" s="499"/>
      <c r="GAI55" s="499"/>
      <c r="GAJ55" s="499"/>
      <c r="GAK55" s="499"/>
      <c r="GAL55" s="499"/>
      <c r="GAM55" s="499"/>
      <c r="GAN55" s="499"/>
      <c r="GAO55" s="499"/>
      <c r="GAP55" s="499"/>
      <c r="GAQ55" s="499"/>
      <c r="GAR55" s="499"/>
      <c r="GAS55" s="499"/>
      <c r="GAT55" s="499"/>
      <c r="GAU55" s="499"/>
      <c r="GAV55" s="499"/>
      <c r="GAW55" s="499"/>
      <c r="GAX55" s="499"/>
      <c r="GAY55" s="499"/>
      <c r="GAZ55" s="499"/>
      <c r="GBA55" s="499"/>
      <c r="GBB55" s="499"/>
      <c r="GBC55" s="499"/>
      <c r="GBD55" s="499"/>
      <c r="GBE55" s="499"/>
      <c r="GBF55" s="499"/>
      <c r="GBG55" s="499"/>
      <c r="GBH55" s="499"/>
      <c r="GBI55" s="499"/>
      <c r="GBJ55" s="499"/>
      <c r="GBK55" s="499"/>
      <c r="GBL55" s="499"/>
      <c r="GBM55" s="499"/>
      <c r="GBN55" s="499"/>
      <c r="GBO55" s="499"/>
      <c r="GBP55" s="499"/>
      <c r="GBQ55" s="499"/>
      <c r="GBR55" s="499"/>
      <c r="GBS55" s="499"/>
      <c r="GBT55" s="499"/>
      <c r="GBU55" s="499"/>
      <c r="GBV55" s="499"/>
      <c r="GBW55" s="499"/>
      <c r="GBX55" s="499"/>
      <c r="GBY55" s="499"/>
      <c r="GBZ55" s="499"/>
      <c r="GCA55" s="499"/>
      <c r="GCB55" s="499"/>
      <c r="GCC55" s="499"/>
      <c r="GCD55" s="499"/>
      <c r="GCE55" s="499"/>
      <c r="GCF55" s="499"/>
      <c r="GCG55" s="499"/>
      <c r="GCH55" s="499"/>
      <c r="GCI55" s="499"/>
      <c r="GCJ55" s="499"/>
      <c r="GCK55" s="499"/>
      <c r="GCL55" s="499"/>
      <c r="GCM55" s="499"/>
      <c r="GCN55" s="499"/>
      <c r="GCO55" s="499"/>
      <c r="GCP55" s="499"/>
      <c r="GCQ55" s="499"/>
      <c r="GCR55" s="499"/>
      <c r="GCS55" s="499"/>
      <c r="GCT55" s="499"/>
      <c r="GCU55" s="499"/>
      <c r="GCV55" s="499"/>
      <c r="GCW55" s="499"/>
      <c r="GCX55" s="499"/>
      <c r="GCY55" s="499"/>
      <c r="GCZ55" s="499"/>
      <c r="GDA55" s="499"/>
      <c r="GDB55" s="499"/>
      <c r="GDC55" s="499"/>
      <c r="GDD55" s="499"/>
      <c r="GDE55" s="499"/>
      <c r="GDF55" s="499"/>
      <c r="GDG55" s="499"/>
      <c r="GDH55" s="499"/>
      <c r="GDI55" s="499"/>
      <c r="GDJ55" s="499"/>
      <c r="GDK55" s="499"/>
      <c r="GDL55" s="499"/>
      <c r="GDM55" s="499"/>
      <c r="GDN55" s="499"/>
      <c r="GDO55" s="499"/>
      <c r="GDP55" s="499"/>
      <c r="GDQ55" s="499"/>
      <c r="GDR55" s="499"/>
      <c r="GDS55" s="499"/>
      <c r="GDT55" s="499"/>
      <c r="GDU55" s="499"/>
      <c r="GDV55" s="499"/>
      <c r="GDW55" s="499"/>
      <c r="GDX55" s="499"/>
      <c r="GDY55" s="499"/>
      <c r="GDZ55" s="499"/>
      <c r="GEA55" s="499"/>
      <c r="GEB55" s="499"/>
      <c r="GEC55" s="499"/>
      <c r="GED55" s="499"/>
      <c r="GEE55" s="499"/>
      <c r="GEF55" s="499"/>
      <c r="GEG55" s="499"/>
      <c r="GEH55" s="499"/>
      <c r="GEI55" s="499"/>
      <c r="GEJ55" s="499"/>
      <c r="GEK55" s="499"/>
      <c r="GEL55" s="499"/>
      <c r="GEM55" s="499"/>
      <c r="GEN55" s="499"/>
      <c r="GEO55" s="499"/>
      <c r="GEP55" s="499"/>
      <c r="GEQ55" s="499"/>
      <c r="GER55" s="499"/>
      <c r="GES55" s="499"/>
      <c r="GET55" s="499"/>
      <c r="GEU55" s="499"/>
      <c r="GEV55" s="499"/>
      <c r="GEW55" s="499"/>
      <c r="GEX55" s="499"/>
      <c r="GEY55" s="499"/>
      <c r="GEZ55" s="499"/>
      <c r="GFA55" s="499"/>
      <c r="GFB55" s="499"/>
      <c r="GFC55" s="499"/>
      <c r="GFD55" s="499"/>
      <c r="GFE55" s="499"/>
      <c r="GFF55" s="499"/>
      <c r="GFG55" s="499"/>
      <c r="GFH55" s="499"/>
      <c r="GFI55" s="499"/>
      <c r="GFJ55" s="499"/>
      <c r="GFK55" s="499"/>
      <c r="GFL55" s="499"/>
      <c r="GFM55" s="499"/>
      <c r="GFN55" s="499"/>
      <c r="GFO55" s="499"/>
      <c r="GFP55" s="499"/>
      <c r="GFQ55" s="499"/>
      <c r="GFR55" s="499"/>
      <c r="GFS55" s="499"/>
      <c r="GFT55" s="499"/>
      <c r="GFU55" s="499"/>
      <c r="GFV55" s="499"/>
      <c r="GFW55" s="499"/>
      <c r="GFX55" s="499"/>
      <c r="GFY55" s="499"/>
      <c r="GFZ55" s="499"/>
      <c r="GGA55" s="499"/>
      <c r="GGB55" s="499"/>
      <c r="GGC55" s="499"/>
      <c r="GGD55" s="499"/>
      <c r="GGE55" s="499"/>
      <c r="GGF55" s="499"/>
      <c r="GGG55" s="499"/>
      <c r="GGH55" s="499"/>
      <c r="GGI55" s="499"/>
      <c r="GGJ55" s="499"/>
      <c r="GGK55" s="499"/>
      <c r="GGL55" s="499"/>
      <c r="GGM55" s="499"/>
      <c r="GGN55" s="499"/>
      <c r="GGO55" s="499"/>
      <c r="GGP55" s="499"/>
      <c r="GGQ55" s="499"/>
      <c r="GGR55" s="499"/>
      <c r="GGS55" s="499"/>
      <c r="GGT55" s="499"/>
      <c r="GGU55" s="499"/>
      <c r="GGV55" s="499"/>
      <c r="GGW55" s="499"/>
      <c r="GGX55" s="499"/>
      <c r="GGY55" s="499"/>
      <c r="GGZ55" s="499"/>
      <c r="GHA55" s="499"/>
      <c r="GHB55" s="499"/>
      <c r="GHC55" s="499"/>
      <c r="GHD55" s="499"/>
      <c r="GHE55" s="499"/>
      <c r="GHF55" s="499"/>
      <c r="GHG55" s="499"/>
      <c r="GHH55" s="499"/>
      <c r="GHI55" s="499"/>
      <c r="GHJ55" s="499"/>
      <c r="GHK55" s="499"/>
      <c r="GHL55" s="499"/>
      <c r="GHM55" s="499"/>
      <c r="GHN55" s="499"/>
      <c r="GHO55" s="499"/>
      <c r="GHP55" s="499"/>
      <c r="GHQ55" s="499"/>
      <c r="GHR55" s="499"/>
      <c r="GHS55" s="499"/>
      <c r="GHT55" s="499"/>
      <c r="GHU55" s="499"/>
      <c r="GHV55" s="499"/>
      <c r="GHW55" s="499"/>
      <c r="GHX55" s="499"/>
      <c r="GHY55" s="499"/>
      <c r="GHZ55" s="499"/>
      <c r="GIA55" s="499"/>
      <c r="GIB55" s="499"/>
      <c r="GIC55" s="499"/>
      <c r="GID55" s="499"/>
      <c r="GIE55" s="499"/>
      <c r="GIF55" s="499"/>
      <c r="GIG55" s="499"/>
      <c r="GIH55" s="499"/>
      <c r="GII55" s="499"/>
      <c r="GIJ55" s="499"/>
      <c r="GIK55" s="499"/>
      <c r="GIL55" s="499"/>
      <c r="GIM55" s="499"/>
      <c r="GIN55" s="499"/>
      <c r="GIO55" s="499"/>
      <c r="GIP55" s="499"/>
      <c r="GIQ55" s="499"/>
      <c r="GIR55" s="499"/>
      <c r="GIS55" s="499"/>
      <c r="GIT55" s="499"/>
      <c r="GIU55" s="499"/>
      <c r="GIV55" s="499"/>
      <c r="GIW55" s="499"/>
      <c r="GIX55" s="499"/>
      <c r="GIY55" s="499"/>
      <c r="GIZ55" s="499"/>
      <c r="GJA55" s="499"/>
      <c r="GJB55" s="499"/>
      <c r="GJC55" s="499"/>
      <c r="GJD55" s="499"/>
      <c r="GJE55" s="499"/>
      <c r="GJF55" s="499"/>
      <c r="GJG55" s="499"/>
      <c r="GJH55" s="499"/>
      <c r="GJI55" s="499"/>
      <c r="GJJ55" s="499"/>
      <c r="GJK55" s="499"/>
      <c r="GJL55" s="499"/>
      <c r="GJM55" s="499"/>
      <c r="GJN55" s="499"/>
      <c r="GJO55" s="499"/>
      <c r="GJP55" s="499"/>
      <c r="GJQ55" s="499"/>
      <c r="GJR55" s="499"/>
      <c r="GJS55" s="499"/>
      <c r="GJT55" s="499"/>
      <c r="GJU55" s="499"/>
      <c r="GJV55" s="499"/>
      <c r="GJW55" s="499"/>
      <c r="GJX55" s="499"/>
      <c r="GJY55" s="499"/>
      <c r="GJZ55" s="499"/>
      <c r="GKA55" s="499"/>
      <c r="GKB55" s="499"/>
      <c r="GKC55" s="499"/>
      <c r="GKD55" s="499"/>
      <c r="GKE55" s="499"/>
      <c r="GKF55" s="499"/>
      <c r="GKG55" s="499"/>
      <c r="GKH55" s="499"/>
      <c r="GKI55" s="499"/>
      <c r="GKJ55" s="499"/>
      <c r="GKK55" s="499"/>
      <c r="GKL55" s="499"/>
      <c r="GKM55" s="499"/>
      <c r="GKN55" s="499"/>
      <c r="GKO55" s="499"/>
      <c r="GKP55" s="499"/>
      <c r="GKQ55" s="499"/>
      <c r="GKR55" s="499"/>
      <c r="GKS55" s="499"/>
      <c r="GKT55" s="499"/>
      <c r="GKU55" s="499"/>
      <c r="GKV55" s="499"/>
      <c r="GKW55" s="499"/>
      <c r="GKX55" s="499"/>
      <c r="GKY55" s="499"/>
      <c r="GKZ55" s="499"/>
      <c r="GLA55" s="499"/>
      <c r="GLB55" s="499"/>
      <c r="GLC55" s="499"/>
      <c r="GLD55" s="499"/>
      <c r="GLE55" s="499"/>
      <c r="GLF55" s="499"/>
      <c r="GLG55" s="499"/>
      <c r="GLH55" s="499"/>
      <c r="GLI55" s="499"/>
      <c r="GLJ55" s="499"/>
      <c r="GLK55" s="499"/>
      <c r="GLL55" s="499"/>
      <c r="GLM55" s="499"/>
      <c r="GLN55" s="499"/>
      <c r="GLO55" s="499"/>
      <c r="GLP55" s="499"/>
      <c r="GLQ55" s="499"/>
      <c r="GLR55" s="499"/>
      <c r="GLS55" s="499"/>
      <c r="GLT55" s="499"/>
      <c r="GLU55" s="499"/>
      <c r="GLV55" s="499"/>
      <c r="GLW55" s="499"/>
      <c r="GLX55" s="499"/>
      <c r="GLY55" s="499"/>
      <c r="GLZ55" s="499"/>
      <c r="GMA55" s="499"/>
      <c r="GMB55" s="499"/>
      <c r="GMC55" s="499"/>
      <c r="GMD55" s="499"/>
      <c r="GME55" s="499"/>
      <c r="GMF55" s="499"/>
      <c r="GMG55" s="499"/>
      <c r="GMH55" s="499"/>
      <c r="GMI55" s="499"/>
      <c r="GMJ55" s="499"/>
      <c r="GMK55" s="499"/>
      <c r="GML55" s="499"/>
      <c r="GMM55" s="499"/>
      <c r="GMN55" s="499"/>
      <c r="GMO55" s="499"/>
      <c r="GMP55" s="499"/>
      <c r="GMQ55" s="499"/>
      <c r="GMR55" s="499"/>
      <c r="GMS55" s="499"/>
      <c r="GMT55" s="499"/>
      <c r="GMU55" s="499"/>
      <c r="GMV55" s="499"/>
      <c r="GMW55" s="499"/>
      <c r="GMX55" s="499"/>
      <c r="GMY55" s="499"/>
      <c r="GMZ55" s="499"/>
      <c r="GNA55" s="499"/>
      <c r="GNB55" s="499"/>
      <c r="GNC55" s="499"/>
      <c r="GND55" s="499"/>
      <c r="GNE55" s="499"/>
      <c r="GNF55" s="499"/>
      <c r="GNG55" s="499"/>
      <c r="GNH55" s="499"/>
      <c r="GNI55" s="499"/>
      <c r="GNJ55" s="499"/>
      <c r="GNK55" s="499"/>
      <c r="GNL55" s="499"/>
      <c r="GNM55" s="499"/>
      <c r="GNN55" s="499"/>
      <c r="GNO55" s="499"/>
      <c r="GNP55" s="499"/>
      <c r="GNQ55" s="499"/>
      <c r="GNR55" s="499"/>
      <c r="GNS55" s="499"/>
      <c r="GNT55" s="499"/>
      <c r="GNU55" s="499"/>
      <c r="GNV55" s="499"/>
      <c r="GNW55" s="499"/>
      <c r="GNX55" s="499"/>
      <c r="GNY55" s="499"/>
      <c r="GNZ55" s="499"/>
      <c r="GOA55" s="499"/>
      <c r="GOB55" s="499"/>
      <c r="GOC55" s="499"/>
      <c r="GOD55" s="499"/>
      <c r="GOE55" s="499"/>
      <c r="GOF55" s="499"/>
      <c r="GOG55" s="499"/>
      <c r="GOH55" s="499"/>
      <c r="GOI55" s="499"/>
      <c r="GOJ55" s="499"/>
      <c r="GOK55" s="499"/>
      <c r="GOL55" s="499"/>
      <c r="GOM55" s="499"/>
      <c r="GON55" s="499"/>
      <c r="GOO55" s="499"/>
      <c r="GOP55" s="499"/>
      <c r="GOQ55" s="499"/>
      <c r="GOR55" s="499"/>
      <c r="GOS55" s="499"/>
      <c r="GOT55" s="499"/>
      <c r="GOU55" s="499"/>
      <c r="GOV55" s="499"/>
      <c r="GOW55" s="499"/>
      <c r="GOX55" s="499"/>
      <c r="GOY55" s="499"/>
      <c r="GOZ55" s="499"/>
      <c r="GPA55" s="499"/>
      <c r="GPB55" s="499"/>
      <c r="GPC55" s="499"/>
      <c r="GPD55" s="499"/>
      <c r="GPE55" s="499"/>
      <c r="GPF55" s="499"/>
      <c r="GPG55" s="499"/>
      <c r="GPH55" s="499"/>
      <c r="GPI55" s="499"/>
      <c r="GPJ55" s="499"/>
      <c r="GPK55" s="499"/>
      <c r="GPL55" s="499"/>
      <c r="GPM55" s="499"/>
      <c r="GPN55" s="499"/>
      <c r="GPO55" s="499"/>
      <c r="GPP55" s="499"/>
      <c r="GPQ55" s="499"/>
      <c r="GPR55" s="499"/>
      <c r="GPS55" s="499"/>
      <c r="GPT55" s="499"/>
      <c r="GPU55" s="499"/>
      <c r="GPV55" s="499"/>
      <c r="GPW55" s="499"/>
      <c r="GPX55" s="499"/>
      <c r="GPY55" s="499"/>
      <c r="GPZ55" s="499"/>
      <c r="GQA55" s="499"/>
      <c r="GQB55" s="499"/>
      <c r="GQC55" s="499"/>
      <c r="GQD55" s="499"/>
      <c r="GQE55" s="499"/>
      <c r="GQF55" s="499"/>
      <c r="GQG55" s="499"/>
      <c r="GQH55" s="499"/>
      <c r="GQI55" s="499"/>
      <c r="GQJ55" s="499"/>
      <c r="GQK55" s="499"/>
      <c r="GQL55" s="499"/>
      <c r="GQM55" s="499"/>
      <c r="GQN55" s="499"/>
      <c r="GQO55" s="499"/>
      <c r="GQP55" s="499"/>
      <c r="GQQ55" s="499"/>
      <c r="GQR55" s="499"/>
      <c r="GQS55" s="499"/>
      <c r="GQT55" s="499"/>
      <c r="GQU55" s="499"/>
      <c r="GQV55" s="499"/>
      <c r="GQW55" s="499"/>
      <c r="GQX55" s="499"/>
      <c r="GQY55" s="499"/>
      <c r="GQZ55" s="499"/>
      <c r="GRA55" s="499"/>
      <c r="GRB55" s="499"/>
      <c r="GRC55" s="499"/>
      <c r="GRD55" s="499"/>
      <c r="GRE55" s="499"/>
      <c r="GRF55" s="499"/>
      <c r="GRG55" s="499"/>
      <c r="GRH55" s="499"/>
      <c r="GRI55" s="499"/>
      <c r="GRJ55" s="499"/>
      <c r="GRK55" s="499"/>
      <c r="GRL55" s="499"/>
      <c r="GRM55" s="499"/>
      <c r="GRN55" s="499"/>
      <c r="GRO55" s="499"/>
      <c r="GRP55" s="499"/>
      <c r="GRQ55" s="499"/>
      <c r="GRR55" s="499"/>
      <c r="GRS55" s="499"/>
      <c r="GRT55" s="499"/>
      <c r="GRU55" s="499"/>
      <c r="GRV55" s="499"/>
      <c r="GRW55" s="499"/>
      <c r="GRX55" s="499"/>
      <c r="GRY55" s="499"/>
      <c r="GRZ55" s="499"/>
      <c r="GSA55" s="499"/>
      <c r="GSB55" s="499"/>
      <c r="GSC55" s="499"/>
      <c r="GSD55" s="499"/>
      <c r="GSE55" s="499"/>
      <c r="GSF55" s="499"/>
      <c r="GSG55" s="499"/>
      <c r="GSH55" s="499"/>
      <c r="GSI55" s="499"/>
      <c r="GSJ55" s="499"/>
      <c r="GSK55" s="499"/>
      <c r="GSL55" s="499"/>
      <c r="GSM55" s="499"/>
      <c r="GSN55" s="499"/>
      <c r="GSO55" s="499"/>
      <c r="GSP55" s="499"/>
      <c r="GSQ55" s="499"/>
      <c r="GSR55" s="499"/>
      <c r="GSS55" s="499"/>
      <c r="GST55" s="499"/>
      <c r="GSU55" s="499"/>
      <c r="GSV55" s="499"/>
      <c r="GSW55" s="499"/>
      <c r="GSX55" s="499"/>
      <c r="GSY55" s="499"/>
      <c r="GSZ55" s="499"/>
      <c r="GTA55" s="499"/>
      <c r="GTB55" s="499"/>
      <c r="GTC55" s="499"/>
      <c r="GTD55" s="499"/>
      <c r="GTE55" s="499"/>
      <c r="GTF55" s="499"/>
      <c r="GTG55" s="499"/>
      <c r="GTH55" s="499"/>
      <c r="GTI55" s="499"/>
      <c r="GTJ55" s="499"/>
      <c r="GTK55" s="499"/>
      <c r="GTL55" s="499"/>
      <c r="GTM55" s="499"/>
      <c r="GTN55" s="499"/>
      <c r="GTO55" s="499"/>
      <c r="GTP55" s="499"/>
      <c r="GTQ55" s="499"/>
      <c r="GTR55" s="499"/>
      <c r="GTS55" s="499"/>
      <c r="GTT55" s="499"/>
      <c r="GTU55" s="499"/>
      <c r="GTV55" s="499"/>
      <c r="GTW55" s="499"/>
      <c r="GTX55" s="499"/>
      <c r="GTY55" s="499"/>
      <c r="GTZ55" s="499"/>
      <c r="GUA55" s="499"/>
      <c r="GUB55" s="499"/>
      <c r="GUC55" s="499"/>
      <c r="GUD55" s="499"/>
      <c r="GUE55" s="499"/>
      <c r="GUF55" s="499"/>
      <c r="GUG55" s="499"/>
      <c r="GUH55" s="499"/>
      <c r="GUI55" s="499"/>
      <c r="GUJ55" s="499"/>
      <c r="GUK55" s="499"/>
      <c r="GUL55" s="499"/>
      <c r="GUM55" s="499"/>
      <c r="GUN55" s="499"/>
      <c r="GUO55" s="499"/>
      <c r="GUP55" s="499"/>
      <c r="GUQ55" s="499"/>
      <c r="GUR55" s="499"/>
      <c r="GUS55" s="499"/>
      <c r="GUT55" s="499"/>
      <c r="GUU55" s="499"/>
      <c r="GUV55" s="499"/>
      <c r="GUW55" s="499"/>
      <c r="GUX55" s="499"/>
      <c r="GUY55" s="499"/>
      <c r="GUZ55" s="499"/>
      <c r="GVA55" s="499"/>
      <c r="GVB55" s="499"/>
      <c r="GVC55" s="499"/>
      <c r="GVD55" s="499"/>
      <c r="GVE55" s="499"/>
      <c r="GVF55" s="499"/>
      <c r="GVG55" s="499"/>
      <c r="GVH55" s="499"/>
      <c r="GVI55" s="499"/>
      <c r="GVJ55" s="499"/>
      <c r="GVK55" s="499"/>
      <c r="GVL55" s="499"/>
      <c r="GVM55" s="499"/>
      <c r="GVN55" s="499"/>
      <c r="GVO55" s="499"/>
      <c r="GVP55" s="499"/>
      <c r="GVQ55" s="499"/>
      <c r="GVR55" s="499"/>
      <c r="GVS55" s="499"/>
      <c r="GVT55" s="499"/>
      <c r="GVU55" s="499"/>
      <c r="GVV55" s="499"/>
      <c r="GVW55" s="499"/>
      <c r="GVX55" s="499"/>
      <c r="GVY55" s="499"/>
      <c r="GVZ55" s="499"/>
      <c r="GWA55" s="499"/>
      <c r="GWB55" s="499"/>
      <c r="GWC55" s="499"/>
      <c r="GWD55" s="499"/>
      <c r="GWE55" s="499"/>
      <c r="GWF55" s="499"/>
      <c r="GWG55" s="499"/>
      <c r="GWH55" s="499"/>
      <c r="GWI55" s="499"/>
      <c r="GWJ55" s="499"/>
      <c r="GWK55" s="499"/>
      <c r="GWL55" s="499"/>
      <c r="GWM55" s="499"/>
      <c r="GWN55" s="499"/>
      <c r="GWO55" s="499"/>
      <c r="GWP55" s="499"/>
      <c r="GWQ55" s="499"/>
      <c r="GWR55" s="499"/>
      <c r="GWS55" s="499"/>
      <c r="GWT55" s="499"/>
      <c r="GWU55" s="499"/>
      <c r="GWV55" s="499"/>
      <c r="GWW55" s="499"/>
      <c r="GWX55" s="499"/>
      <c r="GWY55" s="499"/>
      <c r="GWZ55" s="499"/>
      <c r="GXA55" s="499"/>
      <c r="GXB55" s="499"/>
      <c r="GXC55" s="499"/>
      <c r="GXD55" s="499"/>
      <c r="GXE55" s="499"/>
      <c r="GXF55" s="499"/>
      <c r="GXG55" s="499"/>
      <c r="GXH55" s="499"/>
      <c r="GXI55" s="499"/>
      <c r="GXJ55" s="499"/>
      <c r="GXK55" s="499"/>
      <c r="GXL55" s="499"/>
      <c r="GXM55" s="499"/>
      <c r="GXN55" s="499"/>
      <c r="GXO55" s="499"/>
      <c r="GXP55" s="499"/>
      <c r="GXQ55" s="499"/>
      <c r="GXR55" s="499"/>
      <c r="GXS55" s="499"/>
      <c r="GXT55" s="499"/>
      <c r="GXU55" s="499"/>
      <c r="GXV55" s="499"/>
      <c r="GXW55" s="499"/>
      <c r="GXX55" s="499"/>
      <c r="GXY55" s="499"/>
      <c r="GXZ55" s="499"/>
      <c r="GYA55" s="499"/>
      <c r="GYB55" s="499"/>
      <c r="GYC55" s="499"/>
      <c r="GYD55" s="499"/>
      <c r="GYE55" s="499"/>
      <c r="GYF55" s="499"/>
      <c r="GYG55" s="499"/>
      <c r="GYH55" s="499"/>
      <c r="GYI55" s="499"/>
      <c r="GYJ55" s="499"/>
      <c r="GYK55" s="499"/>
      <c r="GYL55" s="499"/>
      <c r="GYM55" s="499"/>
      <c r="GYN55" s="499"/>
      <c r="GYO55" s="499"/>
      <c r="GYP55" s="499"/>
      <c r="GYQ55" s="499"/>
      <c r="GYR55" s="499"/>
      <c r="GYS55" s="499"/>
      <c r="GYT55" s="499"/>
      <c r="GYU55" s="499"/>
      <c r="GYV55" s="499"/>
      <c r="GYW55" s="499"/>
      <c r="GYX55" s="499"/>
      <c r="GYY55" s="499"/>
      <c r="GYZ55" s="499"/>
      <c r="GZA55" s="499"/>
      <c r="GZB55" s="499"/>
      <c r="GZC55" s="499"/>
      <c r="GZD55" s="499"/>
      <c r="GZE55" s="499"/>
      <c r="GZF55" s="499"/>
      <c r="GZG55" s="499"/>
      <c r="GZH55" s="499"/>
      <c r="GZI55" s="499"/>
      <c r="GZJ55" s="499"/>
      <c r="GZK55" s="499"/>
      <c r="GZL55" s="499"/>
      <c r="GZM55" s="499"/>
      <c r="GZN55" s="499"/>
      <c r="GZO55" s="499"/>
      <c r="GZP55" s="499"/>
      <c r="GZQ55" s="499"/>
      <c r="GZR55" s="499"/>
      <c r="GZS55" s="499"/>
      <c r="GZT55" s="499"/>
      <c r="GZU55" s="499"/>
      <c r="GZV55" s="499"/>
      <c r="GZW55" s="499"/>
      <c r="GZX55" s="499"/>
      <c r="GZY55" s="499"/>
      <c r="GZZ55" s="499"/>
      <c r="HAA55" s="499"/>
      <c r="HAB55" s="499"/>
      <c r="HAC55" s="499"/>
      <c r="HAD55" s="499"/>
      <c r="HAE55" s="499"/>
      <c r="HAF55" s="499"/>
      <c r="HAG55" s="499"/>
      <c r="HAH55" s="499"/>
      <c r="HAI55" s="499"/>
      <c r="HAJ55" s="499"/>
      <c r="HAK55" s="499"/>
      <c r="HAL55" s="499"/>
      <c r="HAM55" s="499"/>
      <c r="HAN55" s="499"/>
      <c r="HAO55" s="499"/>
      <c r="HAP55" s="499"/>
      <c r="HAQ55" s="499"/>
      <c r="HAR55" s="499"/>
      <c r="HAS55" s="499"/>
      <c r="HAT55" s="499"/>
      <c r="HAU55" s="499"/>
      <c r="HAV55" s="499"/>
      <c r="HAW55" s="499"/>
      <c r="HAX55" s="499"/>
      <c r="HAY55" s="499"/>
      <c r="HAZ55" s="499"/>
      <c r="HBA55" s="499"/>
      <c r="HBB55" s="499"/>
      <c r="HBC55" s="499"/>
      <c r="HBD55" s="499"/>
      <c r="HBE55" s="499"/>
      <c r="HBF55" s="499"/>
      <c r="HBG55" s="499"/>
      <c r="HBH55" s="499"/>
      <c r="HBI55" s="499"/>
      <c r="HBJ55" s="499"/>
      <c r="HBK55" s="499"/>
      <c r="HBL55" s="499"/>
      <c r="HBM55" s="499"/>
      <c r="HBN55" s="499"/>
      <c r="HBO55" s="499"/>
      <c r="HBP55" s="499"/>
      <c r="HBQ55" s="499"/>
      <c r="HBR55" s="499"/>
      <c r="HBS55" s="499"/>
      <c r="HBT55" s="499"/>
      <c r="HBU55" s="499"/>
      <c r="HBV55" s="499"/>
      <c r="HBW55" s="499"/>
      <c r="HBX55" s="499"/>
      <c r="HBY55" s="499"/>
      <c r="HBZ55" s="499"/>
      <c r="HCA55" s="499"/>
      <c r="HCB55" s="499"/>
      <c r="HCC55" s="499"/>
      <c r="HCD55" s="499"/>
      <c r="HCE55" s="499"/>
      <c r="HCF55" s="499"/>
      <c r="HCG55" s="499"/>
      <c r="HCH55" s="499"/>
      <c r="HCI55" s="499"/>
      <c r="HCJ55" s="499"/>
      <c r="HCK55" s="499"/>
      <c r="HCL55" s="499"/>
      <c r="HCM55" s="499"/>
      <c r="HCN55" s="499"/>
      <c r="HCO55" s="499"/>
      <c r="HCP55" s="499"/>
      <c r="HCQ55" s="499"/>
      <c r="HCR55" s="499"/>
      <c r="HCS55" s="499"/>
      <c r="HCT55" s="499"/>
      <c r="HCU55" s="499"/>
      <c r="HCV55" s="499"/>
      <c r="HCW55" s="499"/>
      <c r="HCX55" s="499"/>
      <c r="HCY55" s="499"/>
      <c r="HCZ55" s="499"/>
      <c r="HDA55" s="499"/>
      <c r="HDB55" s="499"/>
      <c r="HDC55" s="499"/>
      <c r="HDD55" s="499"/>
      <c r="HDE55" s="499"/>
      <c r="HDF55" s="499"/>
      <c r="HDG55" s="499"/>
      <c r="HDH55" s="499"/>
      <c r="HDI55" s="499"/>
      <c r="HDJ55" s="499"/>
      <c r="HDK55" s="499"/>
      <c r="HDL55" s="499"/>
      <c r="HDM55" s="499"/>
      <c r="HDN55" s="499"/>
      <c r="HDO55" s="499"/>
      <c r="HDP55" s="499"/>
      <c r="HDQ55" s="499"/>
      <c r="HDR55" s="499"/>
      <c r="HDS55" s="499"/>
      <c r="HDT55" s="499"/>
      <c r="HDU55" s="499"/>
      <c r="HDV55" s="499"/>
      <c r="HDW55" s="499"/>
      <c r="HDX55" s="499"/>
      <c r="HDY55" s="499"/>
      <c r="HDZ55" s="499"/>
      <c r="HEA55" s="499"/>
      <c r="HEB55" s="499"/>
      <c r="HEC55" s="499"/>
      <c r="HED55" s="499"/>
      <c r="HEE55" s="499"/>
      <c r="HEF55" s="499"/>
      <c r="HEG55" s="499"/>
      <c r="HEH55" s="499"/>
      <c r="HEI55" s="499"/>
      <c r="HEJ55" s="499"/>
      <c r="HEK55" s="499"/>
      <c r="HEL55" s="499"/>
      <c r="HEM55" s="499"/>
      <c r="HEN55" s="499"/>
      <c r="HEO55" s="499"/>
      <c r="HEP55" s="499"/>
      <c r="HEQ55" s="499"/>
      <c r="HER55" s="499"/>
      <c r="HES55" s="499"/>
      <c r="HET55" s="499"/>
      <c r="HEU55" s="499"/>
      <c r="HEV55" s="499"/>
      <c r="HEW55" s="499"/>
      <c r="HEX55" s="499"/>
      <c r="HEY55" s="499"/>
      <c r="HEZ55" s="499"/>
      <c r="HFA55" s="499"/>
      <c r="HFB55" s="499"/>
      <c r="HFC55" s="499"/>
      <c r="HFD55" s="499"/>
      <c r="HFE55" s="499"/>
      <c r="HFF55" s="499"/>
      <c r="HFG55" s="499"/>
      <c r="HFH55" s="499"/>
      <c r="HFI55" s="499"/>
      <c r="HFJ55" s="499"/>
      <c r="HFK55" s="499"/>
      <c r="HFL55" s="499"/>
      <c r="HFM55" s="499"/>
      <c r="HFN55" s="499"/>
      <c r="HFO55" s="499"/>
      <c r="HFP55" s="499"/>
      <c r="HFQ55" s="499"/>
      <c r="HFR55" s="499"/>
      <c r="HFS55" s="499"/>
      <c r="HFT55" s="499"/>
      <c r="HFU55" s="499"/>
      <c r="HFV55" s="499"/>
      <c r="HFW55" s="499"/>
      <c r="HFX55" s="499"/>
      <c r="HFY55" s="499"/>
      <c r="HFZ55" s="499"/>
      <c r="HGA55" s="499"/>
      <c r="HGB55" s="499"/>
      <c r="HGC55" s="499"/>
      <c r="HGD55" s="499"/>
      <c r="HGE55" s="499"/>
      <c r="HGF55" s="499"/>
      <c r="HGG55" s="499"/>
      <c r="HGH55" s="499"/>
      <c r="HGI55" s="499"/>
      <c r="HGJ55" s="499"/>
      <c r="HGK55" s="499"/>
      <c r="HGL55" s="499"/>
      <c r="HGM55" s="499"/>
      <c r="HGN55" s="499"/>
      <c r="HGO55" s="499"/>
      <c r="HGP55" s="499"/>
      <c r="HGQ55" s="499"/>
      <c r="HGR55" s="499"/>
      <c r="HGS55" s="499"/>
      <c r="HGT55" s="499"/>
      <c r="HGU55" s="499"/>
      <c r="HGV55" s="499"/>
      <c r="HGW55" s="499"/>
      <c r="HGX55" s="499"/>
      <c r="HGY55" s="499"/>
      <c r="HGZ55" s="499"/>
      <c r="HHA55" s="499"/>
      <c r="HHB55" s="499"/>
      <c r="HHC55" s="499"/>
      <c r="HHD55" s="499"/>
      <c r="HHE55" s="499"/>
      <c r="HHF55" s="499"/>
      <c r="HHG55" s="499"/>
      <c r="HHH55" s="499"/>
      <c r="HHI55" s="499"/>
      <c r="HHJ55" s="499"/>
      <c r="HHK55" s="499"/>
      <c r="HHL55" s="499"/>
      <c r="HHM55" s="499"/>
      <c r="HHN55" s="499"/>
      <c r="HHO55" s="499"/>
      <c r="HHP55" s="499"/>
      <c r="HHQ55" s="499"/>
      <c r="HHR55" s="499"/>
      <c r="HHS55" s="499"/>
      <c r="HHT55" s="499"/>
      <c r="HHU55" s="499"/>
      <c r="HHV55" s="499"/>
      <c r="HHW55" s="499"/>
      <c r="HHX55" s="499"/>
      <c r="HHY55" s="499"/>
      <c r="HHZ55" s="499"/>
      <c r="HIA55" s="499"/>
      <c r="HIB55" s="499"/>
      <c r="HIC55" s="499"/>
      <c r="HID55" s="499"/>
      <c r="HIE55" s="499"/>
      <c r="HIF55" s="499"/>
      <c r="HIG55" s="499"/>
      <c r="HIH55" s="499"/>
      <c r="HII55" s="499"/>
      <c r="HIJ55" s="499"/>
      <c r="HIK55" s="499"/>
      <c r="HIL55" s="499"/>
      <c r="HIM55" s="499"/>
      <c r="HIN55" s="499"/>
      <c r="HIO55" s="499"/>
      <c r="HIP55" s="499"/>
      <c r="HIQ55" s="499"/>
      <c r="HIR55" s="499"/>
      <c r="HIS55" s="499"/>
      <c r="HIT55" s="499"/>
      <c r="HIU55" s="499"/>
      <c r="HIV55" s="499"/>
      <c r="HIW55" s="499"/>
      <c r="HIX55" s="499"/>
      <c r="HIY55" s="499"/>
      <c r="HIZ55" s="499"/>
      <c r="HJA55" s="499"/>
      <c r="HJB55" s="499"/>
      <c r="HJC55" s="499"/>
      <c r="HJD55" s="499"/>
      <c r="HJE55" s="499"/>
      <c r="HJF55" s="499"/>
      <c r="HJG55" s="499"/>
      <c r="HJH55" s="499"/>
      <c r="HJI55" s="499"/>
      <c r="HJJ55" s="499"/>
      <c r="HJK55" s="499"/>
      <c r="HJL55" s="499"/>
      <c r="HJM55" s="499"/>
      <c r="HJN55" s="499"/>
      <c r="HJO55" s="499"/>
      <c r="HJP55" s="499"/>
      <c r="HJQ55" s="499"/>
      <c r="HJR55" s="499"/>
      <c r="HJS55" s="499"/>
      <c r="HJT55" s="499"/>
      <c r="HJU55" s="499"/>
      <c r="HJV55" s="499"/>
      <c r="HJW55" s="499"/>
      <c r="HJX55" s="499"/>
      <c r="HJY55" s="499"/>
      <c r="HJZ55" s="499"/>
      <c r="HKA55" s="499"/>
      <c r="HKB55" s="499"/>
      <c r="HKC55" s="499"/>
      <c r="HKD55" s="499"/>
      <c r="HKE55" s="499"/>
      <c r="HKF55" s="499"/>
      <c r="HKG55" s="499"/>
      <c r="HKH55" s="499"/>
      <c r="HKI55" s="499"/>
      <c r="HKJ55" s="499"/>
      <c r="HKK55" s="499"/>
      <c r="HKL55" s="499"/>
      <c r="HKM55" s="499"/>
      <c r="HKN55" s="499"/>
      <c r="HKO55" s="499"/>
      <c r="HKP55" s="499"/>
      <c r="HKQ55" s="499"/>
      <c r="HKR55" s="499"/>
      <c r="HKS55" s="499"/>
      <c r="HKT55" s="499"/>
      <c r="HKU55" s="499"/>
      <c r="HKV55" s="499"/>
      <c r="HKW55" s="499"/>
      <c r="HKX55" s="499"/>
      <c r="HKY55" s="499"/>
      <c r="HKZ55" s="499"/>
      <c r="HLA55" s="499"/>
      <c r="HLB55" s="499"/>
      <c r="HLC55" s="499"/>
      <c r="HLD55" s="499"/>
      <c r="HLE55" s="499"/>
      <c r="HLF55" s="499"/>
      <c r="HLG55" s="499"/>
      <c r="HLH55" s="499"/>
      <c r="HLI55" s="499"/>
      <c r="HLJ55" s="499"/>
      <c r="HLK55" s="499"/>
      <c r="HLL55" s="499"/>
      <c r="HLM55" s="499"/>
      <c r="HLN55" s="499"/>
      <c r="HLO55" s="499"/>
      <c r="HLP55" s="499"/>
      <c r="HLQ55" s="499"/>
      <c r="HLR55" s="499"/>
      <c r="HLS55" s="499"/>
      <c r="HLT55" s="499"/>
      <c r="HLU55" s="499"/>
      <c r="HLV55" s="499"/>
      <c r="HLW55" s="499"/>
      <c r="HLX55" s="499"/>
      <c r="HLY55" s="499"/>
      <c r="HLZ55" s="499"/>
      <c r="HMA55" s="499"/>
      <c r="HMB55" s="499"/>
      <c r="HMC55" s="499"/>
      <c r="HMD55" s="499"/>
      <c r="HME55" s="499"/>
      <c r="HMF55" s="499"/>
      <c r="HMG55" s="499"/>
      <c r="HMH55" s="499"/>
      <c r="HMI55" s="499"/>
      <c r="HMJ55" s="499"/>
      <c r="HMK55" s="499"/>
      <c r="HML55" s="499"/>
      <c r="HMM55" s="499"/>
      <c r="HMN55" s="499"/>
      <c r="HMO55" s="499"/>
      <c r="HMP55" s="499"/>
      <c r="HMQ55" s="499"/>
      <c r="HMR55" s="499"/>
      <c r="HMS55" s="499"/>
      <c r="HMT55" s="499"/>
      <c r="HMU55" s="499"/>
      <c r="HMV55" s="499"/>
      <c r="HMW55" s="499"/>
      <c r="HMX55" s="499"/>
      <c r="HMY55" s="499"/>
      <c r="HMZ55" s="499"/>
      <c r="HNA55" s="499"/>
      <c r="HNB55" s="499"/>
      <c r="HNC55" s="499"/>
      <c r="HND55" s="499"/>
      <c r="HNE55" s="499"/>
      <c r="HNF55" s="499"/>
      <c r="HNG55" s="499"/>
      <c r="HNH55" s="499"/>
      <c r="HNI55" s="499"/>
      <c r="HNJ55" s="499"/>
      <c r="HNK55" s="499"/>
      <c r="HNL55" s="499"/>
      <c r="HNM55" s="499"/>
      <c r="HNN55" s="499"/>
      <c r="HNO55" s="499"/>
      <c r="HNP55" s="499"/>
      <c r="HNQ55" s="499"/>
      <c r="HNR55" s="499"/>
      <c r="HNS55" s="499"/>
      <c r="HNT55" s="499"/>
      <c r="HNU55" s="499"/>
      <c r="HNV55" s="499"/>
      <c r="HNW55" s="499"/>
      <c r="HNX55" s="499"/>
      <c r="HNY55" s="499"/>
      <c r="HNZ55" s="499"/>
      <c r="HOA55" s="499"/>
      <c r="HOB55" s="499"/>
      <c r="HOC55" s="499"/>
      <c r="HOD55" s="499"/>
      <c r="HOE55" s="499"/>
      <c r="HOF55" s="499"/>
      <c r="HOG55" s="499"/>
      <c r="HOH55" s="499"/>
      <c r="HOI55" s="499"/>
      <c r="HOJ55" s="499"/>
      <c r="HOK55" s="499"/>
      <c r="HOL55" s="499"/>
      <c r="HOM55" s="499"/>
      <c r="HON55" s="499"/>
      <c r="HOO55" s="499"/>
      <c r="HOP55" s="499"/>
      <c r="HOQ55" s="499"/>
      <c r="HOR55" s="499"/>
      <c r="HOS55" s="499"/>
      <c r="HOT55" s="499"/>
      <c r="HOU55" s="499"/>
      <c r="HOV55" s="499"/>
      <c r="HOW55" s="499"/>
      <c r="HOX55" s="499"/>
      <c r="HOY55" s="499"/>
      <c r="HOZ55" s="499"/>
      <c r="HPA55" s="499"/>
      <c r="HPB55" s="499"/>
      <c r="HPC55" s="499"/>
      <c r="HPD55" s="499"/>
      <c r="HPE55" s="499"/>
      <c r="HPF55" s="499"/>
      <c r="HPG55" s="499"/>
      <c r="HPH55" s="499"/>
      <c r="HPI55" s="499"/>
      <c r="HPJ55" s="499"/>
      <c r="HPK55" s="499"/>
      <c r="HPL55" s="499"/>
      <c r="HPM55" s="499"/>
      <c r="HPN55" s="499"/>
      <c r="HPO55" s="499"/>
      <c r="HPP55" s="499"/>
      <c r="HPQ55" s="499"/>
      <c r="HPR55" s="499"/>
      <c r="HPS55" s="499"/>
      <c r="HPT55" s="499"/>
      <c r="HPU55" s="499"/>
      <c r="HPV55" s="499"/>
      <c r="HPW55" s="499"/>
      <c r="HPX55" s="499"/>
      <c r="HPY55" s="499"/>
      <c r="HPZ55" s="499"/>
      <c r="HQA55" s="499"/>
      <c r="HQB55" s="499"/>
      <c r="HQC55" s="499"/>
      <c r="HQD55" s="499"/>
      <c r="HQE55" s="499"/>
      <c r="HQF55" s="499"/>
      <c r="HQG55" s="499"/>
      <c r="HQH55" s="499"/>
      <c r="HQI55" s="499"/>
      <c r="HQJ55" s="499"/>
      <c r="HQK55" s="499"/>
      <c r="HQL55" s="499"/>
      <c r="HQM55" s="499"/>
      <c r="HQN55" s="499"/>
      <c r="HQO55" s="499"/>
      <c r="HQP55" s="499"/>
      <c r="HQQ55" s="499"/>
      <c r="HQR55" s="499"/>
      <c r="HQS55" s="499"/>
      <c r="HQT55" s="499"/>
      <c r="HQU55" s="499"/>
      <c r="HQV55" s="499"/>
      <c r="HQW55" s="499"/>
      <c r="HQX55" s="499"/>
      <c r="HQY55" s="499"/>
      <c r="HQZ55" s="499"/>
      <c r="HRA55" s="499"/>
      <c r="HRB55" s="499"/>
      <c r="HRC55" s="499"/>
      <c r="HRD55" s="499"/>
      <c r="HRE55" s="499"/>
      <c r="HRF55" s="499"/>
      <c r="HRG55" s="499"/>
      <c r="HRH55" s="499"/>
      <c r="HRI55" s="499"/>
      <c r="HRJ55" s="499"/>
      <c r="HRK55" s="499"/>
      <c r="HRL55" s="499"/>
      <c r="HRM55" s="499"/>
      <c r="HRN55" s="499"/>
      <c r="HRO55" s="499"/>
      <c r="HRP55" s="499"/>
      <c r="HRQ55" s="499"/>
      <c r="HRR55" s="499"/>
      <c r="HRS55" s="499"/>
      <c r="HRT55" s="499"/>
      <c r="HRU55" s="499"/>
      <c r="HRV55" s="499"/>
      <c r="HRW55" s="499"/>
      <c r="HRX55" s="499"/>
      <c r="HRY55" s="499"/>
      <c r="HRZ55" s="499"/>
      <c r="HSA55" s="499"/>
      <c r="HSB55" s="499"/>
      <c r="HSC55" s="499"/>
      <c r="HSD55" s="499"/>
      <c r="HSE55" s="499"/>
      <c r="HSF55" s="499"/>
      <c r="HSG55" s="499"/>
      <c r="HSH55" s="499"/>
      <c r="HSI55" s="499"/>
      <c r="HSJ55" s="499"/>
      <c r="HSK55" s="499"/>
      <c r="HSL55" s="499"/>
      <c r="HSM55" s="499"/>
      <c r="HSN55" s="499"/>
      <c r="HSO55" s="499"/>
      <c r="HSP55" s="499"/>
      <c r="HSQ55" s="499"/>
      <c r="HSR55" s="499"/>
      <c r="HSS55" s="499"/>
      <c r="HST55" s="499"/>
      <c r="HSU55" s="499"/>
      <c r="HSV55" s="499"/>
      <c r="HSW55" s="499"/>
      <c r="HSX55" s="499"/>
      <c r="HSY55" s="499"/>
      <c r="HSZ55" s="499"/>
      <c r="HTA55" s="499"/>
      <c r="HTB55" s="499"/>
      <c r="HTC55" s="499"/>
      <c r="HTD55" s="499"/>
      <c r="HTE55" s="499"/>
      <c r="HTF55" s="499"/>
      <c r="HTG55" s="499"/>
      <c r="HTH55" s="499"/>
      <c r="HTI55" s="499"/>
      <c r="HTJ55" s="499"/>
      <c r="HTK55" s="499"/>
      <c r="HTL55" s="499"/>
      <c r="HTM55" s="499"/>
      <c r="HTN55" s="499"/>
      <c r="HTO55" s="499"/>
      <c r="HTP55" s="499"/>
      <c r="HTQ55" s="499"/>
      <c r="HTR55" s="499"/>
      <c r="HTS55" s="499"/>
      <c r="HTT55" s="499"/>
      <c r="HTU55" s="499"/>
      <c r="HTV55" s="499"/>
      <c r="HTW55" s="499"/>
      <c r="HTX55" s="499"/>
      <c r="HTY55" s="499"/>
      <c r="HTZ55" s="499"/>
      <c r="HUA55" s="499"/>
      <c r="HUB55" s="499"/>
      <c r="HUC55" s="499"/>
      <c r="HUD55" s="499"/>
      <c r="HUE55" s="499"/>
      <c r="HUF55" s="499"/>
      <c r="HUG55" s="499"/>
      <c r="HUH55" s="499"/>
      <c r="HUI55" s="499"/>
      <c r="HUJ55" s="499"/>
      <c r="HUK55" s="499"/>
      <c r="HUL55" s="499"/>
      <c r="HUM55" s="499"/>
      <c r="HUN55" s="499"/>
      <c r="HUO55" s="499"/>
      <c r="HUP55" s="499"/>
      <c r="HUQ55" s="499"/>
      <c r="HUR55" s="499"/>
      <c r="HUS55" s="499"/>
      <c r="HUT55" s="499"/>
      <c r="HUU55" s="499"/>
      <c r="HUV55" s="499"/>
      <c r="HUW55" s="499"/>
      <c r="HUX55" s="499"/>
      <c r="HUY55" s="499"/>
      <c r="HUZ55" s="499"/>
      <c r="HVA55" s="499"/>
      <c r="HVB55" s="499"/>
      <c r="HVC55" s="499"/>
      <c r="HVD55" s="499"/>
      <c r="HVE55" s="499"/>
      <c r="HVF55" s="499"/>
      <c r="HVG55" s="499"/>
      <c r="HVH55" s="499"/>
      <c r="HVI55" s="499"/>
      <c r="HVJ55" s="499"/>
      <c r="HVK55" s="499"/>
      <c r="HVL55" s="499"/>
      <c r="HVM55" s="499"/>
      <c r="HVN55" s="499"/>
      <c r="HVO55" s="499"/>
      <c r="HVP55" s="499"/>
      <c r="HVQ55" s="499"/>
      <c r="HVR55" s="499"/>
      <c r="HVS55" s="499"/>
      <c r="HVT55" s="499"/>
      <c r="HVU55" s="499"/>
      <c r="HVV55" s="499"/>
      <c r="HVW55" s="499"/>
      <c r="HVX55" s="499"/>
      <c r="HVY55" s="499"/>
      <c r="HVZ55" s="499"/>
      <c r="HWA55" s="499"/>
      <c r="HWB55" s="499"/>
      <c r="HWC55" s="499"/>
      <c r="HWD55" s="499"/>
      <c r="HWE55" s="499"/>
      <c r="HWF55" s="499"/>
      <c r="HWG55" s="499"/>
      <c r="HWH55" s="499"/>
      <c r="HWI55" s="499"/>
      <c r="HWJ55" s="499"/>
      <c r="HWK55" s="499"/>
      <c r="HWL55" s="499"/>
      <c r="HWM55" s="499"/>
      <c r="HWN55" s="499"/>
      <c r="HWO55" s="499"/>
      <c r="HWP55" s="499"/>
      <c r="HWQ55" s="499"/>
      <c r="HWR55" s="499"/>
      <c r="HWS55" s="499"/>
      <c r="HWT55" s="499"/>
      <c r="HWU55" s="499"/>
      <c r="HWV55" s="499"/>
      <c r="HWW55" s="499"/>
      <c r="HWX55" s="499"/>
      <c r="HWY55" s="499"/>
      <c r="HWZ55" s="499"/>
      <c r="HXA55" s="499"/>
      <c r="HXB55" s="499"/>
      <c r="HXC55" s="499"/>
      <c r="HXD55" s="499"/>
      <c r="HXE55" s="499"/>
      <c r="HXF55" s="499"/>
      <c r="HXG55" s="499"/>
      <c r="HXH55" s="499"/>
      <c r="HXI55" s="499"/>
      <c r="HXJ55" s="499"/>
      <c r="HXK55" s="499"/>
      <c r="HXL55" s="499"/>
      <c r="HXM55" s="499"/>
      <c r="HXN55" s="499"/>
      <c r="HXO55" s="499"/>
      <c r="HXP55" s="499"/>
      <c r="HXQ55" s="499"/>
      <c r="HXR55" s="499"/>
      <c r="HXS55" s="499"/>
      <c r="HXT55" s="499"/>
      <c r="HXU55" s="499"/>
      <c r="HXV55" s="499"/>
      <c r="HXW55" s="499"/>
      <c r="HXX55" s="499"/>
      <c r="HXY55" s="499"/>
      <c r="HXZ55" s="499"/>
      <c r="HYA55" s="499"/>
      <c r="HYB55" s="499"/>
      <c r="HYC55" s="499"/>
      <c r="HYD55" s="499"/>
      <c r="HYE55" s="499"/>
      <c r="HYF55" s="499"/>
      <c r="HYG55" s="499"/>
      <c r="HYH55" s="499"/>
      <c r="HYI55" s="499"/>
      <c r="HYJ55" s="499"/>
      <c r="HYK55" s="499"/>
      <c r="HYL55" s="499"/>
      <c r="HYM55" s="499"/>
      <c r="HYN55" s="499"/>
      <c r="HYO55" s="499"/>
      <c r="HYP55" s="499"/>
      <c r="HYQ55" s="499"/>
      <c r="HYR55" s="499"/>
      <c r="HYS55" s="499"/>
      <c r="HYT55" s="499"/>
      <c r="HYU55" s="499"/>
      <c r="HYV55" s="499"/>
      <c r="HYW55" s="499"/>
      <c r="HYX55" s="499"/>
      <c r="HYY55" s="499"/>
      <c r="HYZ55" s="499"/>
      <c r="HZA55" s="499"/>
      <c r="HZB55" s="499"/>
      <c r="HZC55" s="499"/>
      <c r="HZD55" s="499"/>
      <c r="HZE55" s="499"/>
      <c r="HZF55" s="499"/>
      <c r="HZG55" s="499"/>
      <c r="HZH55" s="499"/>
      <c r="HZI55" s="499"/>
      <c r="HZJ55" s="499"/>
      <c r="HZK55" s="499"/>
      <c r="HZL55" s="499"/>
      <c r="HZM55" s="499"/>
      <c r="HZN55" s="499"/>
      <c r="HZO55" s="499"/>
      <c r="HZP55" s="499"/>
      <c r="HZQ55" s="499"/>
      <c r="HZR55" s="499"/>
      <c r="HZS55" s="499"/>
      <c r="HZT55" s="499"/>
      <c r="HZU55" s="499"/>
      <c r="HZV55" s="499"/>
      <c r="HZW55" s="499"/>
      <c r="HZX55" s="499"/>
      <c r="HZY55" s="499"/>
      <c r="HZZ55" s="499"/>
      <c r="IAA55" s="499"/>
      <c r="IAB55" s="499"/>
      <c r="IAC55" s="499"/>
      <c r="IAD55" s="499"/>
      <c r="IAE55" s="499"/>
      <c r="IAF55" s="499"/>
      <c r="IAG55" s="499"/>
      <c r="IAH55" s="499"/>
      <c r="IAI55" s="499"/>
      <c r="IAJ55" s="499"/>
      <c r="IAK55" s="499"/>
      <c r="IAL55" s="499"/>
      <c r="IAM55" s="499"/>
      <c r="IAN55" s="499"/>
      <c r="IAO55" s="499"/>
      <c r="IAP55" s="499"/>
      <c r="IAQ55" s="499"/>
      <c r="IAR55" s="499"/>
      <c r="IAS55" s="499"/>
      <c r="IAT55" s="499"/>
      <c r="IAU55" s="499"/>
      <c r="IAV55" s="499"/>
      <c r="IAW55" s="499"/>
      <c r="IAX55" s="499"/>
      <c r="IAY55" s="499"/>
      <c r="IAZ55" s="499"/>
      <c r="IBA55" s="499"/>
      <c r="IBB55" s="499"/>
      <c r="IBC55" s="499"/>
      <c r="IBD55" s="499"/>
      <c r="IBE55" s="499"/>
      <c r="IBF55" s="499"/>
      <c r="IBG55" s="499"/>
      <c r="IBH55" s="499"/>
      <c r="IBI55" s="499"/>
      <c r="IBJ55" s="499"/>
      <c r="IBK55" s="499"/>
      <c r="IBL55" s="499"/>
      <c r="IBM55" s="499"/>
      <c r="IBN55" s="499"/>
      <c r="IBO55" s="499"/>
      <c r="IBP55" s="499"/>
      <c r="IBQ55" s="499"/>
      <c r="IBR55" s="499"/>
      <c r="IBS55" s="499"/>
      <c r="IBT55" s="499"/>
      <c r="IBU55" s="499"/>
      <c r="IBV55" s="499"/>
      <c r="IBW55" s="499"/>
      <c r="IBX55" s="499"/>
      <c r="IBY55" s="499"/>
      <c r="IBZ55" s="499"/>
      <c r="ICA55" s="499"/>
      <c r="ICB55" s="499"/>
      <c r="ICC55" s="499"/>
      <c r="ICD55" s="499"/>
      <c r="ICE55" s="499"/>
      <c r="ICF55" s="499"/>
      <c r="ICG55" s="499"/>
      <c r="ICH55" s="499"/>
      <c r="ICI55" s="499"/>
      <c r="ICJ55" s="499"/>
      <c r="ICK55" s="499"/>
      <c r="ICL55" s="499"/>
      <c r="ICM55" s="499"/>
      <c r="ICN55" s="499"/>
      <c r="ICO55" s="499"/>
      <c r="ICP55" s="499"/>
      <c r="ICQ55" s="499"/>
      <c r="ICR55" s="499"/>
      <c r="ICS55" s="499"/>
      <c r="ICT55" s="499"/>
      <c r="ICU55" s="499"/>
      <c r="ICV55" s="499"/>
      <c r="ICW55" s="499"/>
      <c r="ICX55" s="499"/>
      <c r="ICY55" s="499"/>
      <c r="ICZ55" s="499"/>
      <c r="IDA55" s="499"/>
      <c r="IDB55" s="499"/>
      <c r="IDC55" s="499"/>
      <c r="IDD55" s="499"/>
      <c r="IDE55" s="499"/>
      <c r="IDF55" s="499"/>
      <c r="IDG55" s="499"/>
      <c r="IDH55" s="499"/>
      <c r="IDI55" s="499"/>
      <c r="IDJ55" s="499"/>
      <c r="IDK55" s="499"/>
      <c r="IDL55" s="499"/>
      <c r="IDM55" s="499"/>
      <c r="IDN55" s="499"/>
      <c r="IDO55" s="499"/>
      <c r="IDP55" s="499"/>
      <c r="IDQ55" s="499"/>
      <c r="IDR55" s="499"/>
      <c r="IDS55" s="499"/>
      <c r="IDT55" s="499"/>
      <c r="IDU55" s="499"/>
      <c r="IDV55" s="499"/>
      <c r="IDW55" s="499"/>
      <c r="IDX55" s="499"/>
      <c r="IDY55" s="499"/>
      <c r="IDZ55" s="499"/>
      <c r="IEA55" s="499"/>
      <c r="IEB55" s="499"/>
      <c r="IEC55" s="499"/>
      <c r="IED55" s="499"/>
      <c r="IEE55" s="499"/>
      <c r="IEF55" s="499"/>
      <c r="IEG55" s="499"/>
      <c r="IEH55" s="499"/>
      <c r="IEI55" s="499"/>
      <c r="IEJ55" s="499"/>
      <c r="IEK55" s="499"/>
      <c r="IEL55" s="499"/>
      <c r="IEM55" s="499"/>
      <c r="IEN55" s="499"/>
      <c r="IEO55" s="499"/>
      <c r="IEP55" s="499"/>
      <c r="IEQ55" s="499"/>
      <c r="IER55" s="499"/>
      <c r="IES55" s="499"/>
      <c r="IET55" s="499"/>
      <c r="IEU55" s="499"/>
      <c r="IEV55" s="499"/>
      <c r="IEW55" s="499"/>
      <c r="IEX55" s="499"/>
      <c r="IEY55" s="499"/>
      <c r="IEZ55" s="499"/>
      <c r="IFA55" s="499"/>
      <c r="IFB55" s="499"/>
      <c r="IFC55" s="499"/>
      <c r="IFD55" s="499"/>
      <c r="IFE55" s="499"/>
      <c r="IFF55" s="499"/>
      <c r="IFG55" s="499"/>
      <c r="IFH55" s="499"/>
      <c r="IFI55" s="499"/>
      <c r="IFJ55" s="499"/>
      <c r="IFK55" s="499"/>
      <c r="IFL55" s="499"/>
      <c r="IFM55" s="499"/>
      <c r="IFN55" s="499"/>
      <c r="IFO55" s="499"/>
      <c r="IFP55" s="499"/>
      <c r="IFQ55" s="499"/>
      <c r="IFR55" s="499"/>
      <c r="IFS55" s="499"/>
      <c r="IFT55" s="499"/>
      <c r="IFU55" s="499"/>
      <c r="IFV55" s="499"/>
      <c r="IFW55" s="499"/>
      <c r="IFX55" s="499"/>
      <c r="IFY55" s="499"/>
      <c r="IFZ55" s="499"/>
      <c r="IGA55" s="499"/>
      <c r="IGB55" s="499"/>
      <c r="IGC55" s="499"/>
      <c r="IGD55" s="499"/>
      <c r="IGE55" s="499"/>
      <c r="IGF55" s="499"/>
      <c r="IGG55" s="499"/>
      <c r="IGH55" s="499"/>
      <c r="IGI55" s="499"/>
      <c r="IGJ55" s="499"/>
      <c r="IGK55" s="499"/>
      <c r="IGL55" s="499"/>
      <c r="IGM55" s="499"/>
      <c r="IGN55" s="499"/>
      <c r="IGO55" s="499"/>
      <c r="IGP55" s="499"/>
      <c r="IGQ55" s="499"/>
      <c r="IGR55" s="499"/>
      <c r="IGS55" s="499"/>
      <c r="IGT55" s="499"/>
      <c r="IGU55" s="499"/>
      <c r="IGV55" s="499"/>
      <c r="IGW55" s="499"/>
      <c r="IGX55" s="499"/>
      <c r="IGY55" s="499"/>
      <c r="IGZ55" s="499"/>
      <c r="IHA55" s="499"/>
      <c r="IHB55" s="499"/>
      <c r="IHC55" s="499"/>
      <c r="IHD55" s="499"/>
      <c r="IHE55" s="499"/>
      <c r="IHF55" s="499"/>
      <c r="IHG55" s="499"/>
      <c r="IHH55" s="499"/>
      <c r="IHI55" s="499"/>
      <c r="IHJ55" s="499"/>
      <c r="IHK55" s="499"/>
      <c r="IHL55" s="499"/>
      <c r="IHM55" s="499"/>
      <c r="IHN55" s="499"/>
      <c r="IHO55" s="499"/>
      <c r="IHP55" s="499"/>
      <c r="IHQ55" s="499"/>
      <c r="IHR55" s="499"/>
      <c r="IHS55" s="499"/>
      <c r="IHT55" s="499"/>
      <c r="IHU55" s="499"/>
      <c r="IHV55" s="499"/>
      <c r="IHW55" s="499"/>
      <c r="IHX55" s="499"/>
      <c r="IHY55" s="499"/>
      <c r="IHZ55" s="499"/>
      <c r="IIA55" s="499"/>
      <c r="IIB55" s="499"/>
      <c r="IIC55" s="499"/>
      <c r="IID55" s="499"/>
      <c r="IIE55" s="499"/>
      <c r="IIF55" s="499"/>
      <c r="IIG55" s="499"/>
      <c r="IIH55" s="499"/>
      <c r="III55" s="499"/>
      <c r="IIJ55" s="499"/>
      <c r="IIK55" s="499"/>
      <c r="IIL55" s="499"/>
      <c r="IIM55" s="499"/>
      <c r="IIN55" s="499"/>
      <c r="IIO55" s="499"/>
      <c r="IIP55" s="499"/>
      <c r="IIQ55" s="499"/>
      <c r="IIR55" s="499"/>
      <c r="IIS55" s="499"/>
      <c r="IIT55" s="499"/>
      <c r="IIU55" s="499"/>
      <c r="IIV55" s="499"/>
      <c r="IIW55" s="499"/>
      <c r="IIX55" s="499"/>
      <c r="IIY55" s="499"/>
      <c r="IIZ55" s="499"/>
      <c r="IJA55" s="499"/>
      <c r="IJB55" s="499"/>
      <c r="IJC55" s="499"/>
      <c r="IJD55" s="499"/>
      <c r="IJE55" s="499"/>
      <c r="IJF55" s="499"/>
      <c r="IJG55" s="499"/>
      <c r="IJH55" s="499"/>
      <c r="IJI55" s="499"/>
      <c r="IJJ55" s="499"/>
      <c r="IJK55" s="499"/>
      <c r="IJL55" s="499"/>
      <c r="IJM55" s="499"/>
      <c r="IJN55" s="499"/>
      <c r="IJO55" s="499"/>
      <c r="IJP55" s="499"/>
      <c r="IJQ55" s="499"/>
      <c r="IJR55" s="499"/>
      <c r="IJS55" s="499"/>
      <c r="IJT55" s="499"/>
      <c r="IJU55" s="499"/>
      <c r="IJV55" s="499"/>
      <c r="IJW55" s="499"/>
      <c r="IJX55" s="499"/>
      <c r="IJY55" s="499"/>
      <c r="IJZ55" s="499"/>
      <c r="IKA55" s="499"/>
      <c r="IKB55" s="499"/>
      <c r="IKC55" s="499"/>
      <c r="IKD55" s="499"/>
      <c r="IKE55" s="499"/>
      <c r="IKF55" s="499"/>
      <c r="IKG55" s="499"/>
      <c r="IKH55" s="499"/>
      <c r="IKI55" s="499"/>
      <c r="IKJ55" s="499"/>
      <c r="IKK55" s="499"/>
      <c r="IKL55" s="499"/>
      <c r="IKM55" s="499"/>
      <c r="IKN55" s="499"/>
      <c r="IKO55" s="499"/>
      <c r="IKP55" s="499"/>
      <c r="IKQ55" s="499"/>
      <c r="IKR55" s="499"/>
      <c r="IKS55" s="499"/>
      <c r="IKT55" s="499"/>
      <c r="IKU55" s="499"/>
      <c r="IKV55" s="499"/>
      <c r="IKW55" s="499"/>
      <c r="IKX55" s="499"/>
      <c r="IKY55" s="499"/>
      <c r="IKZ55" s="499"/>
      <c r="ILA55" s="499"/>
      <c r="ILB55" s="499"/>
      <c r="ILC55" s="499"/>
      <c r="ILD55" s="499"/>
      <c r="ILE55" s="499"/>
      <c r="ILF55" s="499"/>
      <c r="ILG55" s="499"/>
      <c r="ILH55" s="499"/>
      <c r="ILI55" s="499"/>
      <c r="ILJ55" s="499"/>
      <c r="ILK55" s="499"/>
      <c r="ILL55" s="499"/>
      <c r="ILM55" s="499"/>
      <c r="ILN55" s="499"/>
      <c r="ILO55" s="499"/>
      <c r="ILP55" s="499"/>
      <c r="ILQ55" s="499"/>
      <c r="ILR55" s="499"/>
      <c r="ILS55" s="499"/>
      <c r="ILT55" s="499"/>
      <c r="ILU55" s="499"/>
      <c r="ILV55" s="499"/>
      <c r="ILW55" s="499"/>
      <c r="ILX55" s="499"/>
      <c r="ILY55" s="499"/>
      <c r="ILZ55" s="499"/>
      <c r="IMA55" s="499"/>
      <c r="IMB55" s="499"/>
      <c r="IMC55" s="499"/>
      <c r="IMD55" s="499"/>
      <c r="IME55" s="499"/>
      <c r="IMF55" s="499"/>
      <c r="IMG55" s="499"/>
      <c r="IMH55" s="499"/>
      <c r="IMI55" s="499"/>
      <c r="IMJ55" s="499"/>
      <c r="IMK55" s="499"/>
      <c r="IML55" s="499"/>
      <c r="IMM55" s="499"/>
      <c r="IMN55" s="499"/>
      <c r="IMO55" s="499"/>
      <c r="IMP55" s="499"/>
      <c r="IMQ55" s="499"/>
      <c r="IMR55" s="499"/>
      <c r="IMS55" s="499"/>
      <c r="IMT55" s="499"/>
      <c r="IMU55" s="499"/>
      <c r="IMV55" s="499"/>
      <c r="IMW55" s="499"/>
      <c r="IMX55" s="499"/>
      <c r="IMY55" s="499"/>
      <c r="IMZ55" s="499"/>
      <c r="INA55" s="499"/>
      <c r="INB55" s="499"/>
      <c r="INC55" s="499"/>
      <c r="IND55" s="499"/>
      <c r="INE55" s="499"/>
      <c r="INF55" s="499"/>
      <c r="ING55" s="499"/>
      <c r="INH55" s="499"/>
      <c r="INI55" s="499"/>
      <c r="INJ55" s="499"/>
      <c r="INK55" s="499"/>
      <c r="INL55" s="499"/>
      <c r="INM55" s="499"/>
      <c r="INN55" s="499"/>
      <c r="INO55" s="499"/>
      <c r="INP55" s="499"/>
      <c r="INQ55" s="499"/>
      <c r="INR55" s="499"/>
      <c r="INS55" s="499"/>
      <c r="INT55" s="499"/>
      <c r="INU55" s="499"/>
      <c r="INV55" s="499"/>
      <c r="INW55" s="499"/>
      <c r="INX55" s="499"/>
      <c r="INY55" s="499"/>
      <c r="INZ55" s="499"/>
      <c r="IOA55" s="499"/>
      <c r="IOB55" s="499"/>
      <c r="IOC55" s="499"/>
      <c r="IOD55" s="499"/>
      <c r="IOE55" s="499"/>
      <c r="IOF55" s="499"/>
      <c r="IOG55" s="499"/>
      <c r="IOH55" s="499"/>
      <c r="IOI55" s="499"/>
      <c r="IOJ55" s="499"/>
      <c r="IOK55" s="499"/>
      <c r="IOL55" s="499"/>
      <c r="IOM55" s="499"/>
      <c r="ION55" s="499"/>
      <c r="IOO55" s="499"/>
      <c r="IOP55" s="499"/>
      <c r="IOQ55" s="499"/>
      <c r="IOR55" s="499"/>
      <c r="IOS55" s="499"/>
      <c r="IOT55" s="499"/>
      <c r="IOU55" s="499"/>
      <c r="IOV55" s="499"/>
      <c r="IOW55" s="499"/>
      <c r="IOX55" s="499"/>
      <c r="IOY55" s="499"/>
      <c r="IOZ55" s="499"/>
      <c r="IPA55" s="499"/>
      <c r="IPB55" s="499"/>
      <c r="IPC55" s="499"/>
      <c r="IPD55" s="499"/>
      <c r="IPE55" s="499"/>
      <c r="IPF55" s="499"/>
      <c r="IPG55" s="499"/>
      <c r="IPH55" s="499"/>
      <c r="IPI55" s="499"/>
      <c r="IPJ55" s="499"/>
      <c r="IPK55" s="499"/>
      <c r="IPL55" s="499"/>
      <c r="IPM55" s="499"/>
      <c r="IPN55" s="499"/>
      <c r="IPO55" s="499"/>
      <c r="IPP55" s="499"/>
      <c r="IPQ55" s="499"/>
      <c r="IPR55" s="499"/>
      <c r="IPS55" s="499"/>
      <c r="IPT55" s="499"/>
      <c r="IPU55" s="499"/>
      <c r="IPV55" s="499"/>
      <c r="IPW55" s="499"/>
      <c r="IPX55" s="499"/>
      <c r="IPY55" s="499"/>
      <c r="IPZ55" s="499"/>
      <c r="IQA55" s="499"/>
      <c r="IQB55" s="499"/>
      <c r="IQC55" s="499"/>
      <c r="IQD55" s="499"/>
      <c r="IQE55" s="499"/>
      <c r="IQF55" s="499"/>
      <c r="IQG55" s="499"/>
      <c r="IQH55" s="499"/>
      <c r="IQI55" s="499"/>
      <c r="IQJ55" s="499"/>
      <c r="IQK55" s="499"/>
      <c r="IQL55" s="499"/>
      <c r="IQM55" s="499"/>
      <c r="IQN55" s="499"/>
      <c r="IQO55" s="499"/>
      <c r="IQP55" s="499"/>
      <c r="IQQ55" s="499"/>
      <c r="IQR55" s="499"/>
      <c r="IQS55" s="499"/>
      <c r="IQT55" s="499"/>
      <c r="IQU55" s="499"/>
      <c r="IQV55" s="499"/>
      <c r="IQW55" s="499"/>
      <c r="IQX55" s="499"/>
      <c r="IQY55" s="499"/>
      <c r="IQZ55" s="499"/>
      <c r="IRA55" s="499"/>
      <c r="IRB55" s="499"/>
      <c r="IRC55" s="499"/>
      <c r="IRD55" s="499"/>
      <c r="IRE55" s="499"/>
      <c r="IRF55" s="499"/>
      <c r="IRG55" s="499"/>
      <c r="IRH55" s="499"/>
      <c r="IRI55" s="499"/>
      <c r="IRJ55" s="499"/>
      <c r="IRK55" s="499"/>
      <c r="IRL55" s="499"/>
      <c r="IRM55" s="499"/>
      <c r="IRN55" s="499"/>
      <c r="IRO55" s="499"/>
      <c r="IRP55" s="499"/>
      <c r="IRQ55" s="499"/>
      <c r="IRR55" s="499"/>
      <c r="IRS55" s="499"/>
      <c r="IRT55" s="499"/>
      <c r="IRU55" s="499"/>
      <c r="IRV55" s="499"/>
      <c r="IRW55" s="499"/>
      <c r="IRX55" s="499"/>
      <c r="IRY55" s="499"/>
      <c r="IRZ55" s="499"/>
      <c r="ISA55" s="499"/>
      <c r="ISB55" s="499"/>
      <c r="ISC55" s="499"/>
      <c r="ISD55" s="499"/>
      <c r="ISE55" s="499"/>
      <c r="ISF55" s="499"/>
      <c r="ISG55" s="499"/>
      <c r="ISH55" s="499"/>
      <c r="ISI55" s="499"/>
      <c r="ISJ55" s="499"/>
      <c r="ISK55" s="499"/>
      <c r="ISL55" s="499"/>
      <c r="ISM55" s="499"/>
      <c r="ISN55" s="499"/>
      <c r="ISO55" s="499"/>
      <c r="ISP55" s="499"/>
      <c r="ISQ55" s="499"/>
      <c r="ISR55" s="499"/>
      <c r="ISS55" s="499"/>
      <c r="IST55" s="499"/>
      <c r="ISU55" s="499"/>
      <c r="ISV55" s="499"/>
      <c r="ISW55" s="499"/>
      <c r="ISX55" s="499"/>
      <c r="ISY55" s="499"/>
      <c r="ISZ55" s="499"/>
      <c r="ITA55" s="499"/>
      <c r="ITB55" s="499"/>
      <c r="ITC55" s="499"/>
      <c r="ITD55" s="499"/>
      <c r="ITE55" s="499"/>
      <c r="ITF55" s="499"/>
      <c r="ITG55" s="499"/>
      <c r="ITH55" s="499"/>
      <c r="ITI55" s="499"/>
      <c r="ITJ55" s="499"/>
      <c r="ITK55" s="499"/>
      <c r="ITL55" s="499"/>
      <c r="ITM55" s="499"/>
      <c r="ITN55" s="499"/>
      <c r="ITO55" s="499"/>
      <c r="ITP55" s="499"/>
      <c r="ITQ55" s="499"/>
      <c r="ITR55" s="499"/>
      <c r="ITS55" s="499"/>
      <c r="ITT55" s="499"/>
      <c r="ITU55" s="499"/>
      <c r="ITV55" s="499"/>
      <c r="ITW55" s="499"/>
      <c r="ITX55" s="499"/>
      <c r="ITY55" s="499"/>
      <c r="ITZ55" s="499"/>
      <c r="IUA55" s="499"/>
      <c r="IUB55" s="499"/>
      <c r="IUC55" s="499"/>
      <c r="IUD55" s="499"/>
      <c r="IUE55" s="499"/>
      <c r="IUF55" s="499"/>
      <c r="IUG55" s="499"/>
      <c r="IUH55" s="499"/>
      <c r="IUI55" s="499"/>
      <c r="IUJ55" s="499"/>
      <c r="IUK55" s="499"/>
      <c r="IUL55" s="499"/>
      <c r="IUM55" s="499"/>
      <c r="IUN55" s="499"/>
      <c r="IUO55" s="499"/>
      <c r="IUP55" s="499"/>
      <c r="IUQ55" s="499"/>
      <c r="IUR55" s="499"/>
      <c r="IUS55" s="499"/>
      <c r="IUT55" s="499"/>
      <c r="IUU55" s="499"/>
      <c r="IUV55" s="499"/>
      <c r="IUW55" s="499"/>
      <c r="IUX55" s="499"/>
      <c r="IUY55" s="499"/>
      <c r="IUZ55" s="499"/>
      <c r="IVA55" s="499"/>
      <c r="IVB55" s="499"/>
      <c r="IVC55" s="499"/>
      <c r="IVD55" s="499"/>
      <c r="IVE55" s="499"/>
      <c r="IVF55" s="499"/>
      <c r="IVG55" s="499"/>
      <c r="IVH55" s="499"/>
      <c r="IVI55" s="499"/>
      <c r="IVJ55" s="499"/>
      <c r="IVK55" s="499"/>
      <c r="IVL55" s="499"/>
      <c r="IVM55" s="499"/>
      <c r="IVN55" s="499"/>
      <c r="IVO55" s="499"/>
      <c r="IVP55" s="499"/>
      <c r="IVQ55" s="499"/>
      <c r="IVR55" s="499"/>
      <c r="IVS55" s="499"/>
      <c r="IVT55" s="499"/>
      <c r="IVU55" s="499"/>
      <c r="IVV55" s="499"/>
      <c r="IVW55" s="499"/>
      <c r="IVX55" s="499"/>
      <c r="IVY55" s="499"/>
      <c r="IVZ55" s="499"/>
      <c r="IWA55" s="499"/>
      <c r="IWB55" s="499"/>
      <c r="IWC55" s="499"/>
      <c r="IWD55" s="499"/>
      <c r="IWE55" s="499"/>
      <c r="IWF55" s="499"/>
      <c r="IWG55" s="499"/>
      <c r="IWH55" s="499"/>
      <c r="IWI55" s="499"/>
      <c r="IWJ55" s="499"/>
      <c r="IWK55" s="499"/>
      <c r="IWL55" s="499"/>
      <c r="IWM55" s="499"/>
      <c r="IWN55" s="499"/>
      <c r="IWO55" s="499"/>
      <c r="IWP55" s="499"/>
      <c r="IWQ55" s="499"/>
      <c r="IWR55" s="499"/>
      <c r="IWS55" s="499"/>
      <c r="IWT55" s="499"/>
      <c r="IWU55" s="499"/>
      <c r="IWV55" s="499"/>
      <c r="IWW55" s="499"/>
      <c r="IWX55" s="499"/>
      <c r="IWY55" s="499"/>
      <c r="IWZ55" s="499"/>
      <c r="IXA55" s="499"/>
      <c r="IXB55" s="499"/>
      <c r="IXC55" s="499"/>
      <c r="IXD55" s="499"/>
      <c r="IXE55" s="499"/>
      <c r="IXF55" s="499"/>
      <c r="IXG55" s="499"/>
      <c r="IXH55" s="499"/>
      <c r="IXI55" s="499"/>
      <c r="IXJ55" s="499"/>
      <c r="IXK55" s="499"/>
      <c r="IXL55" s="499"/>
      <c r="IXM55" s="499"/>
      <c r="IXN55" s="499"/>
      <c r="IXO55" s="499"/>
      <c r="IXP55" s="499"/>
      <c r="IXQ55" s="499"/>
      <c r="IXR55" s="499"/>
      <c r="IXS55" s="499"/>
      <c r="IXT55" s="499"/>
      <c r="IXU55" s="499"/>
      <c r="IXV55" s="499"/>
      <c r="IXW55" s="499"/>
      <c r="IXX55" s="499"/>
      <c r="IXY55" s="499"/>
      <c r="IXZ55" s="499"/>
      <c r="IYA55" s="499"/>
      <c r="IYB55" s="499"/>
      <c r="IYC55" s="499"/>
      <c r="IYD55" s="499"/>
      <c r="IYE55" s="499"/>
      <c r="IYF55" s="499"/>
      <c r="IYG55" s="499"/>
      <c r="IYH55" s="499"/>
      <c r="IYI55" s="499"/>
      <c r="IYJ55" s="499"/>
      <c r="IYK55" s="499"/>
      <c r="IYL55" s="499"/>
      <c r="IYM55" s="499"/>
      <c r="IYN55" s="499"/>
      <c r="IYO55" s="499"/>
      <c r="IYP55" s="499"/>
      <c r="IYQ55" s="499"/>
      <c r="IYR55" s="499"/>
      <c r="IYS55" s="499"/>
      <c r="IYT55" s="499"/>
      <c r="IYU55" s="499"/>
      <c r="IYV55" s="499"/>
      <c r="IYW55" s="499"/>
      <c r="IYX55" s="499"/>
      <c r="IYY55" s="499"/>
      <c r="IYZ55" s="499"/>
      <c r="IZA55" s="499"/>
      <c r="IZB55" s="499"/>
      <c r="IZC55" s="499"/>
      <c r="IZD55" s="499"/>
      <c r="IZE55" s="499"/>
      <c r="IZF55" s="499"/>
      <c r="IZG55" s="499"/>
      <c r="IZH55" s="499"/>
      <c r="IZI55" s="499"/>
      <c r="IZJ55" s="499"/>
      <c r="IZK55" s="499"/>
      <c r="IZL55" s="499"/>
      <c r="IZM55" s="499"/>
      <c r="IZN55" s="499"/>
      <c r="IZO55" s="499"/>
      <c r="IZP55" s="499"/>
      <c r="IZQ55" s="499"/>
      <c r="IZR55" s="499"/>
      <c r="IZS55" s="499"/>
      <c r="IZT55" s="499"/>
      <c r="IZU55" s="499"/>
      <c r="IZV55" s="499"/>
      <c r="IZW55" s="499"/>
      <c r="IZX55" s="499"/>
      <c r="IZY55" s="499"/>
      <c r="IZZ55" s="499"/>
      <c r="JAA55" s="499"/>
      <c r="JAB55" s="499"/>
      <c r="JAC55" s="499"/>
      <c r="JAD55" s="499"/>
      <c r="JAE55" s="499"/>
      <c r="JAF55" s="499"/>
      <c r="JAG55" s="499"/>
      <c r="JAH55" s="499"/>
      <c r="JAI55" s="499"/>
      <c r="JAJ55" s="499"/>
      <c r="JAK55" s="499"/>
      <c r="JAL55" s="499"/>
      <c r="JAM55" s="499"/>
      <c r="JAN55" s="499"/>
      <c r="JAO55" s="499"/>
      <c r="JAP55" s="499"/>
      <c r="JAQ55" s="499"/>
      <c r="JAR55" s="499"/>
      <c r="JAS55" s="499"/>
      <c r="JAT55" s="499"/>
      <c r="JAU55" s="499"/>
      <c r="JAV55" s="499"/>
      <c r="JAW55" s="499"/>
      <c r="JAX55" s="499"/>
      <c r="JAY55" s="499"/>
      <c r="JAZ55" s="499"/>
      <c r="JBA55" s="499"/>
      <c r="JBB55" s="499"/>
      <c r="JBC55" s="499"/>
      <c r="JBD55" s="499"/>
      <c r="JBE55" s="499"/>
      <c r="JBF55" s="499"/>
      <c r="JBG55" s="499"/>
      <c r="JBH55" s="499"/>
      <c r="JBI55" s="499"/>
      <c r="JBJ55" s="499"/>
      <c r="JBK55" s="499"/>
      <c r="JBL55" s="499"/>
      <c r="JBM55" s="499"/>
      <c r="JBN55" s="499"/>
      <c r="JBO55" s="499"/>
      <c r="JBP55" s="499"/>
      <c r="JBQ55" s="499"/>
      <c r="JBR55" s="499"/>
      <c r="JBS55" s="499"/>
      <c r="JBT55" s="499"/>
      <c r="JBU55" s="499"/>
      <c r="JBV55" s="499"/>
      <c r="JBW55" s="499"/>
      <c r="JBX55" s="499"/>
      <c r="JBY55" s="499"/>
      <c r="JBZ55" s="499"/>
      <c r="JCA55" s="499"/>
      <c r="JCB55" s="499"/>
      <c r="JCC55" s="499"/>
      <c r="JCD55" s="499"/>
      <c r="JCE55" s="499"/>
      <c r="JCF55" s="499"/>
      <c r="JCG55" s="499"/>
      <c r="JCH55" s="499"/>
      <c r="JCI55" s="499"/>
      <c r="JCJ55" s="499"/>
      <c r="JCK55" s="499"/>
      <c r="JCL55" s="499"/>
      <c r="JCM55" s="499"/>
      <c r="JCN55" s="499"/>
      <c r="JCO55" s="499"/>
      <c r="JCP55" s="499"/>
      <c r="JCQ55" s="499"/>
      <c r="JCR55" s="499"/>
      <c r="JCS55" s="499"/>
      <c r="JCT55" s="499"/>
      <c r="JCU55" s="499"/>
      <c r="JCV55" s="499"/>
      <c r="JCW55" s="499"/>
      <c r="JCX55" s="499"/>
      <c r="JCY55" s="499"/>
      <c r="JCZ55" s="499"/>
      <c r="JDA55" s="499"/>
      <c r="JDB55" s="499"/>
      <c r="JDC55" s="499"/>
      <c r="JDD55" s="499"/>
      <c r="JDE55" s="499"/>
      <c r="JDF55" s="499"/>
      <c r="JDG55" s="499"/>
      <c r="JDH55" s="499"/>
      <c r="JDI55" s="499"/>
      <c r="JDJ55" s="499"/>
      <c r="JDK55" s="499"/>
      <c r="JDL55" s="499"/>
      <c r="JDM55" s="499"/>
      <c r="JDN55" s="499"/>
      <c r="JDO55" s="499"/>
      <c r="JDP55" s="499"/>
      <c r="JDQ55" s="499"/>
      <c r="JDR55" s="499"/>
      <c r="JDS55" s="499"/>
      <c r="JDT55" s="499"/>
      <c r="JDU55" s="499"/>
      <c r="JDV55" s="499"/>
      <c r="JDW55" s="499"/>
      <c r="JDX55" s="499"/>
      <c r="JDY55" s="499"/>
      <c r="JDZ55" s="499"/>
      <c r="JEA55" s="499"/>
      <c r="JEB55" s="499"/>
      <c r="JEC55" s="499"/>
      <c r="JED55" s="499"/>
      <c r="JEE55" s="499"/>
      <c r="JEF55" s="499"/>
      <c r="JEG55" s="499"/>
      <c r="JEH55" s="499"/>
      <c r="JEI55" s="499"/>
      <c r="JEJ55" s="499"/>
      <c r="JEK55" s="499"/>
      <c r="JEL55" s="499"/>
      <c r="JEM55" s="499"/>
      <c r="JEN55" s="499"/>
      <c r="JEO55" s="499"/>
      <c r="JEP55" s="499"/>
      <c r="JEQ55" s="499"/>
      <c r="JER55" s="499"/>
      <c r="JES55" s="499"/>
      <c r="JET55" s="499"/>
      <c r="JEU55" s="499"/>
      <c r="JEV55" s="499"/>
      <c r="JEW55" s="499"/>
      <c r="JEX55" s="499"/>
      <c r="JEY55" s="499"/>
      <c r="JEZ55" s="499"/>
      <c r="JFA55" s="499"/>
      <c r="JFB55" s="499"/>
      <c r="JFC55" s="499"/>
      <c r="JFD55" s="499"/>
      <c r="JFE55" s="499"/>
      <c r="JFF55" s="499"/>
      <c r="JFG55" s="499"/>
      <c r="JFH55" s="499"/>
      <c r="JFI55" s="499"/>
      <c r="JFJ55" s="499"/>
      <c r="JFK55" s="499"/>
      <c r="JFL55" s="499"/>
      <c r="JFM55" s="499"/>
      <c r="JFN55" s="499"/>
      <c r="JFO55" s="499"/>
      <c r="JFP55" s="499"/>
      <c r="JFQ55" s="499"/>
      <c r="JFR55" s="499"/>
      <c r="JFS55" s="499"/>
      <c r="JFT55" s="499"/>
      <c r="JFU55" s="499"/>
      <c r="JFV55" s="499"/>
      <c r="JFW55" s="499"/>
      <c r="JFX55" s="499"/>
      <c r="JFY55" s="499"/>
      <c r="JFZ55" s="499"/>
      <c r="JGA55" s="499"/>
      <c r="JGB55" s="499"/>
      <c r="JGC55" s="499"/>
      <c r="JGD55" s="499"/>
      <c r="JGE55" s="499"/>
      <c r="JGF55" s="499"/>
      <c r="JGG55" s="499"/>
      <c r="JGH55" s="499"/>
      <c r="JGI55" s="499"/>
      <c r="JGJ55" s="499"/>
      <c r="JGK55" s="499"/>
      <c r="JGL55" s="499"/>
      <c r="JGM55" s="499"/>
      <c r="JGN55" s="499"/>
      <c r="JGO55" s="499"/>
      <c r="JGP55" s="499"/>
      <c r="JGQ55" s="499"/>
      <c r="JGR55" s="499"/>
      <c r="JGS55" s="499"/>
      <c r="JGT55" s="499"/>
      <c r="JGU55" s="499"/>
      <c r="JGV55" s="499"/>
      <c r="JGW55" s="499"/>
      <c r="JGX55" s="499"/>
      <c r="JGY55" s="499"/>
      <c r="JGZ55" s="499"/>
      <c r="JHA55" s="499"/>
      <c r="JHB55" s="499"/>
      <c r="JHC55" s="499"/>
      <c r="JHD55" s="499"/>
      <c r="JHE55" s="499"/>
      <c r="JHF55" s="499"/>
      <c r="JHG55" s="499"/>
      <c r="JHH55" s="499"/>
      <c r="JHI55" s="499"/>
      <c r="JHJ55" s="499"/>
      <c r="JHK55" s="499"/>
      <c r="JHL55" s="499"/>
      <c r="JHM55" s="499"/>
      <c r="JHN55" s="499"/>
      <c r="JHO55" s="499"/>
      <c r="JHP55" s="499"/>
      <c r="JHQ55" s="499"/>
      <c r="JHR55" s="499"/>
      <c r="JHS55" s="499"/>
      <c r="JHT55" s="499"/>
      <c r="JHU55" s="499"/>
      <c r="JHV55" s="499"/>
      <c r="JHW55" s="499"/>
      <c r="JHX55" s="499"/>
      <c r="JHY55" s="499"/>
      <c r="JHZ55" s="499"/>
      <c r="JIA55" s="499"/>
      <c r="JIB55" s="499"/>
      <c r="JIC55" s="499"/>
      <c r="JID55" s="499"/>
      <c r="JIE55" s="499"/>
      <c r="JIF55" s="499"/>
      <c r="JIG55" s="499"/>
      <c r="JIH55" s="499"/>
      <c r="JII55" s="499"/>
      <c r="JIJ55" s="499"/>
      <c r="JIK55" s="499"/>
      <c r="JIL55" s="499"/>
      <c r="JIM55" s="499"/>
      <c r="JIN55" s="499"/>
      <c r="JIO55" s="499"/>
      <c r="JIP55" s="499"/>
      <c r="JIQ55" s="499"/>
      <c r="JIR55" s="499"/>
      <c r="JIS55" s="499"/>
      <c r="JIT55" s="499"/>
      <c r="JIU55" s="499"/>
      <c r="JIV55" s="499"/>
      <c r="JIW55" s="499"/>
      <c r="JIX55" s="499"/>
      <c r="JIY55" s="499"/>
      <c r="JIZ55" s="499"/>
      <c r="JJA55" s="499"/>
      <c r="JJB55" s="499"/>
      <c r="JJC55" s="499"/>
      <c r="JJD55" s="499"/>
      <c r="JJE55" s="499"/>
      <c r="JJF55" s="499"/>
      <c r="JJG55" s="499"/>
      <c r="JJH55" s="499"/>
      <c r="JJI55" s="499"/>
      <c r="JJJ55" s="499"/>
      <c r="JJK55" s="499"/>
      <c r="JJL55" s="499"/>
      <c r="JJM55" s="499"/>
      <c r="JJN55" s="499"/>
      <c r="JJO55" s="499"/>
      <c r="JJP55" s="499"/>
      <c r="JJQ55" s="499"/>
      <c r="JJR55" s="499"/>
      <c r="JJS55" s="499"/>
      <c r="JJT55" s="499"/>
      <c r="JJU55" s="499"/>
      <c r="JJV55" s="499"/>
      <c r="JJW55" s="499"/>
      <c r="JJX55" s="499"/>
      <c r="JJY55" s="499"/>
      <c r="JJZ55" s="499"/>
      <c r="JKA55" s="499"/>
      <c r="JKB55" s="499"/>
      <c r="JKC55" s="499"/>
      <c r="JKD55" s="499"/>
      <c r="JKE55" s="499"/>
      <c r="JKF55" s="499"/>
      <c r="JKG55" s="499"/>
      <c r="JKH55" s="499"/>
      <c r="JKI55" s="499"/>
      <c r="JKJ55" s="499"/>
      <c r="JKK55" s="499"/>
      <c r="JKL55" s="499"/>
      <c r="JKM55" s="499"/>
      <c r="JKN55" s="499"/>
      <c r="JKO55" s="499"/>
      <c r="JKP55" s="499"/>
      <c r="JKQ55" s="499"/>
      <c r="JKR55" s="499"/>
      <c r="JKS55" s="499"/>
      <c r="JKT55" s="499"/>
      <c r="JKU55" s="499"/>
      <c r="JKV55" s="499"/>
      <c r="JKW55" s="499"/>
      <c r="JKX55" s="499"/>
      <c r="JKY55" s="499"/>
      <c r="JKZ55" s="499"/>
      <c r="JLA55" s="499"/>
      <c r="JLB55" s="499"/>
      <c r="JLC55" s="499"/>
      <c r="JLD55" s="499"/>
      <c r="JLE55" s="499"/>
      <c r="JLF55" s="499"/>
      <c r="JLG55" s="499"/>
      <c r="JLH55" s="499"/>
      <c r="JLI55" s="499"/>
      <c r="JLJ55" s="499"/>
      <c r="JLK55" s="499"/>
      <c r="JLL55" s="499"/>
      <c r="JLM55" s="499"/>
      <c r="JLN55" s="499"/>
      <c r="JLO55" s="499"/>
      <c r="JLP55" s="499"/>
      <c r="JLQ55" s="499"/>
      <c r="JLR55" s="499"/>
      <c r="JLS55" s="499"/>
      <c r="JLT55" s="499"/>
      <c r="JLU55" s="499"/>
      <c r="JLV55" s="499"/>
      <c r="JLW55" s="499"/>
      <c r="JLX55" s="499"/>
      <c r="JLY55" s="499"/>
      <c r="JLZ55" s="499"/>
      <c r="JMA55" s="499"/>
      <c r="JMB55" s="499"/>
      <c r="JMC55" s="499"/>
      <c r="JMD55" s="499"/>
      <c r="JME55" s="499"/>
      <c r="JMF55" s="499"/>
      <c r="JMG55" s="499"/>
      <c r="JMH55" s="499"/>
      <c r="JMI55" s="499"/>
      <c r="JMJ55" s="499"/>
      <c r="JMK55" s="499"/>
      <c r="JML55" s="499"/>
      <c r="JMM55" s="499"/>
      <c r="JMN55" s="499"/>
      <c r="JMO55" s="499"/>
      <c r="JMP55" s="499"/>
      <c r="JMQ55" s="499"/>
      <c r="JMR55" s="499"/>
      <c r="JMS55" s="499"/>
      <c r="JMT55" s="499"/>
      <c r="JMU55" s="499"/>
      <c r="JMV55" s="499"/>
      <c r="JMW55" s="499"/>
      <c r="JMX55" s="499"/>
      <c r="JMY55" s="499"/>
      <c r="JMZ55" s="499"/>
      <c r="JNA55" s="499"/>
      <c r="JNB55" s="499"/>
      <c r="JNC55" s="499"/>
      <c r="JND55" s="499"/>
      <c r="JNE55" s="499"/>
      <c r="JNF55" s="499"/>
      <c r="JNG55" s="499"/>
      <c r="JNH55" s="499"/>
      <c r="JNI55" s="499"/>
      <c r="JNJ55" s="499"/>
      <c r="JNK55" s="499"/>
      <c r="JNL55" s="499"/>
      <c r="JNM55" s="499"/>
      <c r="JNN55" s="499"/>
      <c r="JNO55" s="499"/>
      <c r="JNP55" s="499"/>
      <c r="JNQ55" s="499"/>
      <c r="JNR55" s="499"/>
      <c r="JNS55" s="499"/>
      <c r="JNT55" s="499"/>
      <c r="JNU55" s="499"/>
      <c r="JNV55" s="499"/>
      <c r="JNW55" s="499"/>
      <c r="JNX55" s="499"/>
      <c r="JNY55" s="499"/>
      <c r="JNZ55" s="499"/>
      <c r="JOA55" s="499"/>
      <c r="JOB55" s="499"/>
      <c r="JOC55" s="499"/>
      <c r="JOD55" s="499"/>
      <c r="JOE55" s="499"/>
      <c r="JOF55" s="499"/>
      <c r="JOG55" s="499"/>
      <c r="JOH55" s="499"/>
      <c r="JOI55" s="499"/>
      <c r="JOJ55" s="499"/>
      <c r="JOK55" s="499"/>
      <c r="JOL55" s="499"/>
      <c r="JOM55" s="499"/>
      <c r="JON55" s="499"/>
      <c r="JOO55" s="499"/>
      <c r="JOP55" s="499"/>
      <c r="JOQ55" s="499"/>
      <c r="JOR55" s="499"/>
      <c r="JOS55" s="499"/>
      <c r="JOT55" s="499"/>
      <c r="JOU55" s="499"/>
      <c r="JOV55" s="499"/>
      <c r="JOW55" s="499"/>
      <c r="JOX55" s="499"/>
      <c r="JOY55" s="499"/>
      <c r="JOZ55" s="499"/>
      <c r="JPA55" s="499"/>
      <c r="JPB55" s="499"/>
      <c r="JPC55" s="499"/>
      <c r="JPD55" s="499"/>
      <c r="JPE55" s="499"/>
      <c r="JPF55" s="499"/>
      <c r="JPG55" s="499"/>
      <c r="JPH55" s="499"/>
      <c r="JPI55" s="499"/>
      <c r="JPJ55" s="499"/>
      <c r="JPK55" s="499"/>
      <c r="JPL55" s="499"/>
      <c r="JPM55" s="499"/>
      <c r="JPN55" s="499"/>
      <c r="JPO55" s="499"/>
      <c r="JPP55" s="499"/>
      <c r="JPQ55" s="499"/>
      <c r="JPR55" s="499"/>
      <c r="JPS55" s="499"/>
      <c r="JPT55" s="499"/>
      <c r="JPU55" s="499"/>
      <c r="JPV55" s="499"/>
      <c r="JPW55" s="499"/>
      <c r="JPX55" s="499"/>
      <c r="JPY55" s="499"/>
      <c r="JPZ55" s="499"/>
      <c r="JQA55" s="499"/>
      <c r="JQB55" s="499"/>
      <c r="JQC55" s="499"/>
      <c r="JQD55" s="499"/>
      <c r="JQE55" s="499"/>
      <c r="JQF55" s="499"/>
      <c r="JQG55" s="499"/>
      <c r="JQH55" s="499"/>
      <c r="JQI55" s="499"/>
      <c r="JQJ55" s="499"/>
      <c r="JQK55" s="499"/>
      <c r="JQL55" s="499"/>
      <c r="JQM55" s="499"/>
      <c r="JQN55" s="499"/>
      <c r="JQO55" s="499"/>
      <c r="JQP55" s="499"/>
      <c r="JQQ55" s="499"/>
      <c r="JQR55" s="499"/>
      <c r="JQS55" s="499"/>
      <c r="JQT55" s="499"/>
      <c r="JQU55" s="499"/>
      <c r="JQV55" s="499"/>
      <c r="JQW55" s="499"/>
      <c r="JQX55" s="499"/>
      <c r="JQY55" s="499"/>
      <c r="JQZ55" s="499"/>
      <c r="JRA55" s="499"/>
      <c r="JRB55" s="499"/>
      <c r="JRC55" s="499"/>
      <c r="JRD55" s="499"/>
      <c r="JRE55" s="499"/>
      <c r="JRF55" s="499"/>
      <c r="JRG55" s="499"/>
      <c r="JRH55" s="499"/>
      <c r="JRI55" s="499"/>
      <c r="JRJ55" s="499"/>
      <c r="JRK55" s="499"/>
      <c r="JRL55" s="499"/>
      <c r="JRM55" s="499"/>
      <c r="JRN55" s="499"/>
      <c r="JRO55" s="499"/>
      <c r="JRP55" s="499"/>
      <c r="JRQ55" s="499"/>
      <c r="JRR55" s="499"/>
      <c r="JRS55" s="499"/>
      <c r="JRT55" s="499"/>
      <c r="JRU55" s="499"/>
      <c r="JRV55" s="499"/>
      <c r="JRW55" s="499"/>
      <c r="JRX55" s="499"/>
      <c r="JRY55" s="499"/>
      <c r="JRZ55" s="499"/>
      <c r="JSA55" s="499"/>
      <c r="JSB55" s="499"/>
      <c r="JSC55" s="499"/>
      <c r="JSD55" s="499"/>
      <c r="JSE55" s="499"/>
      <c r="JSF55" s="499"/>
      <c r="JSG55" s="499"/>
      <c r="JSH55" s="499"/>
      <c r="JSI55" s="499"/>
      <c r="JSJ55" s="499"/>
      <c r="JSK55" s="499"/>
      <c r="JSL55" s="499"/>
      <c r="JSM55" s="499"/>
      <c r="JSN55" s="499"/>
      <c r="JSO55" s="499"/>
      <c r="JSP55" s="499"/>
      <c r="JSQ55" s="499"/>
      <c r="JSR55" s="499"/>
      <c r="JSS55" s="499"/>
      <c r="JST55" s="499"/>
      <c r="JSU55" s="499"/>
      <c r="JSV55" s="499"/>
      <c r="JSW55" s="499"/>
      <c r="JSX55" s="499"/>
      <c r="JSY55" s="499"/>
      <c r="JSZ55" s="499"/>
      <c r="JTA55" s="499"/>
      <c r="JTB55" s="499"/>
      <c r="JTC55" s="499"/>
      <c r="JTD55" s="499"/>
      <c r="JTE55" s="499"/>
      <c r="JTF55" s="499"/>
      <c r="JTG55" s="499"/>
      <c r="JTH55" s="499"/>
      <c r="JTI55" s="499"/>
      <c r="JTJ55" s="499"/>
      <c r="JTK55" s="499"/>
      <c r="JTL55" s="499"/>
      <c r="JTM55" s="499"/>
      <c r="JTN55" s="499"/>
      <c r="JTO55" s="499"/>
      <c r="JTP55" s="499"/>
      <c r="JTQ55" s="499"/>
      <c r="JTR55" s="499"/>
      <c r="JTS55" s="499"/>
      <c r="JTT55" s="499"/>
      <c r="JTU55" s="499"/>
      <c r="JTV55" s="499"/>
      <c r="JTW55" s="499"/>
      <c r="JTX55" s="499"/>
      <c r="JTY55" s="499"/>
      <c r="JTZ55" s="499"/>
      <c r="JUA55" s="499"/>
      <c r="JUB55" s="499"/>
      <c r="JUC55" s="499"/>
      <c r="JUD55" s="499"/>
      <c r="JUE55" s="499"/>
      <c r="JUF55" s="499"/>
      <c r="JUG55" s="499"/>
      <c r="JUH55" s="499"/>
      <c r="JUI55" s="499"/>
      <c r="JUJ55" s="499"/>
      <c r="JUK55" s="499"/>
      <c r="JUL55" s="499"/>
      <c r="JUM55" s="499"/>
      <c r="JUN55" s="499"/>
      <c r="JUO55" s="499"/>
      <c r="JUP55" s="499"/>
      <c r="JUQ55" s="499"/>
      <c r="JUR55" s="499"/>
      <c r="JUS55" s="499"/>
      <c r="JUT55" s="499"/>
      <c r="JUU55" s="499"/>
      <c r="JUV55" s="499"/>
      <c r="JUW55" s="499"/>
      <c r="JUX55" s="499"/>
      <c r="JUY55" s="499"/>
      <c r="JUZ55" s="499"/>
      <c r="JVA55" s="499"/>
      <c r="JVB55" s="499"/>
      <c r="JVC55" s="499"/>
      <c r="JVD55" s="499"/>
      <c r="JVE55" s="499"/>
      <c r="JVF55" s="499"/>
      <c r="JVG55" s="499"/>
      <c r="JVH55" s="499"/>
      <c r="JVI55" s="499"/>
      <c r="JVJ55" s="499"/>
      <c r="JVK55" s="499"/>
      <c r="JVL55" s="499"/>
      <c r="JVM55" s="499"/>
      <c r="JVN55" s="499"/>
      <c r="JVO55" s="499"/>
      <c r="JVP55" s="499"/>
      <c r="JVQ55" s="499"/>
      <c r="JVR55" s="499"/>
      <c r="JVS55" s="499"/>
      <c r="JVT55" s="499"/>
      <c r="JVU55" s="499"/>
      <c r="JVV55" s="499"/>
      <c r="JVW55" s="499"/>
      <c r="JVX55" s="499"/>
      <c r="JVY55" s="499"/>
      <c r="JVZ55" s="499"/>
      <c r="JWA55" s="499"/>
      <c r="JWB55" s="499"/>
      <c r="JWC55" s="499"/>
      <c r="JWD55" s="499"/>
      <c r="JWE55" s="499"/>
      <c r="JWF55" s="499"/>
      <c r="JWG55" s="499"/>
      <c r="JWH55" s="499"/>
      <c r="JWI55" s="499"/>
      <c r="JWJ55" s="499"/>
      <c r="JWK55" s="499"/>
      <c r="JWL55" s="499"/>
      <c r="JWM55" s="499"/>
      <c r="JWN55" s="499"/>
      <c r="JWO55" s="499"/>
      <c r="JWP55" s="499"/>
      <c r="JWQ55" s="499"/>
      <c r="JWR55" s="499"/>
      <c r="JWS55" s="499"/>
      <c r="JWT55" s="499"/>
      <c r="JWU55" s="499"/>
      <c r="JWV55" s="499"/>
      <c r="JWW55" s="499"/>
      <c r="JWX55" s="499"/>
      <c r="JWY55" s="499"/>
      <c r="JWZ55" s="499"/>
      <c r="JXA55" s="499"/>
      <c r="JXB55" s="499"/>
      <c r="JXC55" s="499"/>
      <c r="JXD55" s="499"/>
      <c r="JXE55" s="499"/>
      <c r="JXF55" s="499"/>
      <c r="JXG55" s="499"/>
      <c r="JXH55" s="499"/>
      <c r="JXI55" s="499"/>
      <c r="JXJ55" s="499"/>
      <c r="JXK55" s="499"/>
      <c r="JXL55" s="499"/>
      <c r="JXM55" s="499"/>
      <c r="JXN55" s="499"/>
      <c r="JXO55" s="499"/>
      <c r="JXP55" s="499"/>
      <c r="JXQ55" s="499"/>
      <c r="JXR55" s="499"/>
      <c r="JXS55" s="499"/>
      <c r="JXT55" s="499"/>
      <c r="JXU55" s="499"/>
      <c r="JXV55" s="499"/>
      <c r="JXW55" s="499"/>
      <c r="JXX55" s="499"/>
      <c r="JXY55" s="499"/>
      <c r="JXZ55" s="499"/>
      <c r="JYA55" s="499"/>
      <c r="JYB55" s="499"/>
      <c r="JYC55" s="499"/>
      <c r="JYD55" s="499"/>
      <c r="JYE55" s="499"/>
      <c r="JYF55" s="499"/>
      <c r="JYG55" s="499"/>
      <c r="JYH55" s="499"/>
      <c r="JYI55" s="499"/>
      <c r="JYJ55" s="499"/>
      <c r="JYK55" s="499"/>
      <c r="JYL55" s="499"/>
      <c r="JYM55" s="499"/>
      <c r="JYN55" s="499"/>
      <c r="JYO55" s="499"/>
      <c r="JYP55" s="499"/>
      <c r="JYQ55" s="499"/>
      <c r="JYR55" s="499"/>
      <c r="JYS55" s="499"/>
      <c r="JYT55" s="499"/>
      <c r="JYU55" s="499"/>
      <c r="JYV55" s="499"/>
      <c r="JYW55" s="499"/>
      <c r="JYX55" s="499"/>
      <c r="JYY55" s="499"/>
      <c r="JYZ55" s="499"/>
      <c r="JZA55" s="499"/>
      <c r="JZB55" s="499"/>
      <c r="JZC55" s="499"/>
      <c r="JZD55" s="499"/>
      <c r="JZE55" s="499"/>
      <c r="JZF55" s="499"/>
      <c r="JZG55" s="499"/>
      <c r="JZH55" s="499"/>
      <c r="JZI55" s="499"/>
      <c r="JZJ55" s="499"/>
      <c r="JZK55" s="499"/>
      <c r="JZL55" s="499"/>
      <c r="JZM55" s="499"/>
      <c r="JZN55" s="499"/>
      <c r="JZO55" s="499"/>
      <c r="JZP55" s="499"/>
      <c r="JZQ55" s="499"/>
      <c r="JZR55" s="499"/>
      <c r="JZS55" s="499"/>
      <c r="JZT55" s="499"/>
      <c r="JZU55" s="499"/>
      <c r="JZV55" s="499"/>
      <c r="JZW55" s="499"/>
      <c r="JZX55" s="499"/>
      <c r="JZY55" s="499"/>
      <c r="JZZ55" s="499"/>
      <c r="KAA55" s="499"/>
      <c r="KAB55" s="499"/>
      <c r="KAC55" s="499"/>
      <c r="KAD55" s="499"/>
      <c r="KAE55" s="499"/>
      <c r="KAF55" s="499"/>
      <c r="KAG55" s="499"/>
      <c r="KAH55" s="499"/>
      <c r="KAI55" s="499"/>
      <c r="KAJ55" s="499"/>
      <c r="KAK55" s="499"/>
      <c r="KAL55" s="499"/>
      <c r="KAM55" s="499"/>
      <c r="KAN55" s="499"/>
      <c r="KAO55" s="499"/>
      <c r="KAP55" s="499"/>
      <c r="KAQ55" s="499"/>
      <c r="KAR55" s="499"/>
      <c r="KAS55" s="499"/>
      <c r="KAT55" s="499"/>
      <c r="KAU55" s="499"/>
      <c r="KAV55" s="499"/>
      <c r="KAW55" s="499"/>
      <c r="KAX55" s="499"/>
      <c r="KAY55" s="499"/>
      <c r="KAZ55" s="499"/>
      <c r="KBA55" s="499"/>
      <c r="KBB55" s="499"/>
      <c r="KBC55" s="499"/>
      <c r="KBD55" s="499"/>
      <c r="KBE55" s="499"/>
      <c r="KBF55" s="499"/>
      <c r="KBG55" s="499"/>
      <c r="KBH55" s="499"/>
      <c r="KBI55" s="499"/>
      <c r="KBJ55" s="499"/>
      <c r="KBK55" s="499"/>
      <c r="KBL55" s="499"/>
      <c r="KBM55" s="499"/>
      <c r="KBN55" s="499"/>
      <c r="KBO55" s="499"/>
      <c r="KBP55" s="499"/>
      <c r="KBQ55" s="499"/>
      <c r="KBR55" s="499"/>
      <c r="KBS55" s="499"/>
      <c r="KBT55" s="499"/>
      <c r="KBU55" s="499"/>
      <c r="KBV55" s="499"/>
      <c r="KBW55" s="499"/>
      <c r="KBX55" s="499"/>
      <c r="KBY55" s="499"/>
      <c r="KBZ55" s="499"/>
      <c r="KCA55" s="499"/>
      <c r="KCB55" s="499"/>
      <c r="KCC55" s="499"/>
      <c r="KCD55" s="499"/>
      <c r="KCE55" s="499"/>
      <c r="KCF55" s="499"/>
      <c r="KCG55" s="499"/>
      <c r="KCH55" s="499"/>
      <c r="KCI55" s="499"/>
      <c r="KCJ55" s="499"/>
      <c r="KCK55" s="499"/>
      <c r="KCL55" s="499"/>
      <c r="KCM55" s="499"/>
      <c r="KCN55" s="499"/>
      <c r="KCO55" s="499"/>
      <c r="KCP55" s="499"/>
      <c r="KCQ55" s="499"/>
      <c r="KCR55" s="499"/>
      <c r="KCS55" s="499"/>
      <c r="KCT55" s="499"/>
      <c r="KCU55" s="499"/>
      <c r="KCV55" s="499"/>
      <c r="KCW55" s="499"/>
      <c r="KCX55" s="499"/>
      <c r="KCY55" s="499"/>
      <c r="KCZ55" s="499"/>
      <c r="KDA55" s="499"/>
      <c r="KDB55" s="499"/>
      <c r="KDC55" s="499"/>
      <c r="KDD55" s="499"/>
      <c r="KDE55" s="499"/>
      <c r="KDF55" s="499"/>
      <c r="KDG55" s="499"/>
      <c r="KDH55" s="499"/>
      <c r="KDI55" s="499"/>
      <c r="KDJ55" s="499"/>
      <c r="KDK55" s="499"/>
      <c r="KDL55" s="499"/>
      <c r="KDM55" s="499"/>
      <c r="KDN55" s="499"/>
      <c r="KDO55" s="499"/>
      <c r="KDP55" s="499"/>
      <c r="KDQ55" s="499"/>
      <c r="KDR55" s="499"/>
      <c r="KDS55" s="499"/>
      <c r="KDT55" s="499"/>
      <c r="KDU55" s="499"/>
      <c r="KDV55" s="499"/>
      <c r="KDW55" s="499"/>
      <c r="KDX55" s="499"/>
      <c r="KDY55" s="499"/>
      <c r="KDZ55" s="499"/>
      <c r="KEA55" s="499"/>
      <c r="KEB55" s="499"/>
      <c r="KEC55" s="499"/>
      <c r="KED55" s="499"/>
      <c r="KEE55" s="499"/>
      <c r="KEF55" s="499"/>
      <c r="KEG55" s="499"/>
      <c r="KEH55" s="499"/>
      <c r="KEI55" s="499"/>
      <c r="KEJ55" s="499"/>
      <c r="KEK55" s="499"/>
      <c r="KEL55" s="499"/>
      <c r="KEM55" s="499"/>
      <c r="KEN55" s="499"/>
      <c r="KEO55" s="499"/>
      <c r="KEP55" s="499"/>
      <c r="KEQ55" s="499"/>
      <c r="KER55" s="499"/>
      <c r="KES55" s="499"/>
      <c r="KET55" s="499"/>
      <c r="KEU55" s="499"/>
      <c r="KEV55" s="499"/>
      <c r="KEW55" s="499"/>
      <c r="KEX55" s="499"/>
      <c r="KEY55" s="499"/>
      <c r="KEZ55" s="499"/>
      <c r="KFA55" s="499"/>
      <c r="KFB55" s="499"/>
      <c r="KFC55" s="499"/>
      <c r="KFD55" s="499"/>
      <c r="KFE55" s="499"/>
      <c r="KFF55" s="499"/>
      <c r="KFG55" s="499"/>
      <c r="KFH55" s="499"/>
      <c r="KFI55" s="499"/>
      <c r="KFJ55" s="499"/>
      <c r="KFK55" s="499"/>
      <c r="KFL55" s="499"/>
      <c r="KFM55" s="499"/>
      <c r="KFN55" s="499"/>
      <c r="KFO55" s="499"/>
      <c r="KFP55" s="499"/>
      <c r="KFQ55" s="499"/>
      <c r="KFR55" s="499"/>
      <c r="KFS55" s="499"/>
      <c r="KFT55" s="499"/>
      <c r="KFU55" s="499"/>
      <c r="KFV55" s="499"/>
      <c r="KFW55" s="499"/>
      <c r="KFX55" s="499"/>
      <c r="KFY55" s="499"/>
      <c r="KFZ55" s="499"/>
      <c r="KGA55" s="499"/>
      <c r="KGB55" s="499"/>
      <c r="KGC55" s="499"/>
      <c r="KGD55" s="499"/>
      <c r="KGE55" s="499"/>
      <c r="KGF55" s="499"/>
      <c r="KGG55" s="499"/>
      <c r="KGH55" s="499"/>
      <c r="KGI55" s="499"/>
      <c r="KGJ55" s="499"/>
      <c r="KGK55" s="499"/>
      <c r="KGL55" s="499"/>
      <c r="KGM55" s="499"/>
      <c r="KGN55" s="499"/>
      <c r="KGO55" s="499"/>
      <c r="KGP55" s="499"/>
      <c r="KGQ55" s="499"/>
      <c r="KGR55" s="499"/>
      <c r="KGS55" s="499"/>
      <c r="KGT55" s="499"/>
      <c r="KGU55" s="499"/>
      <c r="KGV55" s="499"/>
      <c r="KGW55" s="499"/>
      <c r="KGX55" s="499"/>
      <c r="KGY55" s="499"/>
      <c r="KGZ55" s="499"/>
      <c r="KHA55" s="499"/>
      <c r="KHB55" s="499"/>
      <c r="KHC55" s="499"/>
      <c r="KHD55" s="499"/>
      <c r="KHE55" s="499"/>
      <c r="KHF55" s="499"/>
      <c r="KHG55" s="499"/>
      <c r="KHH55" s="499"/>
      <c r="KHI55" s="499"/>
      <c r="KHJ55" s="499"/>
      <c r="KHK55" s="499"/>
      <c r="KHL55" s="499"/>
      <c r="KHM55" s="499"/>
      <c r="KHN55" s="499"/>
      <c r="KHO55" s="499"/>
      <c r="KHP55" s="499"/>
      <c r="KHQ55" s="499"/>
      <c r="KHR55" s="499"/>
      <c r="KHS55" s="499"/>
      <c r="KHT55" s="499"/>
      <c r="KHU55" s="499"/>
      <c r="KHV55" s="499"/>
      <c r="KHW55" s="499"/>
      <c r="KHX55" s="499"/>
      <c r="KHY55" s="499"/>
      <c r="KHZ55" s="499"/>
      <c r="KIA55" s="499"/>
      <c r="KIB55" s="499"/>
      <c r="KIC55" s="499"/>
      <c r="KID55" s="499"/>
      <c r="KIE55" s="499"/>
      <c r="KIF55" s="499"/>
      <c r="KIG55" s="499"/>
      <c r="KIH55" s="499"/>
      <c r="KII55" s="499"/>
      <c r="KIJ55" s="499"/>
      <c r="KIK55" s="499"/>
      <c r="KIL55" s="499"/>
      <c r="KIM55" s="499"/>
      <c r="KIN55" s="499"/>
      <c r="KIO55" s="499"/>
      <c r="KIP55" s="499"/>
      <c r="KIQ55" s="499"/>
      <c r="KIR55" s="499"/>
      <c r="KIS55" s="499"/>
      <c r="KIT55" s="499"/>
      <c r="KIU55" s="499"/>
      <c r="KIV55" s="499"/>
      <c r="KIW55" s="499"/>
      <c r="KIX55" s="499"/>
      <c r="KIY55" s="499"/>
      <c r="KIZ55" s="499"/>
      <c r="KJA55" s="499"/>
      <c r="KJB55" s="499"/>
      <c r="KJC55" s="499"/>
      <c r="KJD55" s="499"/>
      <c r="KJE55" s="499"/>
      <c r="KJF55" s="499"/>
      <c r="KJG55" s="499"/>
      <c r="KJH55" s="499"/>
      <c r="KJI55" s="499"/>
      <c r="KJJ55" s="499"/>
      <c r="KJK55" s="499"/>
      <c r="KJL55" s="499"/>
      <c r="KJM55" s="499"/>
      <c r="KJN55" s="499"/>
      <c r="KJO55" s="499"/>
      <c r="KJP55" s="499"/>
      <c r="KJQ55" s="499"/>
      <c r="KJR55" s="499"/>
      <c r="KJS55" s="499"/>
      <c r="KJT55" s="499"/>
      <c r="KJU55" s="499"/>
      <c r="KJV55" s="499"/>
      <c r="KJW55" s="499"/>
      <c r="KJX55" s="499"/>
      <c r="KJY55" s="499"/>
      <c r="KJZ55" s="499"/>
      <c r="KKA55" s="499"/>
      <c r="KKB55" s="499"/>
      <c r="KKC55" s="499"/>
      <c r="KKD55" s="499"/>
      <c r="KKE55" s="499"/>
      <c r="KKF55" s="499"/>
      <c r="KKG55" s="499"/>
      <c r="KKH55" s="499"/>
      <c r="KKI55" s="499"/>
      <c r="KKJ55" s="499"/>
      <c r="KKK55" s="499"/>
      <c r="KKL55" s="499"/>
      <c r="KKM55" s="499"/>
      <c r="KKN55" s="499"/>
      <c r="KKO55" s="499"/>
      <c r="KKP55" s="499"/>
      <c r="KKQ55" s="499"/>
      <c r="KKR55" s="499"/>
      <c r="KKS55" s="499"/>
      <c r="KKT55" s="499"/>
      <c r="KKU55" s="499"/>
      <c r="KKV55" s="499"/>
      <c r="KKW55" s="499"/>
      <c r="KKX55" s="499"/>
      <c r="KKY55" s="499"/>
      <c r="KKZ55" s="499"/>
      <c r="KLA55" s="499"/>
      <c r="KLB55" s="499"/>
      <c r="KLC55" s="499"/>
      <c r="KLD55" s="499"/>
      <c r="KLE55" s="499"/>
      <c r="KLF55" s="499"/>
      <c r="KLG55" s="499"/>
      <c r="KLH55" s="499"/>
      <c r="KLI55" s="499"/>
      <c r="KLJ55" s="499"/>
      <c r="KLK55" s="499"/>
      <c r="KLL55" s="499"/>
      <c r="KLM55" s="499"/>
      <c r="KLN55" s="499"/>
      <c r="KLO55" s="499"/>
      <c r="KLP55" s="499"/>
      <c r="KLQ55" s="499"/>
      <c r="KLR55" s="499"/>
      <c r="KLS55" s="499"/>
      <c r="KLT55" s="499"/>
      <c r="KLU55" s="499"/>
      <c r="KLV55" s="499"/>
      <c r="KLW55" s="499"/>
      <c r="KLX55" s="499"/>
      <c r="KLY55" s="499"/>
      <c r="KLZ55" s="499"/>
      <c r="KMA55" s="499"/>
      <c r="KMB55" s="499"/>
      <c r="KMC55" s="499"/>
      <c r="KMD55" s="499"/>
      <c r="KME55" s="499"/>
      <c r="KMF55" s="499"/>
      <c r="KMG55" s="499"/>
      <c r="KMH55" s="499"/>
      <c r="KMI55" s="499"/>
      <c r="KMJ55" s="499"/>
      <c r="KMK55" s="499"/>
      <c r="KML55" s="499"/>
      <c r="KMM55" s="499"/>
      <c r="KMN55" s="499"/>
      <c r="KMO55" s="499"/>
      <c r="KMP55" s="499"/>
      <c r="KMQ55" s="499"/>
      <c r="KMR55" s="499"/>
      <c r="KMS55" s="499"/>
      <c r="KMT55" s="499"/>
      <c r="KMU55" s="499"/>
      <c r="KMV55" s="499"/>
      <c r="KMW55" s="499"/>
      <c r="KMX55" s="499"/>
      <c r="KMY55" s="499"/>
      <c r="KMZ55" s="499"/>
      <c r="KNA55" s="499"/>
      <c r="KNB55" s="499"/>
      <c r="KNC55" s="499"/>
      <c r="KND55" s="499"/>
      <c r="KNE55" s="499"/>
      <c r="KNF55" s="499"/>
      <c r="KNG55" s="499"/>
      <c r="KNH55" s="499"/>
      <c r="KNI55" s="499"/>
      <c r="KNJ55" s="499"/>
      <c r="KNK55" s="499"/>
      <c r="KNL55" s="499"/>
      <c r="KNM55" s="499"/>
      <c r="KNN55" s="499"/>
      <c r="KNO55" s="499"/>
      <c r="KNP55" s="499"/>
      <c r="KNQ55" s="499"/>
      <c r="KNR55" s="499"/>
      <c r="KNS55" s="499"/>
      <c r="KNT55" s="499"/>
      <c r="KNU55" s="499"/>
      <c r="KNV55" s="499"/>
      <c r="KNW55" s="499"/>
      <c r="KNX55" s="499"/>
      <c r="KNY55" s="499"/>
      <c r="KNZ55" s="499"/>
      <c r="KOA55" s="499"/>
      <c r="KOB55" s="499"/>
      <c r="KOC55" s="499"/>
      <c r="KOD55" s="499"/>
      <c r="KOE55" s="499"/>
      <c r="KOF55" s="499"/>
      <c r="KOG55" s="499"/>
      <c r="KOH55" s="499"/>
      <c r="KOI55" s="499"/>
      <c r="KOJ55" s="499"/>
      <c r="KOK55" s="499"/>
      <c r="KOL55" s="499"/>
      <c r="KOM55" s="499"/>
      <c r="KON55" s="499"/>
      <c r="KOO55" s="499"/>
      <c r="KOP55" s="499"/>
      <c r="KOQ55" s="499"/>
      <c r="KOR55" s="499"/>
      <c r="KOS55" s="499"/>
      <c r="KOT55" s="499"/>
      <c r="KOU55" s="499"/>
      <c r="KOV55" s="499"/>
      <c r="KOW55" s="499"/>
      <c r="KOX55" s="499"/>
      <c r="KOY55" s="499"/>
      <c r="KOZ55" s="499"/>
      <c r="KPA55" s="499"/>
      <c r="KPB55" s="499"/>
      <c r="KPC55" s="499"/>
      <c r="KPD55" s="499"/>
      <c r="KPE55" s="499"/>
      <c r="KPF55" s="499"/>
      <c r="KPG55" s="499"/>
      <c r="KPH55" s="499"/>
      <c r="KPI55" s="499"/>
      <c r="KPJ55" s="499"/>
      <c r="KPK55" s="499"/>
      <c r="KPL55" s="499"/>
      <c r="KPM55" s="499"/>
      <c r="KPN55" s="499"/>
      <c r="KPO55" s="499"/>
      <c r="KPP55" s="499"/>
      <c r="KPQ55" s="499"/>
      <c r="KPR55" s="499"/>
      <c r="KPS55" s="499"/>
      <c r="KPT55" s="499"/>
      <c r="KPU55" s="499"/>
      <c r="KPV55" s="499"/>
      <c r="KPW55" s="499"/>
      <c r="KPX55" s="499"/>
      <c r="KPY55" s="499"/>
      <c r="KPZ55" s="499"/>
      <c r="KQA55" s="499"/>
      <c r="KQB55" s="499"/>
      <c r="KQC55" s="499"/>
      <c r="KQD55" s="499"/>
      <c r="KQE55" s="499"/>
      <c r="KQF55" s="499"/>
      <c r="KQG55" s="499"/>
      <c r="KQH55" s="499"/>
      <c r="KQI55" s="499"/>
      <c r="KQJ55" s="499"/>
      <c r="KQK55" s="499"/>
      <c r="KQL55" s="499"/>
      <c r="KQM55" s="499"/>
      <c r="KQN55" s="499"/>
      <c r="KQO55" s="499"/>
      <c r="KQP55" s="499"/>
      <c r="KQQ55" s="499"/>
      <c r="KQR55" s="499"/>
      <c r="KQS55" s="499"/>
      <c r="KQT55" s="499"/>
      <c r="KQU55" s="499"/>
      <c r="KQV55" s="499"/>
      <c r="KQW55" s="499"/>
      <c r="KQX55" s="499"/>
      <c r="KQY55" s="499"/>
      <c r="KQZ55" s="499"/>
      <c r="KRA55" s="499"/>
      <c r="KRB55" s="499"/>
      <c r="KRC55" s="499"/>
      <c r="KRD55" s="499"/>
      <c r="KRE55" s="499"/>
      <c r="KRF55" s="499"/>
      <c r="KRG55" s="499"/>
      <c r="KRH55" s="499"/>
      <c r="KRI55" s="499"/>
      <c r="KRJ55" s="499"/>
      <c r="KRK55" s="499"/>
      <c r="KRL55" s="499"/>
      <c r="KRM55" s="499"/>
      <c r="KRN55" s="499"/>
      <c r="KRO55" s="499"/>
      <c r="KRP55" s="499"/>
      <c r="KRQ55" s="499"/>
      <c r="KRR55" s="499"/>
      <c r="KRS55" s="499"/>
      <c r="KRT55" s="499"/>
      <c r="KRU55" s="499"/>
      <c r="KRV55" s="499"/>
      <c r="KRW55" s="499"/>
      <c r="KRX55" s="499"/>
      <c r="KRY55" s="499"/>
      <c r="KRZ55" s="499"/>
      <c r="KSA55" s="499"/>
      <c r="KSB55" s="499"/>
      <c r="KSC55" s="499"/>
      <c r="KSD55" s="499"/>
      <c r="KSE55" s="499"/>
      <c r="KSF55" s="499"/>
      <c r="KSG55" s="499"/>
      <c r="KSH55" s="499"/>
      <c r="KSI55" s="499"/>
      <c r="KSJ55" s="499"/>
      <c r="KSK55" s="499"/>
      <c r="KSL55" s="499"/>
      <c r="KSM55" s="499"/>
      <c r="KSN55" s="499"/>
      <c r="KSO55" s="499"/>
      <c r="KSP55" s="499"/>
      <c r="KSQ55" s="499"/>
      <c r="KSR55" s="499"/>
      <c r="KSS55" s="499"/>
      <c r="KST55" s="499"/>
      <c r="KSU55" s="499"/>
      <c r="KSV55" s="499"/>
      <c r="KSW55" s="499"/>
      <c r="KSX55" s="499"/>
      <c r="KSY55" s="499"/>
      <c r="KSZ55" s="499"/>
      <c r="KTA55" s="499"/>
      <c r="KTB55" s="499"/>
      <c r="KTC55" s="499"/>
      <c r="KTD55" s="499"/>
      <c r="KTE55" s="499"/>
      <c r="KTF55" s="499"/>
      <c r="KTG55" s="499"/>
      <c r="KTH55" s="499"/>
      <c r="KTI55" s="499"/>
      <c r="KTJ55" s="499"/>
      <c r="KTK55" s="499"/>
      <c r="KTL55" s="499"/>
      <c r="KTM55" s="499"/>
      <c r="KTN55" s="499"/>
      <c r="KTO55" s="499"/>
      <c r="KTP55" s="499"/>
      <c r="KTQ55" s="499"/>
      <c r="KTR55" s="499"/>
      <c r="KTS55" s="499"/>
      <c r="KTT55" s="499"/>
      <c r="KTU55" s="499"/>
      <c r="KTV55" s="499"/>
      <c r="KTW55" s="499"/>
      <c r="KTX55" s="499"/>
      <c r="KTY55" s="499"/>
      <c r="KTZ55" s="499"/>
      <c r="KUA55" s="499"/>
      <c r="KUB55" s="499"/>
      <c r="KUC55" s="499"/>
      <c r="KUD55" s="499"/>
      <c r="KUE55" s="499"/>
      <c r="KUF55" s="499"/>
      <c r="KUG55" s="499"/>
      <c r="KUH55" s="499"/>
      <c r="KUI55" s="499"/>
      <c r="KUJ55" s="499"/>
      <c r="KUK55" s="499"/>
      <c r="KUL55" s="499"/>
      <c r="KUM55" s="499"/>
      <c r="KUN55" s="499"/>
      <c r="KUO55" s="499"/>
      <c r="KUP55" s="499"/>
      <c r="KUQ55" s="499"/>
      <c r="KUR55" s="499"/>
      <c r="KUS55" s="499"/>
      <c r="KUT55" s="499"/>
      <c r="KUU55" s="499"/>
      <c r="KUV55" s="499"/>
      <c r="KUW55" s="499"/>
      <c r="KUX55" s="499"/>
      <c r="KUY55" s="499"/>
      <c r="KUZ55" s="499"/>
      <c r="KVA55" s="499"/>
      <c r="KVB55" s="499"/>
      <c r="KVC55" s="499"/>
      <c r="KVD55" s="499"/>
      <c r="KVE55" s="499"/>
      <c r="KVF55" s="499"/>
      <c r="KVG55" s="499"/>
      <c r="KVH55" s="499"/>
      <c r="KVI55" s="499"/>
      <c r="KVJ55" s="499"/>
      <c r="KVK55" s="499"/>
      <c r="KVL55" s="499"/>
      <c r="KVM55" s="499"/>
      <c r="KVN55" s="499"/>
      <c r="KVO55" s="499"/>
      <c r="KVP55" s="499"/>
      <c r="KVQ55" s="499"/>
      <c r="KVR55" s="499"/>
      <c r="KVS55" s="499"/>
      <c r="KVT55" s="499"/>
      <c r="KVU55" s="499"/>
      <c r="KVV55" s="499"/>
      <c r="KVW55" s="499"/>
      <c r="KVX55" s="499"/>
      <c r="KVY55" s="499"/>
      <c r="KVZ55" s="499"/>
      <c r="KWA55" s="499"/>
      <c r="KWB55" s="499"/>
      <c r="KWC55" s="499"/>
      <c r="KWD55" s="499"/>
      <c r="KWE55" s="499"/>
      <c r="KWF55" s="499"/>
      <c r="KWG55" s="499"/>
      <c r="KWH55" s="499"/>
      <c r="KWI55" s="499"/>
      <c r="KWJ55" s="499"/>
      <c r="KWK55" s="499"/>
      <c r="KWL55" s="499"/>
      <c r="KWM55" s="499"/>
      <c r="KWN55" s="499"/>
      <c r="KWO55" s="499"/>
      <c r="KWP55" s="499"/>
      <c r="KWQ55" s="499"/>
      <c r="KWR55" s="499"/>
      <c r="KWS55" s="499"/>
      <c r="KWT55" s="499"/>
      <c r="KWU55" s="499"/>
      <c r="KWV55" s="499"/>
      <c r="KWW55" s="499"/>
      <c r="KWX55" s="499"/>
      <c r="KWY55" s="499"/>
      <c r="KWZ55" s="499"/>
      <c r="KXA55" s="499"/>
      <c r="KXB55" s="499"/>
      <c r="KXC55" s="499"/>
      <c r="KXD55" s="499"/>
      <c r="KXE55" s="499"/>
      <c r="KXF55" s="499"/>
      <c r="KXG55" s="499"/>
      <c r="KXH55" s="499"/>
      <c r="KXI55" s="499"/>
      <c r="KXJ55" s="499"/>
      <c r="KXK55" s="499"/>
      <c r="KXL55" s="499"/>
      <c r="KXM55" s="499"/>
      <c r="KXN55" s="499"/>
      <c r="KXO55" s="499"/>
      <c r="KXP55" s="499"/>
      <c r="KXQ55" s="499"/>
      <c r="KXR55" s="499"/>
      <c r="KXS55" s="499"/>
      <c r="KXT55" s="499"/>
      <c r="KXU55" s="499"/>
      <c r="KXV55" s="499"/>
      <c r="KXW55" s="499"/>
      <c r="KXX55" s="499"/>
      <c r="KXY55" s="499"/>
      <c r="KXZ55" s="499"/>
      <c r="KYA55" s="499"/>
      <c r="KYB55" s="499"/>
      <c r="KYC55" s="499"/>
      <c r="KYD55" s="499"/>
      <c r="KYE55" s="499"/>
      <c r="KYF55" s="499"/>
      <c r="KYG55" s="499"/>
      <c r="KYH55" s="499"/>
      <c r="KYI55" s="499"/>
      <c r="KYJ55" s="499"/>
      <c r="KYK55" s="499"/>
      <c r="KYL55" s="499"/>
      <c r="KYM55" s="499"/>
      <c r="KYN55" s="499"/>
      <c r="KYO55" s="499"/>
      <c r="KYP55" s="499"/>
      <c r="KYQ55" s="499"/>
      <c r="KYR55" s="499"/>
      <c r="KYS55" s="499"/>
      <c r="KYT55" s="499"/>
      <c r="KYU55" s="499"/>
      <c r="KYV55" s="499"/>
      <c r="KYW55" s="499"/>
      <c r="KYX55" s="499"/>
      <c r="KYY55" s="499"/>
      <c r="KYZ55" s="499"/>
      <c r="KZA55" s="499"/>
      <c r="KZB55" s="499"/>
      <c r="KZC55" s="499"/>
      <c r="KZD55" s="499"/>
      <c r="KZE55" s="499"/>
      <c r="KZF55" s="499"/>
      <c r="KZG55" s="499"/>
      <c r="KZH55" s="499"/>
      <c r="KZI55" s="499"/>
      <c r="KZJ55" s="499"/>
      <c r="KZK55" s="499"/>
      <c r="KZL55" s="499"/>
      <c r="KZM55" s="499"/>
      <c r="KZN55" s="499"/>
      <c r="KZO55" s="499"/>
      <c r="KZP55" s="499"/>
      <c r="KZQ55" s="499"/>
      <c r="KZR55" s="499"/>
      <c r="KZS55" s="499"/>
      <c r="KZT55" s="499"/>
      <c r="KZU55" s="499"/>
      <c r="KZV55" s="499"/>
      <c r="KZW55" s="499"/>
      <c r="KZX55" s="499"/>
      <c r="KZY55" s="499"/>
      <c r="KZZ55" s="499"/>
      <c r="LAA55" s="499"/>
      <c r="LAB55" s="499"/>
      <c r="LAC55" s="499"/>
      <c r="LAD55" s="499"/>
      <c r="LAE55" s="499"/>
      <c r="LAF55" s="499"/>
      <c r="LAG55" s="499"/>
      <c r="LAH55" s="499"/>
      <c r="LAI55" s="499"/>
      <c r="LAJ55" s="499"/>
      <c r="LAK55" s="499"/>
      <c r="LAL55" s="499"/>
      <c r="LAM55" s="499"/>
      <c r="LAN55" s="499"/>
      <c r="LAO55" s="499"/>
      <c r="LAP55" s="499"/>
      <c r="LAQ55" s="499"/>
      <c r="LAR55" s="499"/>
      <c r="LAS55" s="499"/>
      <c r="LAT55" s="499"/>
      <c r="LAU55" s="499"/>
      <c r="LAV55" s="499"/>
      <c r="LAW55" s="499"/>
      <c r="LAX55" s="499"/>
      <c r="LAY55" s="499"/>
      <c r="LAZ55" s="499"/>
      <c r="LBA55" s="499"/>
      <c r="LBB55" s="499"/>
      <c r="LBC55" s="499"/>
      <c r="LBD55" s="499"/>
      <c r="LBE55" s="499"/>
      <c r="LBF55" s="499"/>
      <c r="LBG55" s="499"/>
      <c r="LBH55" s="499"/>
      <c r="LBI55" s="499"/>
      <c r="LBJ55" s="499"/>
      <c r="LBK55" s="499"/>
      <c r="LBL55" s="499"/>
      <c r="LBM55" s="499"/>
      <c r="LBN55" s="499"/>
      <c r="LBO55" s="499"/>
      <c r="LBP55" s="499"/>
      <c r="LBQ55" s="499"/>
      <c r="LBR55" s="499"/>
      <c r="LBS55" s="499"/>
      <c r="LBT55" s="499"/>
      <c r="LBU55" s="499"/>
      <c r="LBV55" s="499"/>
      <c r="LBW55" s="499"/>
      <c r="LBX55" s="499"/>
      <c r="LBY55" s="499"/>
      <c r="LBZ55" s="499"/>
      <c r="LCA55" s="499"/>
      <c r="LCB55" s="499"/>
      <c r="LCC55" s="499"/>
      <c r="LCD55" s="499"/>
      <c r="LCE55" s="499"/>
      <c r="LCF55" s="499"/>
      <c r="LCG55" s="499"/>
      <c r="LCH55" s="499"/>
      <c r="LCI55" s="499"/>
      <c r="LCJ55" s="499"/>
      <c r="LCK55" s="499"/>
      <c r="LCL55" s="499"/>
      <c r="LCM55" s="499"/>
      <c r="LCN55" s="499"/>
      <c r="LCO55" s="499"/>
      <c r="LCP55" s="499"/>
      <c r="LCQ55" s="499"/>
      <c r="LCR55" s="499"/>
      <c r="LCS55" s="499"/>
      <c r="LCT55" s="499"/>
      <c r="LCU55" s="499"/>
      <c r="LCV55" s="499"/>
      <c r="LCW55" s="499"/>
      <c r="LCX55" s="499"/>
      <c r="LCY55" s="499"/>
      <c r="LCZ55" s="499"/>
      <c r="LDA55" s="499"/>
      <c r="LDB55" s="499"/>
      <c r="LDC55" s="499"/>
      <c r="LDD55" s="499"/>
      <c r="LDE55" s="499"/>
      <c r="LDF55" s="499"/>
      <c r="LDG55" s="499"/>
      <c r="LDH55" s="499"/>
      <c r="LDI55" s="499"/>
      <c r="LDJ55" s="499"/>
      <c r="LDK55" s="499"/>
      <c r="LDL55" s="499"/>
      <c r="LDM55" s="499"/>
      <c r="LDN55" s="499"/>
      <c r="LDO55" s="499"/>
      <c r="LDP55" s="499"/>
      <c r="LDQ55" s="499"/>
      <c r="LDR55" s="499"/>
      <c r="LDS55" s="499"/>
      <c r="LDT55" s="499"/>
      <c r="LDU55" s="499"/>
      <c r="LDV55" s="499"/>
      <c r="LDW55" s="499"/>
      <c r="LDX55" s="499"/>
      <c r="LDY55" s="499"/>
      <c r="LDZ55" s="499"/>
      <c r="LEA55" s="499"/>
      <c r="LEB55" s="499"/>
      <c r="LEC55" s="499"/>
      <c r="LED55" s="499"/>
      <c r="LEE55" s="499"/>
      <c r="LEF55" s="499"/>
      <c r="LEG55" s="499"/>
      <c r="LEH55" s="499"/>
      <c r="LEI55" s="499"/>
      <c r="LEJ55" s="499"/>
      <c r="LEK55" s="499"/>
      <c r="LEL55" s="499"/>
      <c r="LEM55" s="499"/>
      <c r="LEN55" s="499"/>
      <c r="LEO55" s="499"/>
      <c r="LEP55" s="499"/>
      <c r="LEQ55" s="499"/>
      <c r="LER55" s="499"/>
      <c r="LES55" s="499"/>
      <c r="LET55" s="499"/>
      <c r="LEU55" s="499"/>
      <c r="LEV55" s="499"/>
      <c r="LEW55" s="499"/>
      <c r="LEX55" s="499"/>
      <c r="LEY55" s="499"/>
      <c r="LEZ55" s="499"/>
      <c r="LFA55" s="499"/>
      <c r="LFB55" s="499"/>
      <c r="LFC55" s="499"/>
      <c r="LFD55" s="499"/>
      <c r="LFE55" s="499"/>
      <c r="LFF55" s="499"/>
      <c r="LFG55" s="499"/>
      <c r="LFH55" s="499"/>
      <c r="LFI55" s="499"/>
      <c r="LFJ55" s="499"/>
      <c r="LFK55" s="499"/>
      <c r="LFL55" s="499"/>
      <c r="LFM55" s="499"/>
      <c r="LFN55" s="499"/>
      <c r="LFO55" s="499"/>
      <c r="LFP55" s="499"/>
      <c r="LFQ55" s="499"/>
      <c r="LFR55" s="499"/>
      <c r="LFS55" s="499"/>
      <c r="LFT55" s="499"/>
      <c r="LFU55" s="499"/>
      <c r="LFV55" s="499"/>
      <c r="LFW55" s="499"/>
      <c r="LFX55" s="499"/>
      <c r="LFY55" s="499"/>
      <c r="LFZ55" s="499"/>
      <c r="LGA55" s="499"/>
      <c r="LGB55" s="499"/>
      <c r="LGC55" s="499"/>
      <c r="LGD55" s="499"/>
      <c r="LGE55" s="499"/>
      <c r="LGF55" s="499"/>
      <c r="LGG55" s="499"/>
      <c r="LGH55" s="499"/>
      <c r="LGI55" s="499"/>
      <c r="LGJ55" s="499"/>
      <c r="LGK55" s="499"/>
      <c r="LGL55" s="499"/>
      <c r="LGM55" s="499"/>
      <c r="LGN55" s="499"/>
      <c r="LGO55" s="499"/>
      <c r="LGP55" s="499"/>
      <c r="LGQ55" s="499"/>
      <c r="LGR55" s="499"/>
      <c r="LGS55" s="499"/>
      <c r="LGT55" s="499"/>
      <c r="LGU55" s="499"/>
      <c r="LGV55" s="499"/>
      <c r="LGW55" s="499"/>
      <c r="LGX55" s="499"/>
      <c r="LGY55" s="499"/>
      <c r="LGZ55" s="499"/>
      <c r="LHA55" s="499"/>
      <c r="LHB55" s="499"/>
      <c r="LHC55" s="499"/>
      <c r="LHD55" s="499"/>
      <c r="LHE55" s="499"/>
      <c r="LHF55" s="499"/>
      <c r="LHG55" s="499"/>
      <c r="LHH55" s="499"/>
      <c r="LHI55" s="499"/>
      <c r="LHJ55" s="499"/>
      <c r="LHK55" s="499"/>
      <c r="LHL55" s="499"/>
      <c r="LHM55" s="499"/>
      <c r="LHN55" s="499"/>
      <c r="LHO55" s="499"/>
      <c r="LHP55" s="499"/>
      <c r="LHQ55" s="499"/>
      <c r="LHR55" s="499"/>
      <c r="LHS55" s="499"/>
      <c r="LHT55" s="499"/>
      <c r="LHU55" s="499"/>
      <c r="LHV55" s="499"/>
      <c r="LHW55" s="499"/>
      <c r="LHX55" s="499"/>
      <c r="LHY55" s="499"/>
      <c r="LHZ55" s="499"/>
      <c r="LIA55" s="499"/>
      <c r="LIB55" s="499"/>
      <c r="LIC55" s="499"/>
      <c r="LID55" s="499"/>
      <c r="LIE55" s="499"/>
      <c r="LIF55" s="499"/>
      <c r="LIG55" s="499"/>
      <c r="LIH55" s="499"/>
      <c r="LII55" s="499"/>
      <c r="LIJ55" s="499"/>
      <c r="LIK55" s="499"/>
      <c r="LIL55" s="499"/>
      <c r="LIM55" s="499"/>
      <c r="LIN55" s="499"/>
      <c r="LIO55" s="499"/>
      <c r="LIP55" s="499"/>
      <c r="LIQ55" s="499"/>
      <c r="LIR55" s="499"/>
      <c r="LIS55" s="499"/>
      <c r="LIT55" s="499"/>
      <c r="LIU55" s="499"/>
      <c r="LIV55" s="499"/>
      <c r="LIW55" s="499"/>
      <c r="LIX55" s="499"/>
      <c r="LIY55" s="499"/>
      <c r="LIZ55" s="499"/>
      <c r="LJA55" s="499"/>
      <c r="LJB55" s="499"/>
      <c r="LJC55" s="499"/>
      <c r="LJD55" s="499"/>
      <c r="LJE55" s="499"/>
      <c r="LJF55" s="499"/>
      <c r="LJG55" s="499"/>
      <c r="LJH55" s="499"/>
      <c r="LJI55" s="499"/>
      <c r="LJJ55" s="499"/>
      <c r="LJK55" s="499"/>
      <c r="LJL55" s="499"/>
      <c r="LJM55" s="499"/>
      <c r="LJN55" s="499"/>
      <c r="LJO55" s="499"/>
      <c r="LJP55" s="499"/>
      <c r="LJQ55" s="499"/>
      <c r="LJR55" s="499"/>
      <c r="LJS55" s="499"/>
      <c r="LJT55" s="499"/>
      <c r="LJU55" s="499"/>
      <c r="LJV55" s="499"/>
      <c r="LJW55" s="499"/>
      <c r="LJX55" s="499"/>
      <c r="LJY55" s="499"/>
      <c r="LJZ55" s="499"/>
      <c r="LKA55" s="499"/>
      <c r="LKB55" s="499"/>
      <c r="LKC55" s="499"/>
      <c r="LKD55" s="499"/>
      <c r="LKE55" s="499"/>
      <c r="LKF55" s="499"/>
      <c r="LKG55" s="499"/>
      <c r="LKH55" s="499"/>
      <c r="LKI55" s="499"/>
      <c r="LKJ55" s="499"/>
      <c r="LKK55" s="499"/>
      <c r="LKL55" s="499"/>
      <c r="LKM55" s="499"/>
      <c r="LKN55" s="499"/>
      <c r="LKO55" s="499"/>
      <c r="LKP55" s="499"/>
      <c r="LKQ55" s="499"/>
      <c r="LKR55" s="499"/>
      <c r="LKS55" s="499"/>
      <c r="LKT55" s="499"/>
      <c r="LKU55" s="499"/>
      <c r="LKV55" s="499"/>
      <c r="LKW55" s="499"/>
      <c r="LKX55" s="499"/>
      <c r="LKY55" s="499"/>
      <c r="LKZ55" s="499"/>
      <c r="LLA55" s="499"/>
      <c r="LLB55" s="499"/>
      <c r="LLC55" s="499"/>
      <c r="LLD55" s="499"/>
      <c r="LLE55" s="499"/>
      <c r="LLF55" s="499"/>
      <c r="LLG55" s="499"/>
      <c r="LLH55" s="499"/>
      <c r="LLI55" s="499"/>
      <c r="LLJ55" s="499"/>
      <c r="LLK55" s="499"/>
      <c r="LLL55" s="499"/>
      <c r="LLM55" s="499"/>
      <c r="LLN55" s="499"/>
      <c r="LLO55" s="499"/>
      <c r="LLP55" s="499"/>
      <c r="LLQ55" s="499"/>
      <c r="LLR55" s="499"/>
      <c r="LLS55" s="499"/>
      <c r="LLT55" s="499"/>
      <c r="LLU55" s="499"/>
      <c r="LLV55" s="499"/>
      <c r="LLW55" s="499"/>
      <c r="LLX55" s="499"/>
      <c r="LLY55" s="499"/>
      <c r="LLZ55" s="499"/>
      <c r="LMA55" s="499"/>
      <c r="LMB55" s="499"/>
      <c r="LMC55" s="499"/>
      <c r="LMD55" s="499"/>
      <c r="LME55" s="499"/>
      <c r="LMF55" s="499"/>
      <c r="LMG55" s="499"/>
      <c r="LMH55" s="499"/>
      <c r="LMI55" s="499"/>
      <c r="LMJ55" s="499"/>
      <c r="LMK55" s="499"/>
      <c r="LML55" s="499"/>
      <c r="LMM55" s="499"/>
      <c r="LMN55" s="499"/>
      <c r="LMO55" s="499"/>
      <c r="LMP55" s="499"/>
      <c r="LMQ55" s="499"/>
      <c r="LMR55" s="499"/>
      <c r="LMS55" s="499"/>
      <c r="LMT55" s="499"/>
      <c r="LMU55" s="499"/>
      <c r="LMV55" s="499"/>
      <c r="LMW55" s="499"/>
      <c r="LMX55" s="499"/>
      <c r="LMY55" s="499"/>
      <c r="LMZ55" s="499"/>
      <c r="LNA55" s="499"/>
      <c r="LNB55" s="499"/>
      <c r="LNC55" s="499"/>
      <c r="LND55" s="499"/>
      <c r="LNE55" s="499"/>
      <c r="LNF55" s="499"/>
      <c r="LNG55" s="499"/>
      <c r="LNH55" s="499"/>
      <c r="LNI55" s="499"/>
      <c r="LNJ55" s="499"/>
      <c r="LNK55" s="499"/>
      <c r="LNL55" s="499"/>
      <c r="LNM55" s="499"/>
      <c r="LNN55" s="499"/>
      <c r="LNO55" s="499"/>
      <c r="LNP55" s="499"/>
      <c r="LNQ55" s="499"/>
      <c r="LNR55" s="499"/>
      <c r="LNS55" s="499"/>
      <c r="LNT55" s="499"/>
      <c r="LNU55" s="499"/>
      <c r="LNV55" s="499"/>
      <c r="LNW55" s="499"/>
      <c r="LNX55" s="499"/>
      <c r="LNY55" s="499"/>
      <c r="LNZ55" s="499"/>
      <c r="LOA55" s="499"/>
      <c r="LOB55" s="499"/>
      <c r="LOC55" s="499"/>
      <c r="LOD55" s="499"/>
      <c r="LOE55" s="499"/>
      <c r="LOF55" s="499"/>
      <c r="LOG55" s="499"/>
      <c r="LOH55" s="499"/>
      <c r="LOI55" s="499"/>
      <c r="LOJ55" s="499"/>
      <c r="LOK55" s="499"/>
      <c r="LOL55" s="499"/>
      <c r="LOM55" s="499"/>
      <c r="LON55" s="499"/>
      <c r="LOO55" s="499"/>
      <c r="LOP55" s="499"/>
      <c r="LOQ55" s="499"/>
      <c r="LOR55" s="499"/>
      <c r="LOS55" s="499"/>
      <c r="LOT55" s="499"/>
      <c r="LOU55" s="499"/>
      <c r="LOV55" s="499"/>
      <c r="LOW55" s="499"/>
      <c r="LOX55" s="499"/>
      <c r="LOY55" s="499"/>
      <c r="LOZ55" s="499"/>
      <c r="LPA55" s="499"/>
      <c r="LPB55" s="499"/>
      <c r="LPC55" s="499"/>
      <c r="LPD55" s="499"/>
      <c r="LPE55" s="499"/>
      <c r="LPF55" s="499"/>
      <c r="LPG55" s="499"/>
      <c r="LPH55" s="499"/>
      <c r="LPI55" s="499"/>
      <c r="LPJ55" s="499"/>
      <c r="LPK55" s="499"/>
      <c r="LPL55" s="499"/>
      <c r="LPM55" s="499"/>
      <c r="LPN55" s="499"/>
      <c r="LPO55" s="499"/>
      <c r="LPP55" s="499"/>
      <c r="LPQ55" s="499"/>
      <c r="LPR55" s="499"/>
      <c r="LPS55" s="499"/>
      <c r="LPT55" s="499"/>
      <c r="LPU55" s="499"/>
      <c r="LPV55" s="499"/>
      <c r="LPW55" s="499"/>
      <c r="LPX55" s="499"/>
      <c r="LPY55" s="499"/>
      <c r="LPZ55" s="499"/>
      <c r="LQA55" s="499"/>
      <c r="LQB55" s="499"/>
      <c r="LQC55" s="499"/>
      <c r="LQD55" s="499"/>
      <c r="LQE55" s="499"/>
      <c r="LQF55" s="499"/>
      <c r="LQG55" s="499"/>
      <c r="LQH55" s="499"/>
      <c r="LQI55" s="499"/>
      <c r="LQJ55" s="499"/>
      <c r="LQK55" s="499"/>
      <c r="LQL55" s="499"/>
      <c r="LQM55" s="499"/>
      <c r="LQN55" s="499"/>
      <c r="LQO55" s="499"/>
      <c r="LQP55" s="499"/>
      <c r="LQQ55" s="499"/>
      <c r="LQR55" s="499"/>
      <c r="LQS55" s="499"/>
      <c r="LQT55" s="499"/>
      <c r="LQU55" s="499"/>
      <c r="LQV55" s="499"/>
      <c r="LQW55" s="499"/>
      <c r="LQX55" s="499"/>
      <c r="LQY55" s="499"/>
      <c r="LQZ55" s="499"/>
      <c r="LRA55" s="499"/>
      <c r="LRB55" s="499"/>
      <c r="LRC55" s="499"/>
      <c r="LRD55" s="499"/>
      <c r="LRE55" s="499"/>
      <c r="LRF55" s="499"/>
      <c r="LRG55" s="499"/>
      <c r="LRH55" s="499"/>
      <c r="LRI55" s="499"/>
      <c r="LRJ55" s="499"/>
      <c r="LRK55" s="499"/>
      <c r="LRL55" s="499"/>
      <c r="LRM55" s="499"/>
      <c r="LRN55" s="499"/>
      <c r="LRO55" s="499"/>
      <c r="LRP55" s="499"/>
      <c r="LRQ55" s="499"/>
      <c r="LRR55" s="499"/>
      <c r="LRS55" s="499"/>
      <c r="LRT55" s="499"/>
      <c r="LRU55" s="499"/>
      <c r="LRV55" s="499"/>
      <c r="LRW55" s="499"/>
      <c r="LRX55" s="499"/>
      <c r="LRY55" s="499"/>
      <c r="LRZ55" s="499"/>
      <c r="LSA55" s="499"/>
      <c r="LSB55" s="499"/>
      <c r="LSC55" s="499"/>
      <c r="LSD55" s="499"/>
      <c r="LSE55" s="499"/>
      <c r="LSF55" s="499"/>
      <c r="LSG55" s="499"/>
      <c r="LSH55" s="499"/>
      <c r="LSI55" s="499"/>
      <c r="LSJ55" s="499"/>
      <c r="LSK55" s="499"/>
      <c r="LSL55" s="499"/>
      <c r="LSM55" s="499"/>
      <c r="LSN55" s="499"/>
      <c r="LSO55" s="499"/>
      <c r="LSP55" s="499"/>
      <c r="LSQ55" s="499"/>
      <c r="LSR55" s="499"/>
      <c r="LSS55" s="499"/>
      <c r="LST55" s="499"/>
      <c r="LSU55" s="499"/>
      <c r="LSV55" s="499"/>
      <c r="LSW55" s="499"/>
      <c r="LSX55" s="499"/>
      <c r="LSY55" s="499"/>
      <c r="LSZ55" s="499"/>
      <c r="LTA55" s="499"/>
      <c r="LTB55" s="499"/>
      <c r="LTC55" s="499"/>
      <c r="LTD55" s="499"/>
      <c r="LTE55" s="499"/>
      <c r="LTF55" s="499"/>
      <c r="LTG55" s="499"/>
      <c r="LTH55" s="499"/>
      <c r="LTI55" s="499"/>
      <c r="LTJ55" s="499"/>
      <c r="LTK55" s="499"/>
      <c r="LTL55" s="499"/>
      <c r="LTM55" s="499"/>
      <c r="LTN55" s="499"/>
      <c r="LTO55" s="499"/>
      <c r="LTP55" s="499"/>
      <c r="LTQ55" s="499"/>
      <c r="LTR55" s="499"/>
      <c r="LTS55" s="499"/>
      <c r="LTT55" s="499"/>
      <c r="LTU55" s="499"/>
      <c r="LTV55" s="499"/>
      <c r="LTW55" s="499"/>
      <c r="LTX55" s="499"/>
      <c r="LTY55" s="499"/>
      <c r="LTZ55" s="499"/>
      <c r="LUA55" s="499"/>
      <c r="LUB55" s="499"/>
      <c r="LUC55" s="499"/>
      <c r="LUD55" s="499"/>
      <c r="LUE55" s="499"/>
      <c r="LUF55" s="499"/>
      <c r="LUG55" s="499"/>
      <c r="LUH55" s="499"/>
      <c r="LUI55" s="499"/>
      <c r="LUJ55" s="499"/>
      <c r="LUK55" s="499"/>
      <c r="LUL55" s="499"/>
      <c r="LUM55" s="499"/>
      <c r="LUN55" s="499"/>
      <c r="LUO55" s="499"/>
      <c r="LUP55" s="499"/>
      <c r="LUQ55" s="499"/>
      <c r="LUR55" s="499"/>
      <c r="LUS55" s="499"/>
      <c r="LUT55" s="499"/>
      <c r="LUU55" s="499"/>
      <c r="LUV55" s="499"/>
      <c r="LUW55" s="499"/>
      <c r="LUX55" s="499"/>
      <c r="LUY55" s="499"/>
      <c r="LUZ55" s="499"/>
      <c r="LVA55" s="499"/>
      <c r="LVB55" s="499"/>
      <c r="LVC55" s="499"/>
      <c r="LVD55" s="499"/>
      <c r="LVE55" s="499"/>
      <c r="LVF55" s="499"/>
      <c r="LVG55" s="499"/>
      <c r="LVH55" s="499"/>
      <c r="LVI55" s="499"/>
      <c r="LVJ55" s="499"/>
      <c r="LVK55" s="499"/>
      <c r="LVL55" s="499"/>
      <c r="LVM55" s="499"/>
      <c r="LVN55" s="499"/>
      <c r="LVO55" s="499"/>
      <c r="LVP55" s="499"/>
      <c r="LVQ55" s="499"/>
      <c r="LVR55" s="499"/>
      <c r="LVS55" s="499"/>
      <c r="LVT55" s="499"/>
      <c r="LVU55" s="499"/>
      <c r="LVV55" s="499"/>
      <c r="LVW55" s="499"/>
      <c r="LVX55" s="499"/>
      <c r="LVY55" s="499"/>
      <c r="LVZ55" s="499"/>
      <c r="LWA55" s="499"/>
      <c r="LWB55" s="499"/>
      <c r="LWC55" s="499"/>
      <c r="LWD55" s="499"/>
      <c r="LWE55" s="499"/>
      <c r="LWF55" s="499"/>
      <c r="LWG55" s="499"/>
      <c r="LWH55" s="499"/>
      <c r="LWI55" s="499"/>
      <c r="LWJ55" s="499"/>
      <c r="LWK55" s="499"/>
      <c r="LWL55" s="499"/>
      <c r="LWM55" s="499"/>
      <c r="LWN55" s="499"/>
      <c r="LWO55" s="499"/>
      <c r="LWP55" s="499"/>
      <c r="LWQ55" s="499"/>
      <c r="LWR55" s="499"/>
      <c r="LWS55" s="499"/>
      <c r="LWT55" s="499"/>
      <c r="LWU55" s="499"/>
      <c r="LWV55" s="499"/>
      <c r="LWW55" s="499"/>
      <c r="LWX55" s="499"/>
      <c r="LWY55" s="499"/>
      <c r="LWZ55" s="499"/>
      <c r="LXA55" s="499"/>
      <c r="LXB55" s="499"/>
      <c r="LXC55" s="499"/>
      <c r="LXD55" s="499"/>
      <c r="LXE55" s="499"/>
      <c r="LXF55" s="499"/>
      <c r="LXG55" s="499"/>
      <c r="LXH55" s="499"/>
      <c r="LXI55" s="499"/>
      <c r="LXJ55" s="499"/>
      <c r="LXK55" s="499"/>
      <c r="LXL55" s="499"/>
      <c r="LXM55" s="499"/>
      <c r="LXN55" s="499"/>
      <c r="LXO55" s="499"/>
      <c r="LXP55" s="499"/>
      <c r="LXQ55" s="499"/>
      <c r="LXR55" s="499"/>
      <c r="LXS55" s="499"/>
      <c r="LXT55" s="499"/>
      <c r="LXU55" s="499"/>
      <c r="LXV55" s="499"/>
      <c r="LXW55" s="499"/>
      <c r="LXX55" s="499"/>
      <c r="LXY55" s="499"/>
      <c r="LXZ55" s="499"/>
      <c r="LYA55" s="499"/>
      <c r="LYB55" s="499"/>
      <c r="LYC55" s="499"/>
      <c r="LYD55" s="499"/>
      <c r="LYE55" s="499"/>
      <c r="LYF55" s="499"/>
      <c r="LYG55" s="499"/>
      <c r="LYH55" s="499"/>
      <c r="LYI55" s="499"/>
      <c r="LYJ55" s="499"/>
      <c r="LYK55" s="499"/>
      <c r="LYL55" s="499"/>
      <c r="LYM55" s="499"/>
      <c r="LYN55" s="499"/>
      <c r="LYO55" s="499"/>
      <c r="LYP55" s="499"/>
      <c r="LYQ55" s="499"/>
      <c r="LYR55" s="499"/>
      <c r="LYS55" s="499"/>
      <c r="LYT55" s="499"/>
      <c r="LYU55" s="499"/>
      <c r="LYV55" s="499"/>
      <c r="LYW55" s="499"/>
      <c r="LYX55" s="499"/>
      <c r="LYY55" s="499"/>
      <c r="LYZ55" s="499"/>
      <c r="LZA55" s="499"/>
      <c r="LZB55" s="499"/>
      <c r="LZC55" s="499"/>
      <c r="LZD55" s="499"/>
      <c r="LZE55" s="499"/>
      <c r="LZF55" s="499"/>
      <c r="LZG55" s="499"/>
      <c r="LZH55" s="499"/>
      <c r="LZI55" s="499"/>
      <c r="LZJ55" s="499"/>
      <c r="LZK55" s="499"/>
      <c r="LZL55" s="499"/>
      <c r="LZM55" s="499"/>
      <c r="LZN55" s="499"/>
      <c r="LZO55" s="499"/>
      <c r="LZP55" s="499"/>
      <c r="LZQ55" s="499"/>
      <c r="LZR55" s="499"/>
      <c r="LZS55" s="499"/>
      <c r="LZT55" s="499"/>
      <c r="LZU55" s="499"/>
      <c r="LZV55" s="499"/>
      <c r="LZW55" s="499"/>
      <c r="LZX55" s="499"/>
      <c r="LZY55" s="499"/>
      <c r="LZZ55" s="499"/>
      <c r="MAA55" s="499"/>
      <c r="MAB55" s="499"/>
      <c r="MAC55" s="499"/>
      <c r="MAD55" s="499"/>
      <c r="MAE55" s="499"/>
      <c r="MAF55" s="499"/>
      <c r="MAG55" s="499"/>
      <c r="MAH55" s="499"/>
      <c r="MAI55" s="499"/>
      <c r="MAJ55" s="499"/>
      <c r="MAK55" s="499"/>
      <c r="MAL55" s="499"/>
      <c r="MAM55" s="499"/>
      <c r="MAN55" s="499"/>
      <c r="MAO55" s="499"/>
      <c r="MAP55" s="499"/>
      <c r="MAQ55" s="499"/>
      <c r="MAR55" s="499"/>
      <c r="MAS55" s="499"/>
      <c r="MAT55" s="499"/>
      <c r="MAU55" s="499"/>
      <c r="MAV55" s="499"/>
      <c r="MAW55" s="499"/>
      <c r="MAX55" s="499"/>
      <c r="MAY55" s="499"/>
      <c r="MAZ55" s="499"/>
      <c r="MBA55" s="499"/>
      <c r="MBB55" s="499"/>
      <c r="MBC55" s="499"/>
      <c r="MBD55" s="499"/>
      <c r="MBE55" s="499"/>
      <c r="MBF55" s="499"/>
      <c r="MBG55" s="499"/>
      <c r="MBH55" s="499"/>
      <c r="MBI55" s="499"/>
      <c r="MBJ55" s="499"/>
      <c r="MBK55" s="499"/>
      <c r="MBL55" s="499"/>
      <c r="MBM55" s="499"/>
      <c r="MBN55" s="499"/>
      <c r="MBO55" s="499"/>
      <c r="MBP55" s="499"/>
      <c r="MBQ55" s="499"/>
      <c r="MBR55" s="499"/>
      <c r="MBS55" s="499"/>
      <c r="MBT55" s="499"/>
      <c r="MBU55" s="499"/>
      <c r="MBV55" s="499"/>
      <c r="MBW55" s="499"/>
      <c r="MBX55" s="499"/>
      <c r="MBY55" s="499"/>
      <c r="MBZ55" s="499"/>
      <c r="MCA55" s="499"/>
      <c r="MCB55" s="499"/>
      <c r="MCC55" s="499"/>
      <c r="MCD55" s="499"/>
      <c r="MCE55" s="499"/>
      <c r="MCF55" s="499"/>
      <c r="MCG55" s="499"/>
      <c r="MCH55" s="499"/>
      <c r="MCI55" s="499"/>
      <c r="MCJ55" s="499"/>
      <c r="MCK55" s="499"/>
      <c r="MCL55" s="499"/>
      <c r="MCM55" s="499"/>
      <c r="MCN55" s="499"/>
      <c r="MCO55" s="499"/>
      <c r="MCP55" s="499"/>
      <c r="MCQ55" s="499"/>
      <c r="MCR55" s="499"/>
      <c r="MCS55" s="499"/>
      <c r="MCT55" s="499"/>
      <c r="MCU55" s="499"/>
      <c r="MCV55" s="499"/>
      <c r="MCW55" s="499"/>
      <c r="MCX55" s="499"/>
      <c r="MCY55" s="499"/>
      <c r="MCZ55" s="499"/>
      <c r="MDA55" s="499"/>
      <c r="MDB55" s="499"/>
      <c r="MDC55" s="499"/>
      <c r="MDD55" s="499"/>
      <c r="MDE55" s="499"/>
      <c r="MDF55" s="499"/>
      <c r="MDG55" s="499"/>
      <c r="MDH55" s="499"/>
      <c r="MDI55" s="499"/>
      <c r="MDJ55" s="499"/>
      <c r="MDK55" s="499"/>
      <c r="MDL55" s="499"/>
      <c r="MDM55" s="499"/>
      <c r="MDN55" s="499"/>
      <c r="MDO55" s="499"/>
      <c r="MDP55" s="499"/>
      <c r="MDQ55" s="499"/>
      <c r="MDR55" s="499"/>
      <c r="MDS55" s="499"/>
      <c r="MDT55" s="499"/>
      <c r="MDU55" s="499"/>
      <c r="MDV55" s="499"/>
      <c r="MDW55" s="499"/>
      <c r="MDX55" s="499"/>
      <c r="MDY55" s="499"/>
      <c r="MDZ55" s="499"/>
      <c r="MEA55" s="499"/>
      <c r="MEB55" s="499"/>
      <c r="MEC55" s="499"/>
      <c r="MED55" s="499"/>
      <c r="MEE55" s="499"/>
      <c r="MEF55" s="499"/>
      <c r="MEG55" s="499"/>
      <c r="MEH55" s="499"/>
      <c r="MEI55" s="499"/>
      <c r="MEJ55" s="499"/>
      <c r="MEK55" s="499"/>
      <c r="MEL55" s="499"/>
      <c r="MEM55" s="499"/>
      <c r="MEN55" s="499"/>
      <c r="MEO55" s="499"/>
      <c r="MEP55" s="499"/>
      <c r="MEQ55" s="499"/>
      <c r="MER55" s="499"/>
      <c r="MES55" s="499"/>
      <c r="MET55" s="499"/>
      <c r="MEU55" s="499"/>
      <c r="MEV55" s="499"/>
      <c r="MEW55" s="499"/>
      <c r="MEX55" s="499"/>
      <c r="MEY55" s="499"/>
      <c r="MEZ55" s="499"/>
      <c r="MFA55" s="499"/>
      <c r="MFB55" s="499"/>
      <c r="MFC55" s="499"/>
      <c r="MFD55" s="499"/>
      <c r="MFE55" s="499"/>
      <c r="MFF55" s="499"/>
      <c r="MFG55" s="499"/>
      <c r="MFH55" s="499"/>
      <c r="MFI55" s="499"/>
      <c r="MFJ55" s="499"/>
      <c r="MFK55" s="499"/>
      <c r="MFL55" s="499"/>
      <c r="MFM55" s="499"/>
      <c r="MFN55" s="499"/>
      <c r="MFO55" s="499"/>
      <c r="MFP55" s="499"/>
      <c r="MFQ55" s="499"/>
      <c r="MFR55" s="499"/>
      <c r="MFS55" s="499"/>
      <c r="MFT55" s="499"/>
      <c r="MFU55" s="499"/>
      <c r="MFV55" s="499"/>
      <c r="MFW55" s="499"/>
      <c r="MFX55" s="499"/>
      <c r="MFY55" s="499"/>
      <c r="MFZ55" s="499"/>
      <c r="MGA55" s="499"/>
      <c r="MGB55" s="499"/>
      <c r="MGC55" s="499"/>
      <c r="MGD55" s="499"/>
      <c r="MGE55" s="499"/>
      <c r="MGF55" s="499"/>
      <c r="MGG55" s="499"/>
      <c r="MGH55" s="499"/>
      <c r="MGI55" s="499"/>
      <c r="MGJ55" s="499"/>
      <c r="MGK55" s="499"/>
      <c r="MGL55" s="499"/>
      <c r="MGM55" s="499"/>
      <c r="MGN55" s="499"/>
      <c r="MGO55" s="499"/>
      <c r="MGP55" s="499"/>
      <c r="MGQ55" s="499"/>
      <c r="MGR55" s="499"/>
      <c r="MGS55" s="499"/>
      <c r="MGT55" s="499"/>
      <c r="MGU55" s="499"/>
      <c r="MGV55" s="499"/>
      <c r="MGW55" s="499"/>
      <c r="MGX55" s="499"/>
      <c r="MGY55" s="499"/>
      <c r="MGZ55" s="499"/>
      <c r="MHA55" s="499"/>
      <c r="MHB55" s="499"/>
      <c r="MHC55" s="499"/>
      <c r="MHD55" s="499"/>
      <c r="MHE55" s="499"/>
      <c r="MHF55" s="499"/>
      <c r="MHG55" s="499"/>
      <c r="MHH55" s="499"/>
      <c r="MHI55" s="499"/>
      <c r="MHJ55" s="499"/>
      <c r="MHK55" s="499"/>
      <c r="MHL55" s="499"/>
      <c r="MHM55" s="499"/>
      <c r="MHN55" s="499"/>
      <c r="MHO55" s="499"/>
      <c r="MHP55" s="499"/>
      <c r="MHQ55" s="499"/>
      <c r="MHR55" s="499"/>
      <c r="MHS55" s="499"/>
      <c r="MHT55" s="499"/>
      <c r="MHU55" s="499"/>
      <c r="MHV55" s="499"/>
      <c r="MHW55" s="499"/>
      <c r="MHX55" s="499"/>
      <c r="MHY55" s="499"/>
      <c r="MHZ55" s="499"/>
      <c r="MIA55" s="499"/>
      <c r="MIB55" s="499"/>
      <c r="MIC55" s="499"/>
      <c r="MID55" s="499"/>
      <c r="MIE55" s="499"/>
      <c r="MIF55" s="499"/>
      <c r="MIG55" s="499"/>
      <c r="MIH55" s="499"/>
      <c r="MII55" s="499"/>
      <c r="MIJ55" s="499"/>
      <c r="MIK55" s="499"/>
      <c r="MIL55" s="499"/>
      <c r="MIM55" s="499"/>
      <c r="MIN55" s="499"/>
      <c r="MIO55" s="499"/>
      <c r="MIP55" s="499"/>
      <c r="MIQ55" s="499"/>
      <c r="MIR55" s="499"/>
      <c r="MIS55" s="499"/>
      <c r="MIT55" s="499"/>
      <c r="MIU55" s="499"/>
      <c r="MIV55" s="499"/>
      <c r="MIW55" s="499"/>
      <c r="MIX55" s="499"/>
      <c r="MIY55" s="499"/>
      <c r="MIZ55" s="499"/>
      <c r="MJA55" s="499"/>
      <c r="MJB55" s="499"/>
      <c r="MJC55" s="499"/>
      <c r="MJD55" s="499"/>
      <c r="MJE55" s="499"/>
      <c r="MJF55" s="499"/>
      <c r="MJG55" s="499"/>
      <c r="MJH55" s="499"/>
      <c r="MJI55" s="499"/>
      <c r="MJJ55" s="499"/>
      <c r="MJK55" s="499"/>
      <c r="MJL55" s="499"/>
      <c r="MJM55" s="499"/>
      <c r="MJN55" s="499"/>
      <c r="MJO55" s="499"/>
      <c r="MJP55" s="499"/>
      <c r="MJQ55" s="499"/>
      <c r="MJR55" s="499"/>
      <c r="MJS55" s="499"/>
      <c r="MJT55" s="499"/>
      <c r="MJU55" s="499"/>
      <c r="MJV55" s="499"/>
      <c r="MJW55" s="499"/>
      <c r="MJX55" s="499"/>
      <c r="MJY55" s="499"/>
      <c r="MJZ55" s="499"/>
      <c r="MKA55" s="499"/>
      <c r="MKB55" s="499"/>
      <c r="MKC55" s="499"/>
      <c r="MKD55" s="499"/>
      <c r="MKE55" s="499"/>
      <c r="MKF55" s="499"/>
      <c r="MKG55" s="499"/>
      <c r="MKH55" s="499"/>
      <c r="MKI55" s="499"/>
      <c r="MKJ55" s="499"/>
      <c r="MKK55" s="499"/>
      <c r="MKL55" s="499"/>
      <c r="MKM55" s="499"/>
      <c r="MKN55" s="499"/>
      <c r="MKO55" s="499"/>
      <c r="MKP55" s="499"/>
      <c r="MKQ55" s="499"/>
      <c r="MKR55" s="499"/>
      <c r="MKS55" s="499"/>
      <c r="MKT55" s="499"/>
      <c r="MKU55" s="499"/>
      <c r="MKV55" s="499"/>
      <c r="MKW55" s="499"/>
      <c r="MKX55" s="499"/>
      <c r="MKY55" s="499"/>
      <c r="MKZ55" s="499"/>
      <c r="MLA55" s="499"/>
      <c r="MLB55" s="499"/>
      <c r="MLC55" s="499"/>
      <c r="MLD55" s="499"/>
      <c r="MLE55" s="499"/>
      <c r="MLF55" s="499"/>
      <c r="MLG55" s="499"/>
      <c r="MLH55" s="499"/>
      <c r="MLI55" s="499"/>
      <c r="MLJ55" s="499"/>
      <c r="MLK55" s="499"/>
      <c r="MLL55" s="499"/>
      <c r="MLM55" s="499"/>
      <c r="MLN55" s="499"/>
      <c r="MLO55" s="499"/>
      <c r="MLP55" s="499"/>
      <c r="MLQ55" s="499"/>
      <c r="MLR55" s="499"/>
      <c r="MLS55" s="499"/>
      <c r="MLT55" s="499"/>
      <c r="MLU55" s="499"/>
      <c r="MLV55" s="499"/>
      <c r="MLW55" s="499"/>
      <c r="MLX55" s="499"/>
      <c r="MLY55" s="499"/>
      <c r="MLZ55" s="499"/>
      <c r="MMA55" s="499"/>
      <c r="MMB55" s="499"/>
      <c r="MMC55" s="499"/>
      <c r="MMD55" s="499"/>
      <c r="MME55" s="499"/>
      <c r="MMF55" s="499"/>
      <c r="MMG55" s="499"/>
      <c r="MMH55" s="499"/>
      <c r="MMI55" s="499"/>
      <c r="MMJ55" s="499"/>
      <c r="MMK55" s="499"/>
      <c r="MML55" s="499"/>
      <c r="MMM55" s="499"/>
      <c r="MMN55" s="499"/>
      <c r="MMO55" s="499"/>
      <c r="MMP55" s="499"/>
      <c r="MMQ55" s="499"/>
      <c r="MMR55" s="499"/>
      <c r="MMS55" s="499"/>
      <c r="MMT55" s="499"/>
      <c r="MMU55" s="499"/>
      <c r="MMV55" s="499"/>
      <c r="MMW55" s="499"/>
      <c r="MMX55" s="499"/>
      <c r="MMY55" s="499"/>
      <c r="MMZ55" s="499"/>
      <c r="MNA55" s="499"/>
      <c r="MNB55" s="499"/>
      <c r="MNC55" s="499"/>
      <c r="MND55" s="499"/>
      <c r="MNE55" s="499"/>
      <c r="MNF55" s="499"/>
      <c r="MNG55" s="499"/>
      <c r="MNH55" s="499"/>
      <c r="MNI55" s="499"/>
      <c r="MNJ55" s="499"/>
      <c r="MNK55" s="499"/>
      <c r="MNL55" s="499"/>
      <c r="MNM55" s="499"/>
      <c r="MNN55" s="499"/>
      <c r="MNO55" s="499"/>
      <c r="MNP55" s="499"/>
      <c r="MNQ55" s="499"/>
      <c r="MNR55" s="499"/>
      <c r="MNS55" s="499"/>
      <c r="MNT55" s="499"/>
      <c r="MNU55" s="499"/>
      <c r="MNV55" s="499"/>
      <c r="MNW55" s="499"/>
      <c r="MNX55" s="499"/>
      <c r="MNY55" s="499"/>
      <c r="MNZ55" s="499"/>
      <c r="MOA55" s="499"/>
      <c r="MOB55" s="499"/>
      <c r="MOC55" s="499"/>
      <c r="MOD55" s="499"/>
      <c r="MOE55" s="499"/>
      <c r="MOF55" s="499"/>
      <c r="MOG55" s="499"/>
      <c r="MOH55" s="499"/>
      <c r="MOI55" s="499"/>
      <c r="MOJ55" s="499"/>
      <c r="MOK55" s="499"/>
      <c r="MOL55" s="499"/>
      <c r="MOM55" s="499"/>
      <c r="MON55" s="499"/>
      <c r="MOO55" s="499"/>
      <c r="MOP55" s="499"/>
      <c r="MOQ55" s="499"/>
      <c r="MOR55" s="499"/>
      <c r="MOS55" s="499"/>
      <c r="MOT55" s="499"/>
      <c r="MOU55" s="499"/>
      <c r="MOV55" s="499"/>
      <c r="MOW55" s="499"/>
      <c r="MOX55" s="499"/>
      <c r="MOY55" s="499"/>
      <c r="MOZ55" s="499"/>
      <c r="MPA55" s="499"/>
      <c r="MPB55" s="499"/>
      <c r="MPC55" s="499"/>
      <c r="MPD55" s="499"/>
      <c r="MPE55" s="499"/>
      <c r="MPF55" s="499"/>
      <c r="MPG55" s="499"/>
      <c r="MPH55" s="499"/>
      <c r="MPI55" s="499"/>
      <c r="MPJ55" s="499"/>
      <c r="MPK55" s="499"/>
      <c r="MPL55" s="499"/>
      <c r="MPM55" s="499"/>
      <c r="MPN55" s="499"/>
      <c r="MPO55" s="499"/>
      <c r="MPP55" s="499"/>
      <c r="MPQ55" s="499"/>
      <c r="MPR55" s="499"/>
      <c r="MPS55" s="499"/>
      <c r="MPT55" s="499"/>
      <c r="MPU55" s="499"/>
      <c r="MPV55" s="499"/>
      <c r="MPW55" s="499"/>
      <c r="MPX55" s="499"/>
      <c r="MPY55" s="499"/>
      <c r="MPZ55" s="499"/>
      <c r="MQA55" s="499"/>
      <c r="MQB55" s="499"/>
      <c r="MQC55" s="499"/>
      <c r="MQD55" s="499"/>
      <c r="MQE55" s="499"/>
      <c r="MQF55" s="499"/>
      <c r="MQG55" s="499"/>
      <c r="MQH55" s="499"/>
      <c r="MQI55" s="499"/>
      <c r="MQJ55" s="499"/>
      <c r="MQK55" s="499"/>
      <c r="MQL55" s="499"/>
      <c r="MQM55" s="499"/>
      <c r="MQN55" s="499"/>
      <c r="MQO55" s="499"/>
      <c r="MQP55" s="499"/>
      <c r="MQQ55" s="499"/>
      <c r="MQR55" s="499"/>
      <c r="MQS55" s="499"/>
      <c r="MQT55" s="499"/>
      <c r="MQU55" s="499"/>
      <c r="MQV55" s="499"/>
      <c r="MQW55" s="499"/>
      <c r="MQX55" s="499"/>
      <c r="MQY55" s="499"/>
      <c r="MQZ55" s="499"/>
      <c r="MRA55" s="499"/>
      <c r="MRB55" s="499"/>
      <c r="MRC55" s="499"/>
      <c r="MRD55" s="499"/>
      <c r="MRE55" s="499"/>
      <c r="MRF55" s="499"/>
      <c r="MRG55" s="499"/>
      <c r="MRH55" s="499"/>
      <c r="MRI55" s="499"/>
      <c r="MRJ55" s="499"/>
      <c r="MRK55" s="499"/>
      <c r="MRL55" s="499"/>
      <c r="MRM55" s="499"/>
      <c r="MRN55" s="499"/>
      <c r="MRO55" s="499"/>
      <c r="MRP55" s="499"/>
      <c r="MRQ55" s="499"/>
      <c r="MRR55" s="499"/>
      <c r="MRS55" s="499"/>
      <c r="MRT55" s="499"/>
      <c r="MRU55" s="499"/>
      <c r="MRV55" s="499"/>
      <c r="MRW55" s="499"/>
      <c r="MRX55" s="499"/>
      <c r="MRY55" s="499"/>
      <c r="MRZ55" s="499"/>
      <c r="MSA55" s="499"/>
      <c r="MSB55" s="499"/>
      <c r="MSC55" s="499"/>
      <c r="MSD55" s="499"/>
      <c r="MSE55" s="499"/>
      <c r="MSF55" s="499"/>
      <c r="MSG55" s="499"/>
      <c r="MSH55" s="499"/>
      <c r="MSI55" s="499"/>
      <c r="MSJ55" s="499"/>
      <c r="MSK55" s="499"/>
      <c r="MSL55" s="499"/>
      <c r="MSM55" s="499"/>
      <c r="MSN55" s="499"/>
      <c r="MSO55" s="499"/>
      <c r="MSP55" s="499"/>
      <c r="MSQ55" s="499"/>
      <c r="MSR55" s="499"/>
      <c r="MSS55" s="499"/>
      <c r="MST55" s="499"/>
      <c r="MSU55" s="499"/>
      <c r="MSV55" s="499"/>
      <c r="MSW55" s="499"/>
      <c r="MSX55" s="499"/>
      <c r="MSY55" s="499"/>
      <c r="MSZ55" s="499"/>
      <c r="MTA55" s="499"/>
      <c r="MTB55" s="499"/>
      <c r="MTC55" s="499"/>
      <c r="MTD55" s="499"/>
      <c r="MTE55" s="499"/>
      <c r="MTF55" s="499"/>
      <c r="MTG55" s="499"/>
      <c r="MTH55" s="499"/>
      <c r="MTI55" s="499"/>
      <c r="MTJ55" s="499"/>
      <c r="MTK55" s="499"/>
      <c r="MTL55" s="499"/>
      <c r="MTM55" s="499"/>
      <c r="MTN55" s="499"/>
      <c r="MTO55" s="499"/>
      <c r="MTP55" s="499"/>
      <c r="MTQ55" s="499"/>
      <c r="MTR55" s="499"/>
      <c r="MTS55" s="499"/>
      <c r="MTT55" s="499"/>
      <c r="MTU55" s="499"/>
      <c r="MTV55" s="499"/>
      <c r="MTW55" s="499"/>
      <c r="MTX55" s="499"/>
      <c r="MTY55" s="499"/>
      <c r="MTZ55" s="499"/>
      <c r="MUA55" s="499"/>
      <c r="MUB55" s="499"/>
      <c r="MUC55" s="499"/>
      <c r="MUD55" s="499"/>
      <c r="MUE55" s="499"/>
      <c r="MUF55" s="499"/>
      <c r="MUG55" s="499"/>
      <c r="MUH55" s="499"/>
      <c r="MUI55" s="499"/>
      <c r="MUJ55" s="499"/>
      <c r="MUK55" s="499"/>
      <c r="MUL55" s="499"/>
      <c r="MUM55" s="499"/>
      <c r="MUN55" s="499"/>
      <c r="MUO55" s="499"/>
      <c r="MUP55" s="499"/>
      <c r="MUQ55" s="499"/>
      <c r="MUR55" s="499"/>
      <c r="MUS55" s="499"/>
      <c r="MUT55" s="499"/>
      <c r="MUU55" s="499"/>
      <c r="MUV55" s="499"/>
      <c r="MUW55" s="499"/>
      <c r="MUX55" s="499"/>
      <c r="MUY55" s="499"/>
      <c r="MUZ55" s="499"/>
      <c r="MVA55" s="499"/>
      <c r="MVB55" s="499"/>
      <c r="MVC55" s="499"/>
      <c r="MVD55" s="499"/>
      <c r="MVE55" s="499"/>
      <c r="MVF55" s="499"/>
      <c r="MVG55" s="499"/>
      <c r="MVH55" s="499"/>
      <c r="MVI55" s="499"/>
      <c r="MVJ55" s="499"/>
      <c r="MVK55" s="499"/>
      <c r="MVL55" s="499"/>
      <c r="MVM55" s="499"/>
      <c r="MVN55" s="499"/>
      <c r="MVO55" s="499"/>
      <c r="MVP55" s="499"/>
      <c r="MVQ55" s="499"/>
      <c r="MVR55" s="499"/>
      <c r="MVS55" s="499"/>
      <c r="MVT55" s="499"/>
      <c r="MVU55" s="499"/>
      <c r="MVV55" s="499"/>
      <c r="MVW55" s="499"/>
      <c r="MVX55" s="499"/>
      <c r="MVY55" s="499"/>
      <c r="MVZ55" s="499"/>
      <c r="MWA55" s="499"/>
      <c r="MWB55" s="499"/>
      <c r="MWC55" s="499"/>
      <c r="MWD55" s="499"/>
      <c r="MWE55" s="499"/>
      <c r="MWF55" s="499"/>
      <c r="MWG55" s="499"/>
      <c r="MWH55" s="499"/>
      <c r="MWI55" s="499"/>
      <c r="MWJ55" s="499"/>
      <c r="MWK55" s="499"/>
      <c r="MWL55" s="499"/>
      <c r="MWM55" s="499"/>
      <c r="MWN55" s="499"/>
      <c r="MWO55" s="499"/>
      <c r="MWP55" s="499"/>
      <c r="MWQ55" s="499"/>
      <c r="MWR55" s="499"/>
      <c r="MWS55" s="499"/>
      <c r="MWT55" s="499"/>
      <c r="MWU55" s="499"/>
      <c r="MWV55" s="499"/>
      <c r="MWW55" s="499"/>
      <c r="MWX55" s="499"/>
      <c r="MWY55" s="499"/>
      <c r="MWZ55" s="499"/>
      <c r="MXA55" s="499"/>
      <c r="MXB55" s="499"/>
      <c r="MXC55" s="499"/>
      <c r="MXD55" s="499"/>
      <c r="MXE55" s="499"/>
      <c r="MXF55" s="499"/>
      <c r="MXG55" s="499"/>
      <c r="MXH55" s="499"/>
      <c r="MXI55" s="499"/>
      <c r="MXJ55" s="499"/>
      <c r="MXK55" s="499"/>
      <c r="MXL55" s="499"/>
      <c r="MXM55" s="499"/>
      <c r="MXN55" s="499"/>
      <c r="MXO55" s="499"/>
      <c r="MXP55" s="499"/>
      <c r="MXQ55" s="499"/>
      <c r="MXR55" s="499"/>
      <c r="MXS55" s="499"/>
      <c r="MXT55" s="499"/>
      <c r="MXU55" s="499"/>
      <c r="MXV55" s="499"/>
      <c r="MXW55" s="499"/>
      <c r="MXX55" s="499"/>
      <c r="MXY55" s="499"/>
      <c r="MXZ55" s="499"/>
      <c r="MYA55" s="499"/>
      <c r="MYB55" s="499"/>
      <c r="MYC55" s="499"/>
      <c r="MYD55" s="499"/>
      <c r="MYE55" s="499"/>
      <c r="MYF55" s="499"/>
      <c r="MYG55" s="499"/>
      <c r="MYH55" s="499"/>
      <c r="MYI55" s="499"/>
      <c r="MYJ55" s="499"/>
      <c r="MYK55" s="499"/>
      <c r="MYL55" s="499"/>
      <c r="MYM55" s="499"/>
      <c r="MYN55" s="499"/>
      <c r="MYO55" s="499"/>
      <c r="MYP55" s="499"/>
      <c r="MYQ55" s="499"/>
      <c r="MYR55" s="499"/>
      <c r="MYS55" s="499"/>
      <c r="MYT55" s="499"/>
      <c r="MYU55" s="499"/>
      <c r="MYV55" s="499"/>
      <c r="MYW55" s="499"/>
      <c r="MYX55" s="499"/>
      <c r="MYY55" s="499"/>
      <c r="MYZ55" s="499"/>
      <c r="MZA55" s="499"/>
      <c r="MZB55" s="499"/>
      <c r="MZC55" s="499"/>
      <c r="MZD55" s="499"/>
      <c r="MZE55" s="499"/>
      <c r="MZF55" s="499"/>
      <c r="MZG55" s="499"/>
      <c r="MZH55" s="499"/>
      <c r="MZI55" s="499"/>
      <c r="MZJ55" s="499"/>
      <c r="MZK55" s="499"/>
      <c r="MZL55" s="499"/>
      <c r="MZM55" s="499"/>
      <c r="MZN55" s="499"/>
      <c r="MZO55" s="499"/>
      <c r="MZP55" s="499"/>
      <c r="MZQ55" s="499"/>
      <c r="MZR55" s="499"/>
      <c r="MZS55" s="499"/>
      <c r="MZT55" s="499"/>
      <c r="MZU55" s="499"/>
      <c r="MZV55" s="499"/>
      <c r="MZW55" s="499"/>
      <c r="MZX55" s="499"/>
      <c r="MZY55" s="499"/>
      <c r="MZZ55" s="499"/>
      <c r="NAA55" s="499"/>
      <c r="NAB55" s="499"/>
      <c r="NAC55" s="499"/>
      <c r="NAD55" s="499"/>
      <c r="NAE55" s="499"/>
      <c r="NAF55" s="499"/>
      <c r="NAG55" s="499"/>
      <c r="NAH55" s="499"/>
      <c r="NAI55" s="499"/>
      <c r="NAJ55" s="499"/>
      <c r="NAK55" s="499"/>
      <c r="NAL55" s="499"/>
      <c r="NAM55" s="499"/>
      <c r="NAN55" s="499"/>
      <c r="NAO55" s="499"/>
      <c r="NAP55" s="499"/>
      <c r="NAQ55" s="499"/>
      <c r="NAR55" s="499"/>
      <c r="NAS55" s="499"/>
      <c r="NAT55" s="499"/>
      <c r="NAU55" s="499"/>
      <c r="NAV55" s="499"/>
      <c r="NAW55" s="499"/>
      <c r="NAX55" s="499"/>
      <c r="NAY55" s="499"/>
      <c r="NAZ55" s="499"/>
      <c r="NBA55" s="499"/>
      <c r="NBB55" s="499"/>
      <c r="NBC55" s="499"/>
      <c r="NBD55" s="499"/>
      <c r="NBE55" s="499"/>
      <c r="NBF55" s="499"/>
      <c r="NBG55" s="499"/>
      <c r="NBH55" s="499"/>
      <c r="NBI55" s="499"/>
      <c r="NBJ55" s="499"/>
      <c r="NBK55" s="499"/>
      <c r="NBL55" s="499"/>
      <c r="NBM55" s="499"/>
      <c r="NBN55" s="499"/>
      <c r="NBO55" s="499"/>
      <c r="NBP55" s="499"/>
      <c r="NBQ55" s="499"/>
      <c r="NBR55" s="499"/>
      <c r="NBS55" s="499"/>
      <c r="NBT55" s="499"/>
      <c r="NBU55" s="499"/>
      <c r="NBV55" s="499"/>
      <c r="NBW55" s="499"/>
      <c r="NBX55" s="499"/>
      <c r="NBY55" s="499"/>
      <c r="NBZ55" s="499"/>
      <c r="NCA55" s="499"/>
      <c r="NCB55" s="499"/>
      <c r="NCC55" s="499"/>
      <c r="NCD55" s="499"/>
      <c r="NCE55" s="499"/>
      <c r="NCF55" s="499"/>
      <c r="NCG55" s="499"/>
      <c r="NCH55" s="499"/>
      <c r="NCI55" s="499"/>
      <c r="NCJ55" s="499"/>
      <c r="NCK55" s="499"/>
      <c r="NCL55" s="499"/>
      <c r="NCM55" s="499"/>
      <c r="NCN55" s="499"/>
      <c r="NCO55" s="499"/>
      <c r="NCP55" s="499"/>
      <c r="NCQ55" s="499"/>
      <c r="NCR55" s="499"/>
      <c r="NCS55" s="499"/>
      <c r="NCT55" s="499"/>
      <c r="NCU55" s="499"/>
      <c r="NCV55" s="499"/>
      <c r="NCW55" s="499"/>
      <c r="NCX55" s="499"/>
      <c r="NCY55" s="499"/>
      <c r="NCZ55" s="499"/>
      <c r="NDA55" s="499"/>
      <c r="NDB55" s="499"/>
      <c r="NDC55" s="499"/>
      <c r="NDD55" s="499"/>
      <c r="NDE55" s="499"/>
      <c r="NDF55" s="499"/>
      <c r="NDG55" s="499"/>
      <c r="NDH55" s="499"/>
      <c r="NDI55" s="499"/>
      <c r="NDJ55" s="499"/>
      <c r="NDK55" s="499"/>
      <c r="NDL55" s="499"/>
      <c r="NDM55" s="499"/>
      <c r="NDN55" s="499"/>
      <c r="NDO55" s="499"/>
      <c r="NDP55" s="499"/>
      <c r="NDQ55" s="499"/>
      <c r="NDR55" s="499"/>
      <c r="NDS55" s="499"/>
      <c r="NDT55" s="499"/>
      <c r="NDU55" s="499"/>
      <c r="NDV55" s="499"/>
      <c r="NDW55" s="499"/>
      <c r="NDX55" s="499"/>
      <c r="NDY55" s="499"/>
      <c r="NDZ55" s="499"/>
      <c r="NEA55" s="499"/>
      <c r="NEB55" s="499"/>
      <c r="NEC55" s="499"/>
      <c r="NED55" s="499"/>
      <c r="NEE55" s="499"/>
      <c r="NEF55" s="499"/>
      <c r="NEG55" s="499"/>
      <c r="NEH55" s="499"/>
      <c r="NEI55" s="499"/>
      <c r="NEJ55" s="499"/>
      <c r="NEK55" s="499"/>
      <c r="NEL55" s="499"/>
      <c r="NEM55" s="499"/>
      <c r="NEN55" s="499"/>
      <c r="NEO55" s="499"/>
      <c r="NEP55" s="499"/>
      <c r="NEQ55" s="499"/>
      <c r="NER55" s="499"/>
      <c r="NES55" s="499"/>
      <c r="NET55" s="499"/>
      <c r="NEU55" s="499"/>
      <c r="NEV55" s="499"/>
      <c r="NEW55" s="499"/>
      <c r="NEX55" s="499"/>
      <c r="NEY55" s="499"/>
      <c r="NEZ55" s="499"/>
      <c r="NFA55" s="499"/>
      <c r="NFB55" s="499"/>
      <c r="NFC55" s="499"/>
      <c r="NFD55" s="499"/>
      <c r="NFE55" s="499"/>
      <c r="NFF55" s="499"/>
      <c r="NFG55" s="499"/>
      <c r="NFH55" s="499"/>
      <c r="NFI55" s="499"/>
      <c r="NFJ55" s="499"/>
      <c r="NFK55" s="499"/>
      <c r="NFL55" s="499"/>
      <c r="NFM55" s="499"/>
      <c r="NFN55" s="499"/>
      <c r="NFO55" s="499"/>
      <c r="NFP55" s="499"/>
      <c r="NFQ55" s="499"/>
      <c r="NFR55" s="499"/>
      <c r="NFS55" s="499"/>
      <c r="NFT55" s="499"/>
      <c r="NFU55" s="499"/>
      <c r="NFV55" s="499"/>
      <c r="NFW55" s="499"/>
      <c r="NFX55" s="499"/>
      <c r="NFY55" s="499"/>
      <c r="NFZ55" s="499"/>
      <c r="NGA55" s="499"/>
      <c r="NGB55" s="499"/>
      <c r="NGC55" s="499"/>
      <c r="NGD55" s="499"/>
      <c r="NGE55" s="499"/>
      <c r="NGF55" s="499"/>
      <c r="NGG55" s="499"/>
      <c r="NGH55" s="499"/>
      <c r="NGI55" s="499"/>
      <c r="NGJ55" s="499"/>
      <c r="NGK55" s="499"/>
      <c r="NGL55" s="499"/>
      <c r="NGM55" s="499"/>
      <c r="NGN55" s="499"/>
      <c r="NGO55" s="499"/>
      <c r="NGP55" s="499"/>
      <c r="NGQ55" s="499"/>
      <c r="NGR55" s="499"/>
      <c r="NGS55" s="499"/>
      <c r="NGT55" s="499"/>
      <c r="NGU55" s="499"/>
      <c r="NGV55" s="499"/>
      <c r="NGW55" s="499"/>
      <c r="NGX55" s="499"/>
      <c r="NGY55" s="499"/>
      <c r="NGZ55" s="499"/>
      <c r="NHA55" s="499"/>
      <c r="NHB55" s="499"/>
      <c r="NHC55" s="499"/>
      <c r="NHD55" s="499"/>
      <c r="NHE55" s="499"/>
      <c r="NHF55" s="499"/>
      <c r="NHG55" s="499"/>
      <c r="NHH55" s="499"/>
      <c r="NHI55" s="499"/>
      <c r="NHJ55" s="499"/>
      <c r="NHK55" s="499"/>
      <c r="NHL55" s="499"/>
      <c r="NHM55" s="499"/>
      <c r="NHN55" s="499"/>
      <c r="NHO55" s="499"/>
      <c r="NHP55" s="499"/>
      <c r="NHQ55" s="499"/>
      <c r="NHR55" s="499"/>
      <c r="NHS55" s="499"/>
      <c r="NHT55" s="499"/>
      <c r="NHU55" s="499"/>
      <c r="NHV55" s="499"/>
      <c r="NHW55" s="499"/>
      <c r="NHX55" s="499"/>
      <c r="NHY55" s="499"/>
      <c r="NHZ55" s="499"/>
      <c r="NIA55" s="499"/>
      <c r="NIB55" s="499"/>
      <c r="NIC55" s="499"/>
      <c r="NID55" s="499"/>
      <c r="NIE55" s="499"/>
      <c r="NIF55" s="499"/>
      <c r="NIG55" s="499"/>
      <c r="NIH55" s="499"/>
      <c r="NII55" s="499"/>
      <c r="NIJ55" s="499"/>
      <c r="NIK55" s="499"/>
      <c r="NIL55" s="499"/>
      <c r="NIM55" s="499"/>
      <c r="NIN55" s="499"/>
      <c r="NIO55" s="499"/>
      <c r="NIP55" s="499"/>
      <c r="NIQ55" s="499"/>
      <c r="NIR55" s="499"/>
      <c r="NIS55" s="499"/>
      <c r="NIT55" s="499"/>
      <c r="NIU55" s="499"/>
      <c r="NIV55" s="499"/>
      <c r="NIW55" s="499"/>
      <c r="NIX55" s="499"/>
      <c r="NIY55" s="499"/>
      <c r="NIZ55" s="499"/>
      <c r="NJA55" s="499"/>
      <c r="NJB55" s="499"/>
      <c r="NJC55" s="499"/>
      <c r="NJD55" s="499"/>
      <c r="NJE55" s="499"/>
      <c r="NJF55" s="499"/>
      <c r="NJG55" s="499"/>
      <c r="NJH55" s="499"/>
      <c r="NJI55" s="499"/>
      <c r="NJJ55" s="499"/>
      <c r="NJK55" s="499"/>
      <c r="NJL55" s="499"/>
      <c r="NJM55" s="499"/>
      <c r="NJN55" s="499"/>
      <c r="NJO55" s="499"/>
      <c r="NJP55" s="499"/>
      <c r="NJQ55" s="499"/>
      <c r="NJR55" s="499"/>
      <c r="NJS55" s="499"/>
      <c r="NJT55" s="499"/>
      <c r="NJU55" s="499"/>
      <c r="NJV55" s="499"/>
      <c r="NJW55" s="499"/>
      <c r="NJX55" s="499"/>
      <c r="NJY55" s="499"/>
      <c r="NJZ55" s="499"/>
      <c r="NKA55" s="499"/>
      <c r="NKB55" s="499"/>
      <c r="NKC55" s="499"/>
      <c r="NKD55" s="499"/>
      <c r="NKE55" s="499"/>
      <c r="NKF55" s="499"/>
      <c r="NKG55" s="499"/>
      <c r="NKH55" s="499"/>
      <c r="NKI55" s="499"/>
      <c r="NKJ55" s="499"/>
      <c r="NKK55" s="499"/>
      <c r="NKL55" s="499"/>
      <c r="NKM55" s="499"/>
      <c r="NKN55" s="499"/>
      <c r="NKO55" s="499"/>
      <c r="NKP55" s="499"/>
      <c r="NKQ55" s="499"/>
      <c r="NKR55" s="499"/>
      <c r="NKS55" s="499"/>
      <c r="NKT55" s="499"/>
      <c r="NKU55" s="499"/>
      <c r="NKV55" s="499"/>
      <c r="NKW55" s="499"/>
      <c r="NKX55" s="499"/>
      <c r="NKY55" s="499"/>
      <c r="NKZ55" s="499"/>
      <c r="NLA55" s="499"/>
      <c r="NLB55" s="499"/>
      <c r="NLC55" s="499"/>
      <c r="NLD55" s="499"/>
      <c r="NLE55" s="499"/>
      <c r="NLF55" s="499"/>
      <c r="NLG55" s="499"/>
      <c r="NLH55" s="499"/>
      <c r="NLI55" s="499"/>
      <c r="NLJ55" s="499"/>
      <c r="NLK55" s="499"/>
      <c r="NLL55" s="499"/>
      <c r="NLM55" s="499"/>
      <c r="NLN55" s="499"/>
      <c r="NLO55" s="499"/>
      <c r="NLP55" s="499"/>
      <c r="NLQ55" s="499"/>
      <c r="NLR55" s="499"/>
      <c r="NLS55" s="499"/>
      <c r="NLT55" s="499"/>
      <c r="NLU55" s="499"/>
      <c r="NLV55" s="499"/>
      <c r="NLW55" s="499"/>
      <c r="NLX55" s="499"/>
      <c r="NLY55" s="499"/>
      <c r="NLZ55" s="499"/>
      <c r="NMA55" s="499"/>
      <c r="NMB55" s="499"/>
      <c r="NMC55" s="499"/>
      <c r="NMD55" s="499"/>
      <c r="NME55" s="499"/>
      <c r="NMF55" s="499"/>
      <c r="NMG55" s="499"/>
      <c r="NMH55" s="499"/>
      <c r="NMI55" s="499"/>
      <c r="NMJ55" s="499"/>
      <c r="NMK55" s="499"/>
      <c r="NML55" s="499"/>
      <c r="NMM55" s="499"/>
      <c r="NMN55" s="499"/>
      <c r="NMO55" s="499"/>
      <c r="NMP55" s="499"/>
      <c r="NMQ55" s="499"/>
      <c r="NMR55" s="499"/>
      <c r="NMS55" s="499"/>
      <c r="NMT55" s="499"/>
      <c r="NMU55" s="499"/>
      <c r="NMV55" s="499"/>
      <c r="NMW55" s="499"/>
      <c r="NMX55" s="499"/>
      <c r="NMY55" s="499"/>
      <c r="NMZ55" s="499"/>
      <c r="NNA55" s="499"/>
      <c r="NNB55" s="499"/>
      <c r="NNC55" s="499"/>
      <c r="NND55" s="499"/>
      <c r="NNE55" s="499"/>
      <c r="NNF55" s="499"/>
      <c r="NNG55" s="499"/>
      <c r="NNH55" s="499"/>
      <c r="NNI55" s="499"/>
      <c r="NNJ55" s="499"/>
      <c r="NNK55" s="499"/>
      <c r="NNL55" s="499"/>
      <c r="NNM55" s="499"/>
      <c r="NNN55" s="499"/>
      <c r="NNO55" s="499"/>
      <c r="NNP55" s="499"/>
      <c r="NNQ55" s="499"/>
      <c r="NNR55" s="499"/>
      <c r="NNS55" s="499"/>
      <c r="NNT55" s="499"/>
      <c r="NNU55" s="499"/>
      <c r="NNV55" s="499"/>
      <c r="NNW55" s="499"/>
      <c r="NNX55" s="499"/>
      <c r="NNY55" s="499"/>
      <c r="NNZ55" s="499"/>
      <c r="NOA55" s="499"/>
      <c r="NOB55" s="499"/>
      <c r="NOC55" s="499"/>
      <c r="NOD55" s="499"/>
      <c r="NOE55" s="499"/>
      <c r="NOF55" s="499"/>
      <c r="NOG55" s="499"/>
      <c r="NOH55" s="499"/>
      <c r="NOI55" s="499"/>
      <c r="NOJ55" s="499"/>
      <c r="NOK55" s="499"/>
      <c r="NOL55" s="499"/>
      <c r="NOM55" s="499"/>
      <c r="NON55" s="499"/>
      <c r="NOO55" s="499"/>
      <c r="NOP55" s="499"/>
      <c r="NOQ55" s="499"/>
      <c r="NOR55" s="499"/>
      <c r="NOS55" s="499"/>
      <c r="NOT55" s="499"/>
      <c r="NOU55" s="499"/>
      <c r="NOV55" s="499"/>
      <c r="NOW55" s="499"/>
      <c r="NOX55" s="499"/>
      <c r="NOY55" s="499"/>
      <c r="NOZ55" s="499"/>
      <c r="NPA55" s="499"/>
      <c r="NPB55" s="499"/>
      <c r="NPC55" s="499"/>
      <c r="NPD55" s="499"/>
      <c r="NPE55" s="499"/>
      <c r="NPF55" s="499"/>
      <c r="NPG55" s="499"/>
      <c r="NPH55" s="499"/>
      <c r="NPI55" s="499"/>
      <c r="NPJ55" s="499"/>
      <c r="NPK55" s="499"/>
      <c r="NPL55" s="499"/>
      <c r="NPM55" s="499"/>
      <c r="NPN55" s="499"/>
      <c r="NPO55" s="499"/>
      <c r="NPP55" s="499"/>
      <c r="NPQ55" s="499"/>
      <c r="NPR55" s="499"/>
      <c r="NPS55" s="499"/>
      <c r="NPT55" s="499"/>
      <c r="NPU55" s="499"/>
      <c r="NPV55" s="499"/>
      <c r="NPW55" s="499"/>
      <c r="NPX55" s="499"/>
      <c r="NPY55" s="499"/>
      <c r="NPZ55" s="499"/>
      <c r="NQA55" s="499"/>
      <c r="NQB55" s="499"/>
      <c r="NQC55" s="499"/>
      <c r="NQD55" s="499"/>
      <c r="NQE55" s="499"/>
      <c r="NQF55" s="499"/>
      <c r="NQG55" s="499"/>
      <c r="NQH55" s="499"/>
      <c r="NQI55" s="499"/>
      <c r="NQJ55" s="499"/>
      <c r="NQK55" s="499"/>
      <c r="NQL55" s="499"/>
      <c r="NQM55" s="499"/>
      <c r="NQN55" s="499"/>
      <c r="NQO55" s="499"/>
      <c r="NQP55" s="499"/>
      <c r="NQQ55" s="499"/>
      <c r="NQR55" s="499"/>
      <c r="NQS55" s="499"/>
      <c r="NQT55" s="499"/>
      <c r="NQU55" s="499"/>
      <c r="NQV55" s="499"/>
      <c r="NQW55" s="499"/>
      <c r="NQX55" s="499"/>
      <c r="NQY55" s="499"/>
      <c r="NQZ55" s="499"/>
      <c r="NRA55" s="499"/>
      <c r="NRB55" s="499"/>
      <c r="NRC55" s="499"/>
      <c r="NRD55" s="499"/>
      <c r="NRE55" s="499"/>
      <c r="NRF55" s="499"/>
      <c r="NRG55" s="499"/>
      <c r="NRH55" s="499"/>
      <c r="NRI55" s="499"/>
      <c r="NRJ55" s="499"/>
      <c r="NRK55" s="499"/>
      <c r="NRL55" s="499"/>
      <c r="NRM55" s="499"/>
      <c r="NRN55" s="499"/>
      <c r="NRO55" s="499"/>
      <c r="NRP55" s="499"/>
      <c r="NRQ55" s="499"/>
      <c r="NRR55" s="499"/>
      <c r="NRS55" s="499"/>
      <c r="NRT55" s="499"/>
      <c r="NRU55" s="499"/>
      <c r="NRV55" s="499"/>
      <c r="NRW55" s="499"/>
      <c r="NRX55" s="499"/>
      <c r="NRY55" s="499"/>
      <c r="NRZ55" s="499"/>
      <c r="NSA55" s="499"/>
      <c r="NSB55" s="499"/>
      <c r="NSC55" s="499"/>
      <c r="NSD55" s="499"/>
      <c r="NSE55" s="499"/>
      <c r="NSF55" s="499"/>
      <c r="NSG55" s="499"/>
      <c r="NSH55" s="499"/>
      <c r="NSI55" s="499"/>
      <c r="NSJ55" s="499"/>
      <c r="NSK55" s="499"/>
      <c r="NSL55" s="499"/>
      <c r="NSM55" s="499"/>
      <c r="NSN55" s="499"/>
      <c r="NSO55" s="499"/>
      <c r="NSP55" s="499"/>
      <c r="NSQ55" s="499"/>
      <c r="NSR55" s="499"/>
      <c r="NSS55" s="499"/>
      <c r="NST55" s="499"/>
      <c r="NSU55" s="499"/>
      <c r="NSV55" s="499"/>
      <c r="NSW55" s="499"/>
      <c r="NSX55" s="499"/>
      <c r="NSY55" s="499"/>
      <c r="NSZ55" s="499"/>
      <c r="NTA55" s="499"/>
      <c r="NTB55" s="499"/>
      <c r="NTC55" s="499"/>
      <c r="NTD55" s="499"/>
      <c r="NTE55" s="499"/>
      <c r="NTF55" s="499"/>
      <c r="NTG55" s="499"/>
      <c r="NTH55" s="499"/>
      <c r="NTI55" s="499"/>
      <c r="NTJ55" s="499"/>
      <c r="NTK55" s="499"/>
      <c r="NTL55" s="499"/>
      <c r="NTM55" s="499"/>
      <c r="NTN55" s="499"/>
      <c r="NTO55" s="499"/>
      <c r="NTP55" s="499"/>
      <c r="NTQ55" s="499"/>
      <c r="NTR55" s="499"/>
      <c r="NTS55" s="499"/>
      <c r="NTT55" s="499"/>
      <c r="NTU55" s="499"/>
      <c r="NTV55" s="499"/>
      <c r="NTW55" s="499"/>
      <c r="NTX55" s="499"/>
      <c r="NTY55" s="499"/>
      <c r="NTZ55" s="499"/>
      <c r="NUA55" s="499"/>
      <c r="NUB55" s="499"/>
      <c r="NUC55" s="499"/>
      <c r="NUD55" s="499"/>
      <c r="NUE55" s="499"/>
      <c r="NUF55" s="499"/>
      <c r="NUG55" s="499"/>
      <c r="NUH55" s="499"/>
      <c r="NUI55" s="499"/>
      <c r="NUJ55" s="499"/>
      <c r="NUK55" s="499"/>
      <c r="NUL55" s="499"/>
      <c r="NUM55" s="499"/>
      <c r="NUN55" s="499"/>
      <c r="NUO55" s="499"/>
      <c r="NUP55" s="499"/>
      <c r="NUQ55" s="499"/>
      <c r="NUR55" s="499"/>
      <c r="NUS55" s="499"/>
      <c r="NUT55" s="499"/>
      <c r="NUU55" s="499"/>
      <c r="NUV55" s="499"/>
      <c r="NUW55" s="499"/>
      <c r="NUX55" s="499"/>
      <c r="NUY55" s="499"/>
      <c r="NUZ55" s="499"/>
      <c r="NVA55" s="499"/>
      <c r="NVB55" s="499"/>
      <c r="NVC55" s="499"/>
      <c r="NVD55" s="499"/>
      <c r="NVE55" s="499"/>
      <c r="NVF55" s="499"/>
      <c r="NVG55" s="499"/>
      <c r="NVH55" s="499"/>
      <c r="NVI55" s="499"/>
      <c r="NVJ55" s="499"/>
      <c r="NVK55" s="499"/>
      <c r="NVL55" s="499"/>
      <c r="NVM55" s="499"/>
      <c r="NVN55" s="499"/>
      <c r="NVO55" s="499"/>
      <c r="NVP55" s="499"/>
      <c r="NVQ55" s="499"/>
      <c r="NVR55" s="499"/>
      <c r="NVS55" s="499"/>
      <c r="NVT55" s="499"/>
      <c r="NVU55" s="499"/>
      <c r="NVV55" s="499"/>
      <c r="NVW55" s="499"/>
      <c r="NVX55" s="499"/>
      <c r="NVY55" s="499"/>
      <c r="NVZ55" s="499"/>
      <c r="NWA55" s="499"/>
      <c r="NWB55" s="499"/>
      <c r="NWC55" s="499"/>
      <c r="NWD55" s="499"/>
      <c r="NWE55" s="499"/>
      <c r="NWF55" s="499"/>
      <c r="NWG55" s="499"/>
      <c r="NWH55" s="499"/>
      <c r="NWI55" s="499"/>
      <c r="NWJ55" s="499"/>
      <c r="NWK55" s="499"/>
      <c r="NWL55" s="499"/>
      <c r="NWM55" s="499"/>
      <c r="NWN55" s="499"/>
      <c r="NWO55" s="499"/>
      <c r="NWP55" s="499"/>
      <c r="NWQ55" s="499"/>
      <c r="NWR55" s="499"/>
      <c r="NWS55" s="499"/>
      <c r="NWT55" s="499"/>
      <c r="NWU55" s="499"/>
      <c r="NWV55" s="499"/>
      <c r="NWW55" s="499"/>
      <c r="NWX55" s="499"/>
      <c r="NWY55" s="499"/>
      <c r="NWZ55" s="499"/>
      <c r="NXA55" s="499"/>
      <c r="NXB55" s="499"/>
      <c r="NXC55" s="499"/>
      <c r="NXD55" s="499"/>
      <c r="NXE55" s="499"/>
      <c r="NXF55" s="499"/>
      <c r="NXG55" s="499"/>
      <c r="NXH55" s="499"/>
      <c r="NXI55" s="499"/>
      <c r="NXJ55" s="499"/>
      <c r="NXK55" s="499"/>
      <c r="NXL55" s="499"/>
      <c r="NXM55" s="499"/>
      <c r="NXN55" s="499"/>
      <c r="NXO55" s="499"/>
      <c r="NXP55" s="499"/>
      <c r="NXQ55" s="499"/>
      <c r="NXR55" s="499"/>
      <c r="NXS55" s="499"/>
      <c r="NXT55" s="499"/>
      <c r="NXU55" s="499"/>
      <c r="NXV55" s="499"/>
      <c r="NXW55" s="499"/>
      <c r="NXX55" s="499"/>
      <c r="NXY55" s="499"/>
      <c r="NXZ55" s="499"/>
      <c r="NYA55" s="499"/>
      <c r="NYB55" s="499"/>
      <c r="NYC55" s="499"/>
      <c r="NYD55" s="499"/>
      <c r="NYE55" s="499"/>
      <c r="NYF55" s="499"/>
      <c r="NYG55" s="499"/>
      <c r="NYH55" s="499"/>
      <c r="NYI55" s="499"/>
      <c r="NYJ55" s="499"/>
      <c r="NYK55" s="499"/>
      <c r="NYL55" s="499"/>
      <c r="NYM55" s="499"/>
      <c r="NYN55" s="499"/>
      <c r="NYO55" s="499"/>
      <c r="NYP55" s="499"/>
      <c r="NYQ55" s="499"/>
      <c r="NYR55" s="499"/>
      <c r="NYS55" s="499"/>
      <c r="NYT55" s="499"/>
      <c r="NYU55" s="499"/>
      <c r="NYV55" s="499"/>
      <c r="NYW55" s="499"/>
      <c r="NYX55" s="499"/>
      <c r="NYY55" s="499"/>
      <c r="NYZ55" s="499"/>
      <c r="NZA55" s="499"/>
      <c r="NZB55" s="499"/>
      <c r="NZC55" s="499"/>
      <c r="NZD55" s="499"/>
      <c r="NZE55" s="499"/>
      <c r="NZF55" s="499"/>
      <c r="NZG55" s="499"/>
      <c r="NZH55" s="499"/>
      <c r="NZI55" s="499"/>
      <c r="NZJ55" s="499"/>
      <c r="NZK55" s="499"/>
      <c r="NZL55" s="499"/>
      <c r="NZM55" s="499"/>
      <c r="NZN55" s="499"/>
      <c r="NZO55" s="499"/>
      <c r="NZP55" s="499"/>
      <c r="NZQ55" s="499"/>
      <c r="NZR55" s="499"/>
      <c r="NZS55" s="499"/>
      <c r="NZT55" s="499"/>
      <c r="NZU55" s="499"/>
      <c r="NZV55" s="499"/>
      <c r="NZW55" s="499"/>
      <c r="NZX55" s="499"/>
      <c r="NZY55" s="499"/>
      <c r="NZZ55" s="499"/>
      <c r="OAA55" s="499"/>
      <c r="OAB55" s="499"/>
      <c r="OAC55" s="499"/>
      <c r="OAD55" s="499"/>
      <c r="OAE55" s="499"/>
      <c r="OAF55" s="499"/>
      <c r="OAG55" s="499"/>
      <c r="OAH55" s="499"/>
      <c r="OAI55" s="499"/>
      <c r="OAJ55" s="499"/>
      <c r="OAK55" s="499"/>
      <c r="OAL55" s="499"/>
      <c r="OAM55" s="499"/>
      <c r="OAN55" s="499"/>
      <c r="OAO55" s="499"/>
      <c r="OAP55" s="499"/>
      <c r="OAQ55" s="499"/>
      <c r="OAR55" s="499"/>
      <c r="OAS55" s="499"/>
      <c r="OAT55" s="499"/>
      <c r="OAU55" s="499"/>
      <c r="OAV55" s="499"/>
      <c r="OAW55" s="499"/>
      <c r="OAX55" s="499"/>
      <c r="OAY55" s="499"/>
      <c r="OAZ55" s="499"/>
      <c r="OBA55" s="499"/>
      <c r="OBB55" s="499"/>
      <c r="OBC55" s="499"/>
      <c r="OBD55" s="499"/>
      <c r="OBE55" s="499"/>
      <c r="OBF55" s="499"/>
      <c r="OBG55" s="499"/>
      <c r="OBH55" s="499"/>
      <c r="OBI55" s="499"/>
      <c r="OBJ55" s="499"/>
      <c r="OBK55" s="499"/>
      <c r="OBL55" s="499"/>
      <c r="OBM55" s="499"/>
      <c r="OBN55" s="499"/>
      <c r="OBO55" s="499"/>
      <c r="OBP55" s="499"/>
      <c r="OBQ55" s="499"/>
      <c r="OBR55" s="499"/>
      <c r="OBS55" s="499"/>
      <c r="OBT55" s="499"/>
      <c r="OBU55" s="499"/>
      <c r="OBV55" s="499"/>
      <c r="OBW55" s="499"/>
      <c r="OBX55" s="499"/>
      <c r="OBY55" s="499"/>
      <c r="OBZ55" s="499"/>
      <c r="OCA55" s="499"/>
      <c r="OCB55" s="499"/>
      <c r="OCC55" s="499"/>
      <c r="OCD55" s="499"/>
      <c r="OCE55" s="499"/>
      <c r="OCF55" s="499"/>
      <c r="OCG55" s="499"/>
      <c r="OCH55" s="499"/>
      <c r="OCI55" s="499"/>
      <c r="OCJ55" s="499"/>
      <c r="OCK55" s="499"/>
      <c r="OCL55" s="499"/>
      <c r="OCM55" s="499"/>
      <c r="OCN55" s="499"/>
      <c r="OCO55" s="499"/>
      <c r="OCP55" s="499"/>
      <c r="OCQ55" s="499"/>
      <c r="OCR55" s="499"/>
      <c r="OCS55" s="499"/>
      <c r="OCT55" s="499"/>
      <c r="OCU55" s="499"/>
      <c r="OCV55" s="499"/>
      <c r="OCW55" s="499"/>
      <c r="OCX55" s="499"/>
      <c r="OCY55" s="499"/>
      <c r="OCZ55" s="499"/>
      <c r="ODA55" s="499"/>
      <c r="ODB55" s="499"/>
      <c r="ODC55" s="499"/>
      <c r="ODD55" s="499"/>
      <c r="ODE55" s="499"/>
      <c r="ODF55" s="499"/>
      <c r="ODG55" s="499"/>
      <c r="ODH55" s="499"/>
      <c r="ODI55" s="499"/>
      <c r="ODJ55" s="499"/>
      <c r="ODK55" s="499"/>
      <c r="ODL55" s="499"/>
      <c r="ODM55" s="499"/>
      <c r="ODN55" s="499"/>
      <c r="ODO55" s="499"/>
      <c r="ODP55" s="499"/>
      <c r="ODQ55" s="499"/>
      <c r="ODR55" s="499"/>
      <c r="ODS55" s="499"/>
      <c r="ODT55" s="499"/>
      <c r="ODU55" s="499"/>
      <c r="ODV55" s="499"/>
      <c r="ODW55" s="499"/>
      <c r="ODX55" s="499"/>
      <c r="ODY55" s="499"/>
      <c r="ODZ55" s="499"/>
      <c r="OEA55" s="499"/>
      <c r="OEB55" s="499"/>
      <c r="OEC55" s="499"/>
      <c r="OED55" s="499"/>
      <c r="OEE55" s="499"/>
      <c r="OEF55" s="499"/>
      <c r="OEG55" s="499"/>
      <c r="OEH55" s="499"/>
      <c r="OEI55" s="499"/>
      <c r="OEJ55" s="499"/>
      <c r="OEK55" s="499"/>
      <c r="OEL55" s="499"/>
      <c r="OEM55" s="499"/>
      <c r="OEN55" s="499"/>
      <c r="OEO55" s="499"/>
      <c r="OEP55" s="499"/>
      <c r="OEQ55" s="499"/>
      <c r="OER55" s="499"/>
      <c r="OES55" s="499"/>
      <c r="OET55" s="499"/>
      <c r="OEU55" s="499"/>
      <c r="OEV55" s="499"/>
      <c r="OEW55" s="499"/>
      <c r="OEX55" s="499"/>
      <c r="OEY55" s="499"/>
      <c r="OEZ55" s="499"/>
      <c r="OFA55" s="499"/>
      <c r="OFB55" s="499"/>
      <c r="OFC55" s="499"/>
      <c r="OFD55" s="499"/>
      <c r="OFE55" s="499"/>
      <c r="OFF55" s="499"/>
      <c r="OFG55" s="499"/>
      <c r="OFH55" s="499"/>
      <c r="OFI55" s="499"/>
      <c r="OFJ55" s="499"/>
      <c r="OFK55" s="499"/>
      <c r="OFL55" s="499"/>
      <c r="OFM55" s="499"/>
      <c r="OFN55" s="499"/>
      <c r="OFO55" s="499"/>
      <c r="OFP55" s="499"/>
      <c r="OFQ55" s="499"/>
      <c r="OFR55" s="499"/>
      <c r="OFS55" s="499"/>
      <c r="OFT55" s="499"/>
      <c r="OFU55" s="499"/>
      <c r="OFV55" s="499"/>
      <c r="OFW55" s="499"/>
      <c r="OFX55" s="499"/>
      <c r="OFY55" s="499"/>
      <c r="OFZ55" s="499"/>
      <c r="OGA55" s="499"/>
      <c r="OGB55" s="499"/>
      <c r="OGC55" s="499"/>
      <c r="OGD55" s="499"/>
      <c r="OGE55" s="499"/>
      <c r="OGF55" s="499"/>
      <c r="OGG55" s="499"/>
      <c r="OGH55" s="499"/>
      <c r="OGI55" s="499"/>
      <c r="OGJ55" s="499"/>
      <c r="OGK55" s="499"/>
      <c r="OGL55" s="499"/>
      <c r="OGM55" s="499"/>
      <c r="OGN55" s="499"/>
      <c r="OGO55" s="499"/>
      <c r="OGP55" s="499"/>
      <c r="OGQ55" s="499"/>
      <c r="OGR55" s="499"/>
      <c r="OGS55" s="499"/>
      <c r="OGT55" s="499"/>
      <c r="OGU55" s="499"/>
      <c r="OGV55" s="499"/>
      <c r="OGW55" s="499"/>
      <c r="OGX55" s="499"/>
      <c r="OGY55" s="499"/>
      <c r="OGZ55" s="499"/>
      <c r="OHA55" s="499"/>
      <c r="OHB55" s="499"/>
      <c r="OHC55" s="499"/>
      <c r="OHD55" s="499"/>
      <c r="OHE55" s="499"/>
      <c r="OHF55" s="499"/>
      <c r="OHG55" s="499"/>
      <c r="OHH55" s="499"/>
      <c r="OHI55" s="499"/>
      <c r="OHJ55" s="499"/>
      <c r="OHK55" s="499"/>
      <c r="OHL55" s="499"/>
      <c r="OHM55" s="499"/>
      <c r="OHN55" s="499"/>
      <c r="OHO55" s="499"/>
      <c r="OHP55" s="499"/>
      <c r="OHQ55" s="499"/>
      <c r="OHR55" s="499"/>
      <c r="OHS55" s="499"/>
      <c r="OHT55" s="499"/>
      <c r="OHU55" s="499"/>
      <c r="OHV55" s="499"/>
      <c r="OHW55" s="499"/>
      <c r="OHX55" s="499"/>
      <c r="OHY55" s="499"/>
      <c r="OHZ55" s="499"/>
      <c r="OIA55" s="499"/>
      <c r="OIB55" s="499"/>
      <c r="OIC55" s="499"/>
      <c r="OID55" s="499"/>
      <c r="OIE55" s="499"/>
      <c r="OIF55" s="499"/>
      <c r="OIG55" s="499"/>
      <c r="OIH55" s="499"/>
      <c r="OII55" s="499"/>
      <c r="OIJ55" s="499"/>
      <c r="OIK55" s="499"/>
      <c r="OIL55" s="499"/>
      <c r="OIM55" s="499"/>
      <c r="OIN55" s="499"/>
      <c r="OIO55" s="499"/>
      <c r="OIP55" s="499"/>
      <c r="OIQ55" s="499"/>
      <c r="OIR55" s="499"/>
      <c r="OIS55" s="499"/>
      <c r="OIT55" s="499"/>
      <c r="OIU55" s="499"/>
      <c r="OIV55" s="499"/>
      <c r="OIW55" s="499"/>
      <c r="OIX55" s="499"/>
      <c r="OIY55" s="499"/>
      <c r="OIZ55" s="499"/>
      <c r="OJA55" s="499"/>
      <c r="OJB55" s="499"/>
      <c r="OJC55" s="499"/>
      <c r="OJD55" s="499"/>
      <c r="OJE55" s="499"/>
      <c r="OJF55" s="499"/>
      <c r="OJG55" s="499"/>
      <c r="OJH55" s="499"/>
      <c r="OJI55" s="499"/>
      <c r="OJJ55" s="499"/>
      <c r="OJK55" s="499"/>
      <c r="OJL55" s="499"/>
      <c r="OJM55" s="499"/>
      <c r="OJN55" s="499"/>
      <c r="OJO55" s="499"/>
      <c r="OJP55" s="499"/>
      <c r="OJQ55" s="499"/>
      <c r="OJR55" s="499"/>
      <c r="OJS55" s="499"/>
      <c r="OJT55" s="499"/>
      <c r="OJU55" s="499"/>
      <c r="OJV55" s="499"/>
      <c r="OJW55" s="499"/>
      <c r="OJX55" s="499"/>
      <c r="OJY55" s="499"/>
      <c r="OJZ55" s="499"/>
      <c r="OKA55" s="499"/>
      <c r="OKB55" s="499"/>
      <c r="OKC55" s="499"/>
      <c r="OKD55" s="499"/>
      <c r="OKE55" s="499"/>
      <c r="OKF55" s="499"/>
      <c r="OKG55" s="499"/>
      <c r="OKH55" s="499"/>
      <c r="OKI55" s="499"/>
      <c r="OKJ55" s="499"/>
      <c r="OKK55" s="499"/>
      <c r="OKL55" s="499"/>
      <c r="OKM55" s="499"/>
      <c r="OKN55" s="499"/>
      <c r="OKO55" s="499"/>
      <c r="OKP55" s="499"/>
      <c r="OKQ55" s="499"/>
      <c r="OKR55" s="499"/>
      <c r="OKS55" s="499"/>
      <c r="OKT55" s="499"/>
      <c r="OKU55" s="499"/>
      <c r="OKV55" s="499"/>
      <c r="OKW55" s="499"/>
      <c r="OKX55" s="499"/>
      <c r="OKY55" s="499"/>
      <c r="OKZ55" s="499"/>
      <c r="OLA55" s="499"/>
      <c r="OLB55" s="499"/>
      <c r="OLC55" s="499"/>
      <c r="OLD55" s="499"/>
      <c r="OLE55" s="499"/>
      <c r="OLF55" s="499"/>
      <c r="OLG55" s="499"/>
      <c r="OLH55" s="499"/>
      <c r="OLI55" s="499"/>
      <c r="OLJ55" s="499"/>
      <c r="OLK55" s="499"/>
      <c r="OLL55" s="499"/>
      <c r="OLM55" s="499"/>
      <c r="OLN55" s="499"/>
      <c r="OLO55" s="499"/>
      <c r="OLP55" s="499"/>
      <c r="OLQ55" s="499"/>
      <c r="OLR55" s="499"/>
      <c r="OLS55" s="499"/>
      <c r="OLT55" s="499"/>
      <c r="OLU55" s="499"/>
      <c r="OLV55" s="499"/>
      <c r="OLW55" s="499"/>
      <c r="OLX55" s="499"/>
      <c r="OLY55" s="499"/>
      <c r="OLZ55" s="499"/>
      <c r="OMA55" s="499"/>
      <c r="OMB55" s="499"/>
      <c r="OMC55" s="499"/>
      <c r="OMD55" s="499"/>
      <c r="OME55" s="499"/>
      <c r="OMF55" s="499"/>
      <c r="OMG55" s="499"/>
      <c r="OMH55" s="499"/>
      <c r="OMI55" s="499"/>
      <c r="OMJ55" s="499"/>
      <c r="OMK55" s="499"/>
      <c r="OML55" s="499"/>
      <c r="OMM55" s="499"/>
      <c r="OMN55" s="499"/>
      <c r="OMO55" s="499"/>
      <c r="OMP55" s="499"/>
      <c r="OMQ55" s="499"/>
      <c r="OMR55" s="499"/>
      <c r="OMS55" s="499"/>
      <c r="OMT55" s="499"/>
      <c r="OMU55" s="499"/>
      <c r="OMV55" s="499"/>
      <c r="OMW55" s="499"/>
      <c r="OMX55" s="499"/>
      <c r="OMY55" s="499"/>
      <c r="OMZ55" s="499"/>
      <c r="ONA55" s="499"/>
      <c r="ONB55" s="499"/>
      <c r="ONC55" s="499"/>
      <c r="OND55" s="499"/>
      <c r="ONE55" s="499"/>
      <c r="ONF55" s="499"/>
      <c r="ONG55" s="499"/>
      <c r="ONH55" s="499"/>
      <c r="ONI55" s="499"/>
      <c r="ONJ55" s="499"/>
      <c r="ONK55" s="499"/>
      <c r="ONL55" s="499"/>
      <c r="ONM55" s="499"/>
      <c r="ONN55" s="499"/>
      <c r="ONO55" s="499"/>
      <c r="ONP55" s="499"/>
      <c r="ONQ55" s="499"/>
      <c r="ONR55" s="499"/>
      <c r="ONS55" s="499"/>
      <c r="ONT55" s="499"/>
      <c r="ONU55" s="499"/>
      <c r="ONV55" s="499"/>
      <c r="ONW55" s="499"/>
      <c r="ONX55" s="499"/>
      <c r="ONY55" s="499"/>
      <c r="ONZ55" s="499"/>
      <c r="OOA55" s="499"/>
      <c r="OOB55" s="499"/>
      <c r="OOC55" s="499"/>
      <c r="OOD55" s="499"/>
      <c r="OOE55" s="499"/>
      <c r="OOF55" s="499"/>
      <c r="OOG55" s="499"/>
      <c r="OOH55" s="499"/>
      <c r="OOI55" s="499"/>
      <c r="OOJ55" s="499"/>
      <c r="OOK55" s="499"/>
      <c r="OOL55" s="499"/>
      <c r="OOM55" s="499"/>
      <c r="OON55" s="499"/>
      <c r="OOO55" s="499"/>
      <c r="OOP55" s="499"/>
      <c r="OOQ55" s="499"/>
      <c r="OOR55" s="499"/>
      <c r="OOS55" s="499"/>
      <c r="OOT55" s="499"/>
      <c r="OOU55" s="499"/>
      <c r="OOV55" s="499"/>
      <c r="OOW55" s="499"/>
      <c r="OOX55" s="499"/>
      <c r="OOY55" s="499"/>
      <c r="OOZ55" s="499"/>
      <c r="OPA55" s="499"/>
      <c r="OPB55" s="499"/>
      <c r="OPC55" s="499"/>
      <c r="OPD55" s="499"/>
      <c r="OPE55" s="499"/>
      <c r="OPF55" s="499"/>
      <c r="OPG55" s="499"/>
      <c r="OPH55" s="499"/>
      <c r="OPI55" s="499"/>
      <c r="OPJ55" s="499"/>
      <c r="OPK55" s="499"/>
      <c r="OPL55" s="499"/>
      <c r="OPM55" s="499"/>
      <c r="OPN55" s="499"/>
      <c r="OPO55" s="499"/>
      <c r="OPP55" s="499"/>
      <c r="OPQ55" s="499"/>
      <c r="OPR55" s="499"/>
      <c r="OPS55" s="499"/>
      <c r="OPT55" s="499"/>
      <c r="OPU55" s="499"/>
      <c r="OPV55" s="499"/>
      <c r="OPW55" s="499"/>
      <c r="OPX55" s="499"/>
      <c r="OPY55" s="499"/>
      <c r="OPZ55" s="499"/>
      <c r="OQA55" s="499"/>
      <c r="OQB55" s="499"/>
      <c r="OQC55" s="499"/>
      <c r="OQD55" s="499"/>
      <c r="OQE55" s="499"/>
      <c r="OQF55" s="499"/>
      <c r="OQG55" s="499"/>
      <c r="OQH55" s="499"/>
      <c r="OQI55" s="499"/>
      <c r="OQJ55" s="499"/>
      <c r="OQK55" s="499"/>
      <c r="OQL55" s="499"/>
      <c r="OQM55" s="499"/>
      <c r="OQN55" s="499"/>
      <c r="OQO55" s="499"/>
      <c r="OQP55" s="499"/>
      <c r="OQQ55" s="499"/>
      <c r="OQR55" s="499"/>
      <c r="OQS55" s="499"/>
      <c r="OQT55" s="499"/>
      <c r="OQU55" s="499"/>
      <c r="OQV55" s="499"/>
      <c r="OQW55" s="499"/>
      <c r="OQX55" s="499"/>
      <c r="OQY55" s="499"/>
      <c r="OQZ55" s="499"/>
      <c r="ORA55" s="499"/>
      <c r="ORB55" s="499"/>
      <c r="ORC55" s="499"/>
      <c r="ORD55" s="499"/>
      <c r="ORE55" s="499"/>
      <c r="ORF55" s="499"/>
      <c r="ORG55" s="499"/>
      <c r="ORH55" s="499"/>
      <c r="ORI55" s="499"/>
      <c r="ORJ55" s="499"/>
      <c r="ORK55" s="499"/>
      <c r="ORL55" s="499"/>
      <c r="ORM55" s="499"/>
      <c r="ORN55" s="499"/>
      <c r="ORO55" s="499"/>
      <c r="ORP55" s="499"/>
      <c r="ORQ55" s="499"/>
      <c r="ORR55" s="499"/>
      <c r="ORS55" s="499"/>
      <c r="ORT55" s="499"/>
      <c r="ORU55" s="499"/>
      <c r="ORV55" s="499"/>
      <c r="ORW55" s="499"/>
      <c r="ORX55" s="499"/>
      <c r="ORY55" s="499"/>
      <c r="ORZ55" s="499"/>
      <c r="OSA55" s="499"/>
      <c r="OSB55" s="499"/>
      <c r="OSC55" s="499"/>
      <c r="OSD55" s="499"/>
      <c r="OSE55" s="499"/>
      <c r="OSF55" s="499"/>
      <c r="OSG55" s="499"/>
      <c r="OSH55" s="499"/>
      <c r="OSI55" s="499"/>
      <c r="OSJ55" s="499"/>
      <c r="OSK55" s="499"/>
      <c r="OSL55" s="499"/>
      <c r="OSM55" s="499"/>
      <c r="OSN55" s="499"/>
      <c r="OSO55" s="499"/>
      <c r="OSP55" s="499"/>
      <c r="OSQ55" s="499"/>
      <c r="OSR55" s="499"/>
      <c r="OSS55" s="499"/>
      <c r="OST55" s="499"/>
      <c r="OSU55" s="499"/>
      <c r="OSV55" s="499"/>
      <c r="OSW55" s="499"/>
      <c r="OSX55" s="499"/>
      <c r="OSY55" s="499"/>
      <c r="OSZ55" s="499"/>
      <c r="OTA55" s="499"/>
      <c r="OTB55" s="499"/>
      <c r="OTC55" s="499"/>
      <c r="OTD55" s="499"/>
      <c r="OTE55" s="499"/>
      <c r="OTF55" s="499"/>
      <c r="OTG55" s="499"/>
      <c r="OTH55" s="499"/>
      <c r="OTI55" s="499"/>
      <c r="OTJ55" s="499"/>
      <c r="OTK55" s="499"/>
      <c r="OTL55" s="499"/>
      <c r="OTM55" s="499"/>
      <c r="OTN55" s="499"/>
      <c r="OTO55" s="499"/>
      <c r="OTP55" s="499"/>
      <c r="OTQ55" s="499"/>
      <c r="OTR55" s="499"/>
      <c r="OTS55" s="499"/>
      <c r="OTT55" s="499"/>
      <c r="OTU55" s="499"/>
      <c r="OTV55" s="499"/>
      <c r="OTW55" s="499"/>
      <c r="OTX55" s="499"/>
      <c r="OTY55" s="499"/>
      <c r="OTZ55" s="499"/>
      <c r="OUA55" s="499"/>
      <c r="OUB55" s="499"/>
      <c r="OUC55" s="499"/>
      <c r="OUD55" s="499"/>
      <c r="OUE55" s="499"/>
      <c r="OUF55" s="499"/>
      <c r="OUG55" s="499"/>
      <c r="OUH55" s="499"/>
      <c r="OUI55" s="499"/>
      <c r="OUJ55" s="499"/>
      <c r="OUK55" s="499"/>
      <c r="OUL55" s="499"/>
      <c r="OUM55" s="499"/>
      <c r="OUN55" s="499"/>
      <c r="OUO55" s="499"/>
      <c r="OUP55" s="499"/>
      <c r="OUQ55" s="499"/>
      <c r="OUR55" s="499"/>
      <c r="OUS55" s="499"/>
      <c r="OUT55" s="499"/>
      <c r="OUU55" s="499"/>
      <c r="OUV55" s="499"/>
      <c r="OUW55" s="499"/>
      <c r="OUX55" s="499"/>
      <c r="OUY55" s="499"/>
      <c r="OUZ55" s="499"/>
      <c r="OVA55" s="499"/>
      <c r="OVB55" s="499"/>
      <c r="OVC55" s="499"/>
      <c r="OVD55" s="499"/>
      <c r="OVE55" s="499"/>
      <c r="OVF55" s="499"/>
      <c r="OVG55" s="499"/>
      <c r="OVH55" s="499"/>
      <c r="OVI55" s="499"/>
      <c r="OVJ55" s="499"/>
      <c r="OVK55" s="499"/>
      <c r="OVL55" s="499"/>
      <c r="OVM55" s="499"/>
      <c r="OVN55" s="499"/>
      <c r="OVO55" s="499"/>
      <c r="OVP55" s="499"/>
      <c r="OVQ55" s="499"/>
      <c r="OVR55" s="499"/>
      <c r="OVS55" s="499"/>
      <c r="OVT55" s="499"/>
      <c r="OVU55" s="499"/>
      <c r="OVV55" s="499"/>
      <c r="OVW55" s="499"/>
      <c r="OVX55" s="499"/>
      <c r="OVY55" s="499"/>
      <c r="OVZ55" s="499"/>
      <c r="OWA55" s="499"/>
      <c r="OWB55" s="499"/>
      <c r="OWC55" s="499"/>
      <c r="OWD55" s="499"/>
      <c r="OWE55" s="499"/>
      <c r="OWF55" s="499"/>
      <c r="OWG55" s="499"/>
      <c r="OWH55" s="499"/>
      <c r="OWI55" s="499"/>
      <c r="OWJ55" s="499"/>
      <c r="OWK55" s="499"/>
      <c r="OWL55" s="499"/>
      <c r="OWM55" s="499"/>
      <c r="OWN55" s="499"/>
      <c r="OWO55" s="499"/>
      <c r="OWP55" s="499"/>
      <c r="OWQ55" s="499"/>
      <c r="OWR55" s="499"/>
      <c r="OWS55" s="499"/>
      <c r="OWT55" s="499"/>
      <c r="OWU55" s="499"/>
      <c r="OWV55" s="499"/>
      <c r="OWW55" s="499"/>
      <c r="OWX55" s="499"/>
      <c r="OWY55" s="499"/>
      <c r="OWZ55" s="499"/>
      <c r="OXA55" s="499"/>
      <c r="OXB55" s="499"/>
      <c r="OXC55" s="499"/>
      <c r="OXD55" s="499"/>
      <c r="OXE55" s="499"/>
      <c r="OXF55" s="499"/>
      <c r="OXG55" s="499"/>
      <c r="OXH55" s="499"/>
      <c r="OXI55" s="499"/>
      <c r="OXJ55" s="499"/>
      <c r="OXK55" s="499"/>
      <c r="OXL55" s="499"/>
      <c r="OXM55" s="499"/>
      <c r="OXN55" s="499"/>
      <c r="OXO55" s="499"/>
      <c r="OXP55" s="499"/>
      <c r="OXQ55" s="499"/>
      <c r="OXR55" s="499"/>
      <c r="OXS55" s="499"/>
      <c r="OXT55" s="499"/>
      <c r="OXU55" s="499"/>
      <c r="OXV55" s="499"/>
      <c r="OXW55" s="499"/>
      <c r="OXX55" s="499"/>
      <c r="OXY55" s="499"/>
      <c r="OXZ55" s="499"/>
      <c r="OYA55" s="499"/>
      <c r="OYB55" s="499"/>
      <c r="OYC55" s="499"/>
      <c r="OYD55" s="499"/>
      <c r="OYE55" s="499"/>
      <c r="OYF55" s="499"/>
      <c r="OYG55" s="499"/>
      <c r="OYH55" s="499"/>
      <c r="OYI55" s="499"/>
      <c r="OYJ55" s="499"/>
      <c r="OYK55" s="499"/>
      <c r="OYL55" s="499"/>
      <c r="OYM55" s="499"/>
      <c r="OYN55" s="499"/>
      <c r="OYO55" s="499"/>
      <c r="OYP55" s="499"/>
      <c r="OYQ55" s="499"/>
      <c r="OYR55" s="499"/>
      <c r="OYS55" s="499"/>
      <c r="OYT55" s="499"/>
      <c r="OYU55" s="499"/>
      <c r="OYV55" s="499"/>
      <c r="OYW55" s="499"/>
      <c r="OYX55" s="499"/>
      <c r="OYY55" s="499"/>
      <c r="OYZ55" s="499"/>
      <c r="OZA55" s="499"/>
      <c r="OZB55" s="499"/>
      <c r="OZC55" s="499"/>
      <c r="OZD55" s="499"/>
      <c r="OZE55" s="499"/>
      <c r="OZF55" s="499"/>
      <c r="OZG55" s="499"/>
      <c r="OZH55" s="499"/>
      <c r="OZI55" s="499"/>
      <c r="OZJ55" s="499"/>
      <c r="OZK55" s="499"/>
      <c r="OZL55" s="499"/>
      <c r="OZM55" s="499"/>
      <c r="OZN55" s="499"/>
      <c r="OZO55" s="499"/>
      <c r="OZP55" s="499"/>
      <c r="OZQ55" s="499"/>
      <c r="OZR55" s="499"/>
      <c r="OZS55" s="499"/>
      <c r="OZT55" s="499"/>
      <c r="OZU55" s="499"/>
      <c r="OZV55" s="499"/>
      <c r="OZW55" s="499"/>
      <c r="OZX55" s="499"/>
      <c r="OZY55" s="499"/>
      <c r="OZZ55" s="499"/>
      <c r="PAA55" s="499"/>
      <c r="PAB55" s="499"/>
      <c r="PAC55" s="499"/>
      <c r="PAD55" s="499"/>
      <c r="PAE55" s="499"/>
      <c r="PAF55" s="499"/>
      <c r="PAG55" s="499"/>
      <c r="PAH55" s="499"/>
      <c r="PAI55" s="499"/>
      <c r="PAJ55" s="499"/>
      <c r="PAK55" s="499"/>
      <c r="PAL55" s="499"/>
      <c r="PAM55" s="499"/>
      <c r="PAN55" s="499"/>
      <c r="PAO55" s="499"/>
      <c r="PAP55" s="499"/>
      <c r="PAQ55" s="499"/>
      <c r="PAR55" s="499"/>
      <c r="PAS55" s="499"/>
      <c r="PAT55" s="499"/>
      <c r="PAU55" s="499"/>
      <c r="PAV55" s="499"/>
      <c r="PAW55" s="499"/>
      <c r="PAX55" s="499"/>
      <c r="PAY55" s="499"/>
      <c r="PAZ55" s="499"/>
      <c r="PBA55" s="499"/>
      <c r="PBB55" s="499"/>
      <c r="PBC55" s="499"/>
      <c r="PBD55" s="499"/>
      <c r="PBE55" s="499"/>
      <c r="PBF55" s="499"/>
      <c r="PBG55" s="499"/>
      <c r="PBH55" s="499"/>
      <c r="PBI55" s="499"/>
      <c r="PBJ55" s="499"/>
      <c r="PBK55" s="499"/>
      <c r="PBL55" s="499"/>
      <c r="PBM55" s="499"/>
      <c r="PBN55" s="499"/>
      <c r="PBO55" s="499"/>
      <c r="PBP55" s="499"/>
      <c r="PBQ55" s="499"/>
      <c r="PBR55" s="499"/>
      <c r="PBS55" s="499"/>
      <c r="PBT55" s="499"/>
      <c r="PBU55" s="499"/>
      <c r="PBV55" s="499"/>
      <c r="PBW55" s="499"/>
      <c r="PBX55" s="499"/>
      <c r="PBY55" s="499"/>
      <c r="PBZ55" s="499"/>
      <c r="PCA55" s="499"/>
      <c r="PCB55" s="499"/>
      <c r="PCC55" s="499"/>
      <c r="PCD55" s="499"/>
      <c r="PCE55" s="499"/>
      <c r="PCF55" s="499"/>
      <c r="PCG55" s="499"/>
      <c r="PCH55" s="499"/>
      <c r="PCI55" s="499"/>
      <c r="PCJ55" s="499"/>
      <c r="PCK55" s="499"/>
      <c r="PCL55" s="499"/>
      <c r="PCM55" s="499"/>
      <c r="PCN55" s="499"/>
      <c r="PCO55" s="499"/>
      <c r="PCP55" s="499"/>
      <c r="PCQ55" s="499"/>
      <c r="PCR55" s="499"/>
      <c r="PCS55" s="499"/>
      <c r="PCT55" s="499"/>
      <c r="PCU55" s="499"/>
      <c r="PCV55" s="499"/>
      <c r="PCW55" s="499"/>
      <c r="PCX55" s="499"/>
      <c r="PCY55" s="499"/>
      <c r="PCZ55" s="499"/>
      <c r="PDA55" s="499"/>
      <c r="PDB55" s="499"/>
      <c r="PDC55" s="499"/>
      <c r="PDD55" s="499"/>
      <c r="PDE55" s="499"/>
      <c r="PDF55" s="499"/>
      <c r="PDG55" s="499"/>
      <c r="PDH55" s="499"/>
      <c r="PDI55" s="499"/>
      <c r="PDJ55" s="499"/>
      <c r="PDK55" s="499"/>
      <c r="PDL55" s="499"/>
      <c r="PDM55" s="499"/>
      <c r="PDN55" s="499"/>
      <c r="PDO55" s="499"/>
      <c r="PDP55" s="499"/>
      <c r="PDQ55" s="499"/>
      <c r="PDR55" s="499"/>
      <c r="PDS55" s="499"/>
      <c r="PDT55" s="499"/>
      <c r="PDU55" s="499"/>
      <c r="PDV55" s="499"/>
      <c r="PDW55" s="499"/>
      <c r="PDX55" s="499"/>
      <c r="PDY55" s="499"/>
      <c r="PDZ55" s="499"/>
      <c r="PEA55" s="499"/>
      <c r="PEB55" s="499"/>
      <c r="PEC55" s="499"/>
      <c r="PED55" s="499"/>
      <c r="PEE55" s="499"/>
      <c r="PEF55" s="499"/>
      <c r="PEG55" s="499"/>
      <c r="PEH55" s="499"/>
      <c r="PEI55" s="499"/>
      <c r="PEJ55" s="499"/>
      <c r="PEK55" s="499"/>
      <c r="PEL55" s="499"/>
      <c r="PEM55" s="499"/>
      <c r="PEN55" s="499"/>
      <c r="PEO55" s="499"/>
      <c r="PEP55" s="499"/>
      <c r="PEQ55" s="499"/>
      <c r="PER55" s="499"/>
      <c r="PES55" s="499"/>
      <c r="PET55" s="499"/>
      <c r="PEU55" s="499"/>
      <c r="PEV55" s="499"/>
      <c r="PEW55" s="499"/>
      <c r="PEX55" s="499"/>
      <c r="PEY55" s="499"/>
      <c r="PEZ55" s="499"/>
      <c r="PFA55" s="499"/>
      <c r="PFB55" s="499"/>
      <c r="PFC55" s="499"/>
      <c r="PFD55" s="499"/>
      <c r="PFE55" s="499"/>
      <c r="PFF55" s="499"/>
      <c r="PFG55" s="499"/>
      <c r="PFH55" s="499"/>
      <c r="PFI55" s="499"/>
      <c r="PFJ55" s="499"/>
      <c r="PFK55" s="499"/>
      <c r="PFL55" s="499"/>
      <c r="PFM55" s="499"/>
      <c r="PFN55" s="499"/>
      <c r="PFO55" s="499"/>
      <c r="PFP55" s="499"/>
      <c r="PFQ55" s="499"/>
      <c r="PFR55" s="499"/>
      <c r="PFS55" s="499"/>
      <c r="PFT55" s="499"/>
      <c r="PFU55" s="499"/>
      <c r="PFV55" s="499"/>
      <c r="PFW55" s="499"/>
      <c r="PFX55" s="499"/>
      <c r="PFY55" s="499"/>
      <c r="PFZ55" s="499"/>
      <c r="PGA55" s="499"/>
      <c r="PGB55" s="499"/>
      <c r="PGC55" s="499"/>
      <c r="PGD55" s="499"/>
      <c r="PGE55" s="499"/>
      <c r="PGF55" s="499"/>
      <c r="PGG55" s="499"/>
      <c r="PGH55" s="499"/>
      <c r="PGI55" s="499"/>
      <c r="PGJ55" s="499"/>
      <c r="PGK55" s="499"/>
      <c r="PGL55" s="499"/>
      <c r="PGM55" s="499"/>
      <c r="PGN55" s="499"/>
      <c r="PGO55" s="499"/>
      <c r="PGP55" s="499"/>
      <c r="PGQ55" s="499"/>
      <c r="PGR55" s="499"/>
      <c r="PGS55" s="499"/>
      <c r="PGT55" s="499"/>
      <c r="PGU55" s="499"/>
      <c r="PGV55" s="499"/>
      <c r="PGW55" s="499"/>
      <c r="PGX55" s="499"/>
      <c r="PGY55" s="499"/>
      <c r="PGZ55" s="499"/>
      <c r="PHA55" s="499"/>
      <c r="PHB55" s="499"/>
      <c r="PHC55" s="499"/>
      <c r="PHD55" s="499"/>
      <c r="PHE55" s="499"/>
      <c r="PHF55" s="499"/>
      <c r="PHG55" s="499"/>
      <c r="PHH55" s="499"/>
      <c r="PHI55" s="499"/>
      <c r="PHJ55" s="499"/>
      <c r="PHK55" s="499"/>
      <c r="PHL55" s="499"/>
      <c r="PHM55" s="499"/>
      <c r="PHN55" s="499"/>
      <c r="PHO55" s="499"/>
      <c r="PHP55" s="499"/>
      <c r="PHQ55" s="499"/>
      <c r="PHR55" s="499"/>
      <c r="PHS55" s="499"/>
      <c r="PHT55" s="499"/>
      <c r="PHU55" s="499"/>
      <c r="PHV55" s="499"/>
      <c r="PHW55" s="499"/>
      <c r="PHX55" s="499"/>
      <c r="PHY55" s="499"/>
      <c r="PHZ55" s="499"/>
      <c r="PIA55" s="499"/>
      <c r="PIB55" s="499"/>
      <c r="PIC55" s="499"/>
      <c r="PID55" s="499"/>
      <c r="PIE55" s="499"/>
      <c r="PIF55" s="499"/>
      <c r="PIG55" s="499"/>
      <c r="PIH55" s="499"/>
      <c r="PII55" s="499"/>
      <c r="PIJ55" s="499"/>
      <c r="PIK55" s="499"/>
      <c r="PIL55" s="499"/>
      <c r="PIM55" s="499"/>
      <c r="PIN55" s="499"/>
      <c r="PIO55" s="499"/>
      <c r="PIP55" s="499"/>
      <c r="PIQ55" s="499"/>
      <c r="PIR55" s="499"/>
      <c r="PIS55" s="499"/>
      <c r="PIT55" s="499"/>
      <c r="PIU55" s="499"/>
      <c r="PIV55" s="499"/>
      <c r="PIW55" s="499"/>
      <c r="PIX55" s="499"/>
      <c r="PIY55" s="499"/>
      <c r="PIZ55" s="499"/>
      <c r="PJA55" s="499"/>
      <c r="PJB55" s="499"/>
      <c r="PJC55" s="499"/>
      <c r="PJD55" s="499"/>
      <c r="PJE55" s="499"/>
      <c r="PJF55" s="499"/>
      <c r="PJG55" s="499"/>
      <c r="PJH55" s="499"/>
      <c r="PJI55" s="499"/>
      <c r="PJJ55" s="499"/>
      <c r="PJK55" s="499"/>
      <c r="PJL55" s="499"/>
      <c r="PJM55" s="499"/>
      <c r="PJN55" s="499"/>
      <c r="PJO55" s="499"/>
      <c r="PJP55" s="499"/>
      <c r="PJQ55" s="499"/>
      <c r="PJR55" s="499"/>
      <c r="PJS55" s="499"/>
      <c r="PJT55" s="499"/>
      <c r="PJU55" s="499"/>
      <c r="PJV55" s="499"/>
      <c r="PJW55" s="499"/>
      <c r="PJX55" s="499"/>
      <c r="PJY55" s="499"/>
      <c r="PJZ55" s="499"/>
      <c r="PKA55" s="499"/>
      <c r="PKB55" s="499"/>
      <c r="PKC55" s="499"/>
      <c r="PKD55" s="499"/>
      <c r="PKE55" s="499"/>
      <c r="PKF55" s="499"/>
      <c r="PKG55" s="499"/>
      <c r="PKH55" s="499"/>
      <c r="PKI55" s="499"/>
      <c r="PKJ55" s="499"/>
      <c r="PKK55" s="499"/>
      <c r="PKL55" s="499"/>
      <c r="PKM55" s="499"/>
      <c r="PKN55" s="499"/>
      <c r="PKO55" s="499"/>
      <c r="PKP55" s="499"/>
      <c r="PKQ55" s="499"/>
      <c r="PKR55" s="499"/>
      <c r="PKS55" s="499"/>
      <c r="PKT55" s="499"/>
      <c r="PKU55" s="499"/>
      <c r="PKV55" s="499"/>
      <c r="PKW55" s="499"/>
      <c r="PKX55" s="499"/>
      <c r="PKY55" s="499"/>
      <c r="PKZ55" s="499"/>
      <c r="PLA55" s="499"/>
      <c r="PLB55" s="499"/>
      <c r="PLC55" s="499"/>
      <c r="PLD55" s="499"/>
      <c r="PLE55" s="499"/>
      <c r="PLF55" s="499"/>
      <c r="PLG55" s="499"/>
      <c r="PLH55" s="499"/>
      <c r="PLI55" s="499"/>
      <c r="PLJ55" s="499"/>
      <c r="PLK55" s="499"/>
      <c r="PLL55" s="499"/>
      <c r="PLM55" s="499"/>
      <c r="PLN55" s="499"/>
      <c r="PLO55" s="499"/>
      <c r="PLP55" s="499"/>
      <c r="PLQ55" s="499"/>
      <c r="PLR55" s="499"/>
      <c r="PLS55" s="499"/>
      <c r="PLT55" s="499"/>
      <c r="PLU55" s="499"/>
      <c r="PLV55" s="499"/>
      <c r="PLW55" s="499"/>
      <c r="PLX55" s="499"/>
      <c r="PLY55" s="499"/>
      <c r="PLZ55" s="499"/>
      <c r="PMA55" s="499"/>
      <c r="PMB55" s="499"/>
      <c r="PMC55" s="499"/>
      <c r="PMD55" s="499"/>
      <c r="PME55" s="499"/>
      <c r="PMF55" s="499"/>
      <c r="PMG55" s="499"/>
      <c r="PMH55" s="499"/>
      <c r="PMI55" s="499"/>
      <c r="PMJ55" s="499"/>
      <c r="PMK55" s="499"/>
      <c r="PML55" s="499"/>
      <c r="PMM55" s="499"/>
      <c r="PMN55" s="499"/>
      <c r="PMO55" s="499"/>
      <c r="PMP55" s="499"/>
      <c r="PMQ55" s="499"/>
      <c r="PMR55" s="499"/>
      <c r="PMS55" s="499"/>
      <c r="PMT55" s="499"/>
      <c r="PMU55" s="499"/>
      <c r="PMV55" s="499"/>
      <c r="PMW55" s="499"/>
      <c r="PMX55" s="499"/>
      <c r="PMY55" s="499"/>
      <c r="PMZ55" s="499"/>
      <c r="PNA55" s="499"/>
      <c r="PNB55" s="499"/>
      <c r="PNC55" s="499"/>
      <c r="PND55" s="499"/>
      <c r="PNE55" s="499"/>
      <c r="PNF55" s="499"/>
      <c r="PNG55" s="499"/>
      <c r="PNH55" s="499"/>
      <c r="PNI55" s="499"/>
      <c r="PNJ55" s="499"/>
      <c r="PNK55" s="499"/>
      <c r="PNL55" s="499"/>
      <c r="PNM55" s="499"/>
      <c r="PNN55" s="499"/>
      <c r="PNO55" s="499"/>
      <c r="PNP55" s="499"/>
      <c r="PNQ55" s="499"/>
      <c r="PNR55" s="499"/>
      <c r="PNS55" s="499"/>
      <c r="PNT55" s="499"/>
      <c r="PNU55" s="499"/>
      <c r="PNV55" s="499"/>
      <c r="PNW55" s="499"/>
      <c r="PNX55" s="499"/>
      <c r="PNY55" s="499"/>
      <c r="PNZ55" s="499"/>
      <c r="POA55" s="499"/>
      <c r="POB55" s="499"/>
      <c r="POC55" s="499"/>
      <c r="POD55" s="499"/>
      <c r="POE55" s="499"/>
      <c r="POF55" s="499"/>
      <c r="POG55" s="499"/>
      <c r="POH55" s="499"/>
      <c r="POI55" s="499"/>
      <c r="POJ55" s="499"/>
      <c r="POK55" s="499"/>
      <c r="POL55" s="499"/>
      <c r="POM55" s="499"/>
      <c r="PON55" s="499"/>
      <c r="POO55" s="499"/>
      <c r="POP55" s="499"/>
      <c r="POQ55" s="499"/>
      <c r="POR55" s="499"/>
      <c r="POS55" s="499"/>
      <c r="POT55" s="499"/>
      <c r="POU55" s="499"/>
      <c r="POV55" s="499"/>
      <c r="POW55" s="499"/>
      <c r="POX55" s="499"/>
      <c r="POY55" s="499"/>
      <c r="POZ55" s="499"/>
      <c r="PPA55" s="499"/>
      <c r="PPB55" s="499"/>
      <c r="PPC55" s="499"/>
      <c r="PPD55" s="499"/>
      <c r="PPE55" s="499"/>
      <c r="PPF55" s="499"/>
      <c r="PPG55" s="499"/>
      <c r="PPH55" s="499"/>
      <c r="PPI55" s="499"/>
      <c r="PPJ55" s="499"/>
      <c r="PPK55" s="499"/>
      <c r="PPL55" s="499"/>
      <c r="PPM55" s="499"/>
      <c r="PPN55" s="499"/>
      <c r="PPO55" s="499"/>
      <c r="PPP55" s="499"/>
      <c r="PPQ55" s="499"/>
      <c r="PPR55" s="499"/>
      <c r="PPS55" s="499"/>
      <c r="PPT55" s="499"/>
      <c r="PPU55" s="499"/>
      <c r="PPV55" s="499"/>
      <c r="PPW55" s="499"/>
      <c r="PPX55" s="499"/>
      <c r="PPY55" s="499"/>
      <c r="PPZ55" s="499"/>
      <c r="PQA55" s="499"/>
      <c r="PQB55" s="499"/>
      <c r="PQC55" s="499"/>
      <c r="PQD55" s="499"/>
      <c r="PQE55" s="499"/>
      <c r="PQF55" s="499"/>
      <c r="PQG55" s="499"/>
      <c r="PQH55" s="499"/>
      <c r="PQI55" s="499"/>
      <c r="PQJ55" s="499"/>
      <c r="PQK55" s="499"/>
      <c r="PQL55" s="499"/>
      <c r="PQM55" s="499"/>
      <c r="PQN55" s="499"/>
      <c r="PQO55" s="499"/>
      <c r="PQP55" s="499"/>
      <c r="PQQ55" s="499"/>
      <c r="PQR55" s="499"/>
      <c r="PQS55" s="499"/>
      <c r="PQT55" s="499"/>
      <c r="PQU55" s="499"/>
      <c r="PQV55" s="499"/>
      <c r="PQW55" s="499"/>
      <c r="PQX55" s="499"/>
      <c r="PQY55" s="499"/>
      <c r="PQZ55" s="499"/>
      <c r="PRA55" s="499"/>
      <c r="PRB55" s="499"/>
      <c r="PRC55" s="499"/>
      <c r="PRD55" s="499"/>
      <c r="PRE55" s="499"/>
      <c r="PRF55" s="499"/>
      <c r="PRG55" s="499"/>
      <c r="PRH55" s="499"/>
      <c r="PRI55" s="499"/>
      <c r="PRJ55" s="499"/>
      <c r="PRK55" s="499"/>
      <c r="PRL55" s="499"/>
      <c r="PRM55" s="499"/>
      <c r="PRN55" s="499"/>
      <c r="PRO55" s="499"/>
      <c r="PRP55" s="499"/>
      <c r="PRQ55" s="499"/>
      <c r="PRR55" s="499"/>
      <c r="PRS55" s="499"/>
      <c r="PRT55" s="499"/>
      <c r="PRU55" s="499"/>
      <c r="PRV55" s="499"/>
      <c r="PRW55" s="499"/>
      <c r="PRX55" s="499"/>
      <c r="PRY55" s="499"/>
      <c r="PRZ55" s="499"/>
      <c r="PSA55" s="499"/>
      <c r="PSB55" s="499"/>
      <c r="PSC55" s="499"/>
      <c r="PSD55" s="499"/>
      <c r="PSE55" s="499"/>
      <c r="PSF55" s="499"/>
      <c r="PSG55" s="499"/>
      <c r="PSH55" s="499"/>
      <c r="PSI55" s="499"/>
      <c r="PSJ55" s="499"/>
      <c r="PSK55" s="499"/>
      <c r="PSL55" s="499"/>
      <c r="PSM55" s="499"/>
      <c r="PSN55" s="499"/>
      <c r="PSO55" s="499"/>
      <c r="PSP55" s="499"/>
      <c r="PSQ55" s="499"/>
      <c r="PSR55" s="499"/>
      <c r="PSS55" s="499"/>
      <c r="PST55" s="499"/>
      <c r="PSU55" s="499"/>
      <c r="PSV55" s="499"/>
      <c r="PSW55" s="499"/>
      <c r="PSX55" s="499"/>
      <c r="PSY55" s="499"/>
      <c r="PSZ55" s="499"/>
      <c r="PTA55" s="499"/>
      <c r="PTB55" s="499"/>
      <c r="PTC55" s="499"/>
      <c r="PTD55" s="499"/>
      <c r="PTE55" s="499"/>
      <c r="PTF55" s="499"/>
      <c r="PTG55" s="499"/>
      <c r="PTH55" s="499"/>
      <c r="PTI55" s="499"/>
      <c r="PTJ55" s="499"/>
      <c r="PTK55" s="499"/>
      <c r="PTL55" s="499"/>
      <c r="PTM55" s="499"/>
      <c r="PTN55" s="499"/>
      <c r="PTO55" s="499"/>
      <c r="PTP55" s="499"/>
      <c r="PTQ55" s="499"/>
      <c r="PTR55" s="499"/>
      <c r="PTS55" s="499"/>
      <c r="PTT55" s="499"/>
      <c r="PTU55" s="499"/>
      <c r="PTV55" s="499"/>
      <c r="PTW55" s="499"/>
      <c r="PTX55" s="499"/>
      <c r="PTY55" s="499"/>
      <c r="PTZ55" s="499"/>
      <c r="PUA55" s="499"/>
      <c r="PUB55" s="499"/>
      <c r="PUC55" s="499"/>
      <c r="PUD55" s="499"/>
      <c r="PUE55" s="499"/>
      <c r="PUF55" s="499"/>
      <c r="PUG55" s="499"/>
      <c r="PUH55" s="499"/>
      <c r="PUI55" s="499"/>
      <c r="PUJ55" s="499"/>
      <c r="PUK55" s="499"/>
      <c r="PUL55" s="499"/>
      <c r="PUM55" s="499"/>
      <c r="PUN55" s="499"/>
      <c r="PUO55" s="499"/>
      <c r="PUP55" s="499"/>
      <c r="PUQ55" s="499"/>
      <c r="PUR55" s="499"/>
      <c r="PUS55" s="499"/>
      <c r="PUT55" s="499"/>
      <c r="PUU55" s="499"/>
      <c r="PUV55" s="499"/>
      <c r="PUW55" s="499"/>
      <c r="PUX55" s="499"/>
      <c r="PUY55" s="499"/>
      <c r="PUZ55" s="499"/>
      <c r="PVA55" s="499"/>
      <c r="PVB55" s="499"/>
      <c r="PVC55" s="499"/>
      <c r="PVD55" s="499"/>
      <c r="PVE55" s="499"/>
      <c r="PVF55" s="499"/>
      <c r="PVG55" s="499"/>
      <c r="PVH55" s="499"/>
      <c r="PVI55" s="499"/>
      <c r="PVJ55" s="499"/>
      <c r="PVK55" s="499"/>
      <c r="PVL55" s="499"/>
      <c r="PVM55" s="499"/>
      <c r="PVN55" s="499"/>
      <c r="PVO55" s="499"/>
      <c r="PVP55" s="499"/>
      <c r="PVQ55" s="499"/>
      <c r="PVR55" s="499"/>
      <c r="PVS55" s="499"/>
      <c r="PVT55" s="499"/>
      <c r="PVU55" s="499"/>
      <c r="PVV55" s="499"/>
      <c r="PVW55" s="499"/>
      <c r="PVX55" s="499"/>
      <c r="PVY55" s="499"/>
      <c r="PVZ55" s="499"/>
      <c r="PWA55" s="499"/>
      <c r="PWB55" s="499"/>
      <c r="PWC55" s="499"/>
      <c r="PWD55" s="499"/>
      <c r="PWE55" s="499"/>
      <c r="PWF55" s="499"/>
      <c r="PWG55" s="499"/>
      <c r="PWH55" s="499"/>
      <c r="PWI55" s="499"/>
      <c r="PWJ55" s="499"/>
      <c r="PWK55" s="499"/>
      <c r="PWL55" s="499"/>
      <c r="PWM55" s="499"/>
      <c r="PWN55" s="499"/>
      <c r="PWO55" s="499"/>
      <c r="PWP55" s="499"/>
      <c r="PWQ55" s="499"/>
      <c r="PWR55" s="499"/>
      <c r="PWS55" s="499"/>
      <c r="PWT55" s="499"/>
      <c r="PWU55" s="499"/>
      <c r="PWV55" s="499"/>
      <c r="PWW55" s="499"/>
      <c r="PWX55" s="499"/>
      <c r="PWY55" s="499"/>
      <c r="PWZ55" s="499"/>
      <c r="PXA55" s="499"/>
      <c r="PXB55" s="499"/>
      <c r="PXC55" s="499"/>
      <c r="PXD55" s="499"/>
      <c r="PXE55" s="499"/>
      <c r="PXF55" s="499"/>
      <c r="PXG55" s="499"/>
      <c r="PXH55" s="499"/>
      <c r="PXI55" s="499"/>
      <c r="PXJ55" s="499"/>
      <c r="PXK55" s="499"/>
      <c r="PXL55" s="499"/>
      <c r="PXM55" s="499"/>
      <c r="PXN55" s="499"/>
      <c r="PXO55" s="499"/>
      <c r="PXP55" s="499"/>
      <c r="PXQ55" s="499"/>
      <c r="PXR55" s="499"/>
      <c r="PXS55" s="499"/>
      <c r="PXT55" s="499"/>
      <c r="PXU55" s="499"/>
      <c r="PXV55" s="499"/>
      <c r="PXW55" s="499"/>
      <c r="PXX55" s="499"/>
      <c r="PXY55" s="499"/>
      <c r="PXZ55" s="499"/>
      <c r="PYA55" s="499"/>
      <c r="PYB55" s="499"/>
      <c r="PYC55" s="499"/>
      <c r="PYD55" s="499"/>
      <c r="PYE55" s="499"/>
      <c r="PYF55" s="499"/>
      <c r="PYG55" s="499"/>
      <c r="PYH55" s="499"/>
      <c r="PYI55" s="499"/>
      <c r="PYJ55" s="499"/>
      <c r="PYK55" s="499"/>
      <c r="PYL55" s="499"/>
      <c r="PYM55" s="499"/>
      <c r="PYN55" s="499"/>
      <c r="PYO55" s="499"/>
      <c r="PYP55" s="499"/>
      <c r="PYQ55" s="499"/>
      <c r="PYR55" s="499"/>
      <c r="PYS55" s="499"/>
      <c r="PYT55" s="499"/>
      <c r="PYU55" s="499"/>
      <c r="PYV55" s="499"/>
      <c r="PYW55" s="499"/>
      <c r="PYX55" s="499"/>
      <c r="PYY55" s="499"/>
      <c r="PYZ55" s="499"/>
      <c r="PZA55" s="499"/>
      <c r="PZB55" s="499"/>
      <c r="PZC55" s="499"/>
      <c r="PZD55" s="499"/>
      <c r="PZE55" s="499"/>
      <c r="PZF55" s="499"/>
      <c r="PZG55" s="499"/>
      <c r="PZH55" s="499"/>
      <c r="PZI55" s="499"/>
      <c r="PZJ55" s="499"/>
      <c r="PZK55" s="499"/>
      <c r="PZL55" s="499"/>
      <c r="PZM55" s="499"/>
      <c r="PZN55" s="499"/>
      <c r="PZO55" s="499"/>
      <c r="PZP55" s="499"/>
      <c r="PZQ55" s="499"/>
      <c r="PZR55" s="499"/>
      <c r="PZS55" s="499"/>
      <c r="PZT55" s="499"/>
      <c r="PZU55" s="499"/>
      <c r="PZV55" s="499"/>
      <c r="PZW55" s="499"/>
      <c r="PZX55" s="499"/>
      <c r="PZY55" s="499"/>
      <c r="PZZ55" s="499"/>
      <c r="QAA55" s="499"/>
      <c r="QAB55" s="499"/>
      <c r="QAC55" s="499"/>
      <c r="QAD55" s="499"/>
      <c r="QAE55" s="499"/>
      <c r="QAF55" s="499"/>
      <c r="QAG55" s="499"/>
      <c r="QAH55" s="499"/>
      <c r="QAI55" s="499"/>
      <c r="QAJ55" s="499"/>
      <c r="QAK55" s="499"/>
      <c r="QAL55" s="499"/>
      <c r="QAM55" s="499"/>
      <c r="QAN55" s="499"/>
      <c r="QAO55" s="499"/>
      <c r="QAP55" s="499"/>
      <c r="QAQ55" s="499"/>
      <c r="QAR55" s="499"/>
      <c r="QAS55" s="499"/>
      <c r="QAT55" s="499"/>
      <c r="QAU55" s="499"/>
      <c r="QAV55" s="499"/>
      <c r="QAW55" s="499"/>
      <c r="QAX55" s="499"/>
      <c r="QAY55" s="499"/>
      <c r="QAZ55" s="499"/>
      <c r="QBA55" s="499"/>
      <c r="QBB55" s="499"/>
      <c r="QBC55" s="499"/>
      <c r="QBD55" s="499"/>
      <c r="QBE55" s="499"/>
      <c r="QBF55" s="499"/>
      <c r="QBG55" s="499"/>
      <c r="QBH55" s="499"/>
      <c r="QBI55" s="499"/>
      <c r="QBJ55" s="499"/>
      <c r="QBK55" s="499"/>
      <c r="QBL55" s="499"/>
      <c r="QBM55" s="499"/>
      <c r="QBN55" s="499"/>
      <c r="QBO55" s="499"/>
      <c r="QBP55" s="499"/>
      <c r="QBQ55" s="499"/>
      <c r="QBR55" s="499"/>
      <c r="QBS55" s="499"/>
      <c r="QBT55" s="499"/>
      <c r="QBU55" s="499"/>
      <c r="QBV55" s="499"/>
      <c r="QBW55" s="499"/>
      <c r="QBX55" s="499"/>
      <c r="QBY55" s="499"/>
      <c r="QBZ55" s="499"/>
      <c r="QCA55" s="499"/>
      <c r="QCB55" s="499"/>
      <c r="QCC55" s="499"/>
      <c r="QCD55" s="499"/>
      <c r="QCE55" s="499"/>
      <c r="QCF55" s="499"/>
      <c r="QCG55" s="499"/>
      <c r="QCH55" s="499"/>
      <c r="QCI55" s="499"/>
      <c r="QCJ55" s="499"/>
      <c r="QCK55" s="499"/>
      <c r="QCL55" s="499"/>
      <c r="QCM55" s="499"/>
      <c r="QCN55" s="499"/>
      <c r="QCO55" s="499"/>
      <c r="QCP55" s="499"/>
      <c r="QCQ55" s="499"/>
      <c r="QCR55" s="499"/>
      <c r="QCS55" s="499"/>
      <c r="QCT55" s="499"/>
      <c r="QCU55" s="499"/>
      <c r="QCV55" s="499"/>
      <c r="QCW55" s="499"/>
      <c r="QCX55" s="499"/>
      <c r="QCY55" s="499"/>
      <c r="QCZ55" s="499"/>
      <c r="QDA55" s="499"/>
      <c r="QDB55" s="499"/>
      <c r="QDC55" s="499"/>
      <c r="QDD55" s="499"/>
      <c r="QDE55" s="499"/>
      <c r="QDF55" s="499"/>
      <c r="QDG55" s="499"/>
      <c r="QDH55" s="499"/>
      <c r="QDI55" s="499"/>
      <c r="QDJ55" s="499"/>
      <c r="QDK55" s="499"/>
      <c r="QDL55" s="499"/>
      <c r="QDM55" s="499"/>
      <c r="QDN55" s="499"/>
      <c r="QDO55" s="499"/>
      <c r="QDP55" s="499"/>
      <c r="QDQ55" s="499"/>
      <c r="QDR55" s="499"/>
      <c r="QDS55" s="499"/>
      <c r="QDT55" s="499"/>
      <c r="QDU55" s="499"/>
      <c r="QDV55" s="499"/>
      <c r="QDW55" s="499"/>
      <c r="QDX55" s="499"/>
      <c r="QDY55" s="499"/>
      <c r="QDZ55" s="499"/>
      <c r="QEA55" s="499"/>
      <c r="QEB55" s="499"/>
      <c r="QEC55" s="499"/>
      <c r="QED55" s="499"/>
      <c r="QEE55" s="499"/>
      <c r="QEF55" s="499"/>
      <c r="QEG55" s="499"/>
      <c r="QEH55" s="499"/>
      <c r="QEI55" s="499"/>
      <c r="QEJ55" s="499"/>
      <c r="QEK55" s="499"/>
      <c r="QEL55" s="499"/>
      <c r="QEM55" s="499"/>
      <c r="QEN55" s="499"/>
      <c r="QEO55" s="499"/>
      <c r="QEP55" s="499"/>
      <c r="QEQ55" s="499"/>
      <c r="QER55" s="499"/>
      <c r="QES55" s="499"/>
      <c r="QET55" s="499"/>
      <c r="QEU55" s="499"/>
      <c r="QEV55" s="499"/>
      <c r="QEW55" s="499"/>
      <c r="QEX55" s="499"/>
      <c r="QEY55" s="499"/>
      <c r="QEZ55" s="499"/>
      <c r="QFA55" s="499"/>
      <c r="QFB55" s="499"/>
      <c r="QFC55" s="499"/>
      <c r="QFD55" s="499"/>
      <c r="QFE55" s="499"/>
      <c r="QFF55" s="499"/>
      <c r="QFG55" s="499"/>
      <c r="QFH55" s="499"/>
      <c r="QFI55" s="499"/>
      <c r="QFJ55" s="499"/>
      <c r="QFK55" s="499"/>
      <c r="QFL55" s="499"/>
      <c r="QFM55" s="499"/>
      <c r="QFN55" s="499"/>
      <c r="QFO55" s="499"/>
      <c r="QFP55" s="499"/>
      <c r="QFQ55" s="499"/>
      <c r="QFR55" s="499"/>
      <c r="QFS55" s="499"/>
      <c r="QFT55" s="499"/>
      <c r="QFU55" s="499"/>
      <c r="QFV55" s="499"/>
      <c r="QFW55" s="499"/>
      <c r="QFX55" s="499"/>
      <c r="QFY55" s="499"/>
      <c r="QFZ55" s="499"/>
      <c r="QGA55" s="499"/>
      <c r="QGB55" s="499"/>
      <c r="QGC55" s="499"/>
      <c r="QGD55" s="499"/>
      <c r="QGE55" s="499"/>
      <c r="QGF55" s="499"/>
      <c r="QGG55" s="499"/>
      <c r="QGH55" s="499"/>
      <c r="QGI55" s="499"/>
      <c r="QGJ55" s="499"/>
      <c r="QGK55" s="499"/>
      <c r="QGL55" s="499"/>
      <c r="QGM55" s="499"/>
      <c r="QGN55" s="499"/>
      <c r="QGO55" s="499"/>
      <c r="QGP55" s="499"/>
      <c r="QGQ55" s="499"/>
      <c r="QGR55" s="499"/>
      <c r="QGS55" s="499"/>
      <c r="QGT55" s="499"/>
      <c r="QGU55" s="499"/>
      <c r="QGV55" s="499"/>
      <c r="QGW55" s="499"/>
      <c r="QGX55" s="499"/>
      <c r="QGY55" s="499"/>
      <c r="QGZ55" s="499"/>
      <c r="QHA55" s="499"/>
      <c r="QHB55" s="499"/>
      <c r="QHC55" s="499"/>
      <c r="QHD55" s="499"/>
      <c r="QHE55" s="499"/>
      <c r="QHF55" s="499"/>
      <c r="QHG55" s="499"/>
      <c r="QHH55" s="499"/>
      <c r="QHI55" s="499"/>
      <c r="QHJ55" s="499"/>
      <c r="QHK55" s="499"/>
      <c r="QHL55" s="499"/>
      <c r="QHM55" s="499"/>
      <c r="QHN55" s="499"/>
      <c r="QHO55" s="499"/>
      <c r="QHP55" s="499"/>
      <c r="QHQ55" s="499"/>
      <c r="QHR55" s="499"/>
      <c r="QHS55" s="499"/>
      <c r="QHT55" s="499"/>
      <c r="QHU55" s="499"/>
      <c r="QHV55" s="499"/>
      <c r="QHW55" s="499"/>
      <c r="QHX55" s="499"/>
      <c r="QHY55" s="499"/>
      <c r="QHZ55" s="499"/>
      <c r="QIA55" s="499"/>
      <c r="QIB55" s="499"/>
      <c r="QIC55" s="499"/>
      <c r="QID55" s="499"/>
      <c r="QIE55" s="499"/>
      <c r="QIF55" s="499"/>
      <c r="QIG55" s="499"/>
      <c r="QIH55" s="499"/>
      <c r="QII55" s="499"/>
      <c r="QIJ55" s="499"/>
      <c r="QIK55" s="499"/>
      <c r="QIL55" s="499"/>
      <c r="QIM55" s="499"/>
      <c r="QIN55" s="499"/>
      <c r="QIO55" s="499"/>
      <c r="QIP55" s="499"/>
      <c r="QIQ55" s="499"/>
      <c r="QIR55" s="499"/>
      <c r="QIS55" s="499"/>
      <c r="QIT55" s="499"/>
      <c r="QIU55" s="499"/>
      <c r="QIV55" s="499"/>
      <c r="QIW55" s="499"/>
      <c r="QIX55" s="499"/>
      <c r="QIY55" s="499"/>
      <c r="QIZ55" s="499"/>
      <c r="QJA55" s="499"/>
      <c r="QJB55" s="499"/>
      <c r="QJC55" s="499"/>
      <c r="QJD55" s="499"/>
      <c r="QJE55" s="499"/>
      <c r="QJF55" s="499"/>
      <c r="QJG55" s="499"/>
      <c r="QJH55" s="499"/>
      <c r="QJI55" s="499"/>
      <c r="QJJ55" s="499"/>
      <c r="QJK55" s="499"/>
      <c r="QJL55" s="499"/>
      <c r="QJM55" s="499"/>
      <c r="QJN55" s="499"/>
      <c r="QJO55" s="499"/>
      <c r="QJP55" s="499"/>
      <c r="QJQ55" s="499"/>
      <c r="QJR55" s="499"/>
      <c r="QJS55" s="499"/>
      <c r="QJT55" s="499"/>
      <c r="QJU55" s="499"/>
      <c r="QJV55" s="499"/>
      <c r="QJW55" s="499"/>
      <c r="QJX55" s="499"/>
      <c r="QJY55" s="499"/>
      <c r="QJZ55" s="499"/>
      <c r="QKA55" s="499"/>
      <c r="QKB55" s="499"/>
      <c r="QKC55" s="499"/>
      <c r="QKD55" s="499"/>
      <c r="QKE55" s="499"/>
      <c r="QKF55" s="499"/>
      <c r="QKG55" s="499"/>
      <c r="QKH55" s="499"/>
      <c r="QKI55" s="499"/>
      <c r="QKJ55" s="499"/>
      <c r="QKK55" s="499"/>
      <c r="QKL55" s="499"/>
      <c r="QKM55" s="499"/>
      <c r="QKN55" s="499"/>
      <c r="QKO55" s="499"/>
      <c r="QKP55" s="499"/>
      <c r="QKQ55" s="499"/>
      <c r="QKR55" s="499"/>
      <c r="QKS55" s="499"/>
      <c r="QKT55" s="499"/>
      <c r="QKU55" s="499"/>
      <c r="QKV55" s="499"/>
      <c r="QKW55" s="499"/>
      <c r="QKX55" s="499"/>
      <c r="QKY55" s="499"/>
      <c r="QKZ55" s="499"/>
      <c r="QLA55" s="499"/>
      <c r="QLB55" s="499"/>
      <c r="QLC55" s="499"/>
      <c r="QLD55" s="499"/>
      <c r="QLE55" s="499"/>
      <c r="QLF55" s="499"/>
      <c r="QLG55" s="499"/>
      <c r="QLH55" s="499"/>
      <c r="QLI55" s="499"/>
      <c r="QLJ55" s="499"/>
      <c r="QLK55" s="499"/>
      <c r="QLL55" s="499"/>
      <c r="QLM55" s="499"/>
      <c r="QLN55" s="499"/>
      <c r="QLO55" s="499"/>
      <c r="QLP55" s="499"/>
      <c r="QLQ55" s="499"/>
      <c r="QLR55" s="499"/>
      <c r="QLS55" s="499"/>
      <c r="QLT55" s="499"/>
      <c r="QLU55" s="499"/>
      <c r="QLV55" s="499"/>
      <c r="QLW55" s="499"/>
      <c r="QLX55" s="499"/>
      <c r="QLY55" s="499"/>
      <c r="QLZ55" s="499"/>
      <c r="QMA55" s="499"/>
      <c r="QMB55" s="499"/>
      <c r="QMC55" s="499"/>
      <c r="QMD55" s="499"/>
      <c r="QME55" s="499"/>
      <c r="QMF55" s="499"/>
      <c r="QMG55" s="499"/>
      <c r="QMH55" s="499"/>
      <c r="QMI55" s="499"/>
      <c r="QMJ55" s="499"/>
      <c r="QMK55" s="499"/>
      <c r="QML55" s="499"/>
      <c r="QMM55" s="499"/>
      <c r="QMN55" s="499"/>
      <c r="QMO55" s="499"/>
      <c r="QMP55" s="499"/>
      <c r="QMQ55" s="499"/>
      <c r="QMR55" s="499"/>
      <c r="QMS55" s="499"/>
      <c r="QMT55" s="499"/>
      <c r="QMU55" s="499"/>
      <c r="QMV55" s="499"/>
      <c r="QMW55" s="499"/>
      <c r="QMX55" s="499"/>
      <c r="QMY55" s="499"/>
      <c r="QMZ55" s="499"/>
      <c r="QNA55" s="499"/>
      <c r="QNB55" s="499"/>
      <c r="QNC55" s="499"/>
      <c r="QND55" s="499"/>
      <c r="QNE55" s="499"/>
      <c r="QNF55" s="499"/>
      <c r="QNG55" s="499"/>
      <c r="QNH55" s="499"/>
      <c r="QNI55" s="499"/>
      <c r="QNJ55" s="499"/>
      <c r="QNK55" s="499"/>
      <c r="QNL55" s="499"/>
      <c r="QNM55" s="499"/>
      <c r="QNN55" s="499"/>
      <c r="QNO55" s="499"/>
      <c r="QNP55" s="499"/>
      <c r="QNQ55" s="499"/>
      <c r="QNR55" s="499"/>
      <c r="QNS55" s="499"/>
      <c r="QNT55" s="499"/>
      <c r="QNU55" s="499"/>
      <c r="QNV55" s="499"/>
      <c r="QNW55" s="499"/>
      <c r="QNX55" s="499"/>
      <c r="QNY55" s="499"/>
      <c r="QNZ55" s="499"/>
      <c r="QOA55" s="499"/>
      <c r="QOB55" s="499"/>
      <c r="QOC55" s="499"/>
      <c r="QOD55" s="499"/>
      <c r="QOE55" s="499"/>
      <c r="QOF55" s="499"/>
      <c r="QOG55" s="499"/>
      <c r="QOH55" s="499"/>
      <c r="QOI55" s="499"/>
      <c r="QOJ55" s="499"/>
      <c r="QOK55" s="499"/>
      <c r="QOL55" s="499"/>
      <c r="QOM55" s="499"/>
      <c r="QON55" s="499"/>
      <c r="QOO55" s="499"/>
      <c r="QOP55" s="499"/>
      <c r="QOQ55" s="499"/>
      <c r="QOR55" s="499"/>
      <c r="QOS55" s="499"/>
      <c r="QOT55" s="499"/>
      <c r="QOU55" s="499"/>
      <c r="QOV55" s="499"/>
      <c r="QOW55" s="499"/>
      <c r="QOX55" s="499"/>
      <c r="QOY55" s="499"/>
      <c r="QOZ55" s="499"/>
      <c r="QPA55" s="499"/>
      <c r="QPB55" s="499"/>
      <c r="QPC55" s="499"/>
      <c r="QPD55" s="499"/>
      <c r="QPE55" s="499"/>
      <c r="QPF55" s="499"/>
      <c r="QPG55" s="499"/>
      <c r="QPH55" s="499"/>
      <c r="QPI55" s="499"/>
      <c r="QPJ55" s="499"/>
      <c r="QPK55" s="499"/>
      <c r="QPL55" s="499"/>
      <c r="QPM55" s="499"/>
      <c r="QPN55" s="499"/>
      <c r="QPO55" s="499"/>
      <c r="QPP55" s="499"/>
      <c r="QPQ55" s="499"/>
      <c r="QPR55" s="499"/>
      <c r="QPS55" s="499"/>
      <c r="QPT55" s="499"/>
      <c r="QPU55" s="499"/>
      <c r="QPV55" s="499"/>
      <c r="QPW55" s="499"/>
      <c r="QPX55" s="499"/>
      <c r="QPY55" s="499"/>
      <c r="QPZ55" s="499"/>
      <c r="QQA55" s="499"/>
      <c r="QQB55" s="499"/>
      <c r="QQC55" s="499"/>
      <c r="QQD55" s="499"/>
      <c r="QQE55" s="499"/>
      <c r="QQF55" s="499"/>
      <c r="QQG55" s="499"/>
      <c r="QQH55" s="499"/>
      <c r="QQI55" s="499"/>
      <c r="QQJ55" s="499"/>
      <c r="QQK55" s="499"/>
      <c r="QQL55" s="499"/>
      <c r="QQM55" s="499"/>
      <c r="QQN55" s="499"/>
      <c r="QQO55" s="499"/>
      <c r="QQP55" s="499"/>
      <c r="QQQ55" s="499"/>
      <c r="QQR55" s="499"/>
      <c r="QQS55" s="499"/>
      <c r="QQT55" s="499"/>
      <c r="QQU55" s="499"/>
      <c r="QQV55" s="499"/>
      <c r="QQW55" s="499"/>
      <c r="QQX55" s="499"/>
      <c r="QQY55" s="499"/>
      <c r="QQZ55" s="499"/>
      <c r="QRA55" s="499"/>
      <c r="QRB55" s="499"/>
      <c r="QRC55" s="499"/>
      <c r="QRD55" s="499"/>
      <c r="QRE55" s="499"/>
      <c r="QRF55" s="499"/>
      <c r="QRG55" s="499"/>
      <c r="QRH55" s="499"/>
      <c r="QRI55" s="499"/>
      <c r="QRJ55" s="499"/>
      <c r="QRK55" s="499"/>
      <c r="QRL55" s="499"/>
      <c r="QRM55" s="499"/>
      <c r="QRN55" s="499"/>
      <c r="QRO55" s="499"/>
      <c r="QRP55" s="499"/>
      <c r="QRQ55" s="499"/>
      <c r="QRR55" s="499"/>
      <c r="QRS55" s="499"/>
      <c r="QRT55" s="499"/>
      <c r="QRU55" s="499"/>
      <c r="QRV55" s="499"/>
      <c r="QRW55" s="499"/>
      <c r="QRX55" s="499"/>
      <c r="QRY55" s="499"/>
      <c r="QRZ55" s="499"/>
      <c r="QSA55" s="499"/>
      <c r="QSB55" s="499"/>
      <c r="QSC55" s="499"/>
      <c r="QSD55" s="499"/>
      <c r="QSE55" s="499"/>
      <c r="QSF55" s="499"/>
      <c r="QSG55" s="499"/>
      <c r="QSH55" s="499"/>
      <c r="QSI55" s="499"/>
      <c r="QSJ55" s="499"/>
      <c r="QSK55" s="499"/>
      <c r="QSL55" s="499"/>
      <c r="QSM55" s="499"/>
      <c r="QSN55" s="499"/>
      <c r="QSO55" s="499"/>
      <c r="QSP55" s="499"/>
      <c r="QSQ55" s="499"/>
      <c r="QSR55" s="499"/>
      <c r="QSS55" s="499"/>
      <c r="QST55" s="499"/>
      <c r="QSU55" s="499"/>
      <c r="QSV55" s="499"/>
      <c r="QSW55" s="499"/>
      <c r="QSX55" s="499"/>
      <c r="QSY55" s="499"/>
      <c r="QSZ55" s="499"/>
      <c r="QTA55" s="499"/>
      <c r="QTB55" s="499"/>
      <c r="QTC55" s="499"/>
      <c r="QTD55" s="499"/>
      <c r="QTE55" s="499"/>
      <c r="QTF55" s="499"/>
      <c r="QTG55" s="499"/>
      <c r="QTH55" s="499"/>
      <c r="QTI55" s="499"/>
      <c r="QTJ55" s="499"/>
      <c r="QTK55" s="499"/>
      <c r="QTL55" s="499"/>
      <c r="QTM55" s="499"/>
      <c r="QTN55" s="499"/>
      <c r="QTO55" s="499"/>
      <c r="QTP55" s="499"/>
      <c r="QTQ55" s="499"/>
      <c r="QTR55" s="499"/>
      <c r="QTS55" s="499"/>
      <c r="QTT55" s="499"/>
      <c r="QTU55" s="499"/>
      <c r="QTV55" s="499"/>
      <c r="QTW55" s="499"/>
      <c r="QTX55" s="499"/>
      <c r="QTY55" s="499"/>
      <c r="QTZ55" s="499"/>
      <c r="QUA55" s="499"/>
      <c r="QUB55" s="499"/>
      <c r="QUC55" s="499"/>
      <c r="QUD55" s="499"/>
      <c r="QUE55" s="499"/>
      <c r="QUF55" s="499"/>
      <c r="QUG55" s="499"/>
      <c r="QUH55" s="499"/>
      <c r="QUI55" s="499"/>
      <c r="QUJ55" s="499"/>
      <c r="QUK55" s="499"/>
      <c r="QUL55" s="499"/>
      <c r="QUM55" s="499"/>
      <c r="QUN55" s="499"/>
      <c r="QUO55" s="499"/>
      <c r="QUP55" s="499"/>
      <c r="QUQ55" s="499"/>
      <c r="QUR55" s="499"/>
      <c r="QUS55" s="499"/>
      <c r="QUT55" s="499"/>
      <c r="QUU55" s="499"/>
      <c r="QUV55" s="499"/>
      <c r="QUW55" s="499"/>
      <c r="QUX55" s="499"/>
      <c r="QUY55" s="499"/>
      <c r="QUZ55" s="499"/>
      <c r="QVA55" s="499"/>
      <c r="QVB55" s="499"/>
      <c r="QVC55" s="499"/>
      <c r="QVD55" s="499"/>
      <c r="QVE55" s="499"/>
      <c r="QVF55" s="499"/>
      <c r="QVG55" s="499"/>
      <c r="QVH55" s="499"/>
      <c r="QVI55" s="499"/>
      <c r="QVJ55" s="499"/>
      <c r="QVK55" s="499"/>
      <c r="QVL55" s="499"/>
      <c r="QVM55" s="499"/>
      <c r="QVN55" s="499"/>
      <c r="QVO55" s="499"/>
      <c r="QVP55" s="499"/>
      <c r="QVQ55" s="499"/>
      <c r="QVR55" s="499"/>
      <c r="QVS55" s="499"/>
      <c r="QVT55" s="499"/>
      <c r="QVU55" s="499"/>
      <c r="QVV55" s="499"/>
      <c r="QVW55" s="499"/>
      <c r="QVX55" s="499"/>
      <c r="QVY55" s="499"/>
      <c r="QVZ55" s="499"/>
      <c r="QWA55" s="499"/>
      <c r="QWB55" s="499"/>
      <c r="QWC55" s="499"/>
      <c r="QWD55" s="499"/>
      <c r="QWE55" s="499"/>
      <c r="QWF55" s="499"/>
      <c r="QWG55" s="499"/>
      <c r="QWH55" s="499"/>
      <c r="QWI55" s="499"/>
      <c r="QWJ55" s="499"/>
      <c r="QWK55" s="499"/>
      <c r="QWL55" s="499"/>
      <c r="QWM55" s="499"/>
      <c r="QWN55" s="499"/>
      <c r="QWO55" s="499"/>
      <c r="QWP55" s="499"/>
      <c r="QWQ55" s="499"/>
      <c r="QWR55" s="499"/>
      <c r="QWS55" s="499"/>
      <c r="QWT55" s="499"/>
      <c r="QWU55" s="499"/>
      <c r="QWV55" s="499"/>
      <c r="QWW55" s="499"/>
      <c r="QWX55" s="499"/>
      <c r="QWY55" s="499"/>
      <c r="QWZ55" s="499"/>
      <c r="QXA55" s="499"/>
      <c r="QXB55" s="499"/>
      <c r="QXC55" s="499"/>
      <c r="QXD55" s="499"/>
      <c r="QXE55" s="499"/>
      <c r="QXF55" s="499"/>
      <c r="QXG55" s="499"/>
      <c r="QXH55" s="499"/>
      <c r="QXI55" s="499"/>
      <c r="QXJ55" s="499"/>
      <c r="QXK55" s="499"/>
      <c r="QXL55" s="499"/>
      <c r="QXM55" s="499"/>
      <c r="QXN55" s="499"/>
      <c r="QXO55" s="499"/>
      <c r="QXP55" s="499"/>
      <c r="QXQ55" s="499"/>
      <c r="QXR55" s="499"/>
      <c r="QXS55" s="499"/>
      <c r="QXT55" s="499"/>
      <c r="QXU55" s="499"/>
      <c r="QXV55" s="499"/>
      <c r="QXW55" s="499"/>
      <c r="QXX55" s="499"/>
      <c r="QXY55" s="499"/>
      <c r="QXZ55" s="499"/>
      <c r="QYA55" s="499"/>
      <c r="QYB55" s="499"/>
      <c r="QYC55" s="499"/>
      <c r="QYD55" s="499"/>
      <c r="QYE55" s="499"/>
      <c r="QYF55" s="499"/>
      <c r="QYG55" s="499"/>
      <c r="QYH55" s="499"/>
      <c r="QYI55" s="499"/>
      <c r="QYJ55" s="499"/>
      <c r="QYK55" s="499"/>
      <c r="QYL55" s="499"/>
      <c r="QYM55" s="499"/>
      <c r="QYN55" s="499"/>
      <c r="QYO55" s="499"/>
      <c r="QYP55" s="499"/>
      <c r="QYQ55" s="499"/>
      <c r="QYR55" s="499"/>
      <c r="QYS55" s="499"/>
      <c r="QYT55" s="499"/>
      <c r="QYU55" s="499"/>
      <c r="QYV55" s="499"/>
      <c r="QYW55" s="499"/>
      <c r="QYX55" s="499"/>
      <c r="QYY55" s="499"/>
      <c r="QYZ55" s="499"/>
      <c r="QZA55" s="499"/>
      <c r="QZB55" s="499"/>
      <c r="QZC55" s="499"/>
      <c r="QZD55" s="499"/>
      <c r="QZE55" s="499"/>
      <c r="QZF55" s="499"/>
      <c r="QZG55" s="499"/>
      <c r="QZH55" s="499"/>
      <c r="QZI55" s="499"/>
      <c r="QZJ55" s="499"/>
      <c r="QZK55" s="499"/>
      <c r="QZL55" s="499"/>
      <c r="QZM55" s="499"/>
      <c r="QZN55" s="499"/>
      <c r="QZO55" s="499"/>
      <c r="QZP55" s="499"/>
      <c r="QZQ55" s="499"/>
      <c r="QZR55" s="499"/>
      <c r="QZS55" s="499"/>
      <c r="QZT55" s="499"/>
      <c r="QZU55" s="499"/>
      <c r="QZV55" s="499"/>
      <c r="QZW55" s="499"/>
      <c r="QZX55" s="499"/>
      <c r="QZY55" s="499"/>
      <c r="QZZ55" s="499"/>
      <c r="RAA55" s="499"/>
      <c r="RAB55" s="499"/>
      <c r="RAC55" s="499"/>
      <c r="RAD55" s="499"/>
      <c r="RAE55" s="499"/>
      <c r="RAF55" s="499"/>
      <c r="RAG55" s="499"/>
      <c r="RAH55" s="499"/>
      <c r="RAI55" s="499"/>
      <c r="RAJ55" s="499"/>
      <c r="RAK55" s="499"/>
      <c r="RAL55" s="499"/>
      <c r="RAM55" s="499"/>
      <c r="RAN55" s="499"/>
      <c r="RAO55" s="499"/>
      <c r="RAP55" s="499"/>
      <c r="RAQ55" s="499"/>
      <c r="RAR55" s="499"/>
      <c r="RAS55" s="499"/>
      <c r="RAT55" s="499"/>
      <c r="RAU55" s="499"/>
      <c r="RAV55" s="499"/>
      <c r="RAW55" s="499"/>
      <c r="RAX55" s="499"/>
      <c r="RAY55" s="499"/>
      <c r="RAZ55" s="499"/>
      <c r="RBA55" s="499"/>
      <c r="RBB55" s="499"/>
      <c r="RBC55" s="499"/>
      <c r="RBD55" s="499"/>
      <c r="RBE55" s="499"/>
      <c r="RBF55" s="499"/>
      <c r="RBG55" s="499"/>
      <c r="RBH55" s="499"/>
      <c r="RBI55" s="499"/>
      <c r="RBJ55" s="499"/>
      <c r="RBK55" s="499"/>
      <c r="RBL55" s="499"/>
      <c r="RBM55" s="499"/>
      <c r="RBN55" s="499"/>
      <c r="RBO55" s="499"/>
      <c r="RBP55" s="499"/>
      <c r="RBQ55" s="499"/>
      <c r="RBR55" s="499"/>
      <c r="RBS55" s="499"/>
      <c r="RBT55" s="499"/>
      <c r="RBU55" s="499"/>
      <c r="RBV55" s="499"/>
      <c r="RBW55" s="499"/>
      <c r="RBX55" s="499"/>
      <c r="RBY55" s="499"/>
      <c r="RBZ55" s="499"/>
      <c r="RCA55" s="499"/>
      <c r="RCB55" s="499"/>
      <c r="RCC55" s="499"/>
      <c r="RCD55" s="499"/>
      <c r="RCE55" s="499"/>
      <c r="RCF55" s="499"/>
      <c r="RCG55" s="499"/>
      <c r="RCH55" s="499"/>
      <c r="RCI55" s="499"/>
      <c r="RCJ55" s="499"/>
      <c r="RCK55" s="499"/>
      <c r="RCL55" s="499"/>
      <c r="RCM55" s="499"/>
      <c r="RCN55" s="499"/>
      <c r="RCO55" s="499"/>
      <c r="RCP55" s="499"/>
      <c r="RCQ55" s="499"/>
      <c r="RCR55" s="499"/>
      <c r="RCS55" s="499"/>
      <c r="RCT55" s="499"/>
      <c r="RCU55" s="499"/>
      <c r="RCV55" s="499"/>
      <c r="RCW55" s="499"/>
      <c r="RCX55" s="499"/>
      <c r="RCY55" s="499"/>
      <c r="RCZ55" s="499"/>
      <c r="RDA55" s="499"/>
      <c r="RDB55" s="499"/>
      <c r="RDC55" s="499"/>
      <c r="RDD55" s="499"/>
      <c r="RDE55" s="499"/>
      <c r="RDF55" s="499"/>
      <c r="RDG55" s="499"/>
      <c r="RDH55" s="499"/>
      <c r="RDI55" s="499"/>
      <c r="RDJ55" s="499"/>
      <c r="RDK55" s="499"/>
      <c r="RDL55" s="499"/>
      <c r="RDM55" s="499"/>
      <c r="RDN55" s="499"/>
      <c r="RDO55" s="499"/>
      <c r="RDP55" s="499"/>
      <c r="RDQ55" s="499"/>
      <c r="RDR55" s="499"/>
      <c r="RDS55" s="499"/>
      <c r="RDT55" s="499"/>
      <c r="RDU55" s="499"/>
      <c r="RDV55" s="499"/>
      <c r="RDW55" s="499"/>
      <c r="RDX55" s="499"/>
      <c r="RDY55" s="499"/>
      <c r="RDZ55" s="499"/>
      <c r="REA55" s="499"/>
      <c r="REB55" s="499"/>
      <c r="REC55" s="499"/>
      <c r="RED55" s="499"/>
      <c r="REE55" s="499"/>
      <c r="REF55" s="499"/>
      <c r="REG55" s="499"/>
      <c r="REH55" s="499"/>
      <c r="REI55" s="499"/>
      <c r="REJ55" s="499"/>
      <c r="REK55" s="499"/>
      <c r="REL55" s="499"/>
      <c r="REM55" s="499"/>
      <c r="REN55" s="499"/>
      <c r="REO55" s="499"/>
      <c r="REP55" s="499"/>
      <c r="REQ55" s="499"/>
      <c r="RER55" s="499"/>
      <c r="RES55" s="499"/>
      <c r="RET55" s="499"/>
      <c r="REU55" s="499"/>
      <c r="REV55" s="499"/>
      <c r="REW55" s="499"/>
      <c r="REX55" s="499"/>
      <c r="REY55" s="499"/>
      <c r="REZ55" s="499"/>
      <c r="RFA55" s="499"/>
      <c r="RFB55" s="499"/>
      <c r="RFC55" s="499"/>
      <c r="RFD55" s="499"/>
      <c r="RFE55" s="499"/>
      <c r="RFF55" s="499"/>
      <c r="RFG55" s="499"/>
      <c r="RFH55" s="499"/>
      <c r="RFI55" s="499"/>
      <c r="RFJ55" s="499"/>
      <c r="RFK55" s="499"/>
      <c r="RFL55" s="499"/>
      <c r="RFM55" s="499"/>
      <c r="RFN55" s="499"/>
      <c r="RFO55" s="499"/>
      <c r="RFP55" s="499"/>
      <c r="RFQ55" s="499"/>
      <c r="RFR55" s="499"/>
      <c r="RFS55" s="499"/>
      <c r="RFT55" s="499"/>
      <c r="RFU55" s="499"/>
      <c r="RFV55" s="499"/>
      <c r="RFW55" s="499"/>
      <c r="RFX55" s="499"/>
      <c r="RFY55" s="499"/>
      <c r="RFZ55" s="499"/>
      <c r="RGA55" s="499"/>
      <c r="RGB55" s="499"/>
      <c r="RGC55" s="499"/>
      <c r="RGD55" s="499"/>
      <c r="RGE55" s="499"/>
      <c r="RGF55" s="499"/>
      <c r="RGG55" s="499"/>
      <c r="RGH55" s="499"/>
      <c r="RGI55" s="499"/>
      <c r="RGJ55" s="499"/>
      <c r="RGK55" s="499"/>
      <c r="RGL55" s="499"/>
      <c r="RGM55" s="499"/>
      <c r="RGN55" s="499"/>
      <c r="RGO55" s="499"/>
      <c r="RGP55" s="499"/>
      <c r="RGQ55" s="499"/>
      <c r="RGR55" s="499"/>
      <c r="RGS55" s="499"/>
      <c r="RGT55" s="499"/>
      <c r="RGU55" s="499"/>
      <c r="RGV55" s="499"/>
      <c r="RGW55" s="499"/>
      <c r="RGX55" s="499"/>
      <c r="RGY55" s="499"/>
      <c r="RGZ55" s="499"/>
      <c r="RHA55" s="499"/>
      <c r="RHB55" s="499"/>
      <c r="RHC55" s="499"/>
      <c r="RHD55" s="499"/>
      <c r="RHE55" s="499"/>
      <c r="RHF55" s="499"/>
      <c r="RHG55" s="499"/>
      <c r="RHH55" s="499"/>
      <c r="RHI55" s="499"/>
      <c r="RHJ55" s="499"/>
      <c r="RHK55" s="499"/>
      <c r="RHL55" s="499"/>
      <c r="RHM55" s="499"/>
      <c r="RHN55" s="499"/>
      <c r="RHO55" s="499"/>
      <c r="RHP55" s="499"/>
      <c r="RHQ55" s="499"/>
      <c r="RHR55" s="499"/>
      <c r="RHS55" s="499"/>
      <c r="RHT55" s="499"/>
      <c r="RHU55" s="499"/>
      <c r="RHV55" s="499"/>
      <c r="RHW55" s="499"/>
      <c r="RHX55" s="499"/>
      <c r="RHY55" s="499"/>
      <c r="RHZ55" s="499"/>
      <c r="RIA55" s="499"/>
      <c r="RIB55" s="499"/>
      <c r="RIC55" s="499"/>
      <c r="RID55" s="499"/>
      <c r="RIE55" s="499"/>
      <c r="RIF55" s="499"/>
      <c r="RIG55" s="499"/>
      <c r="RIH55" s="499"/>
      <c r="RII55" s="499"/>
      <c r="RIJ55" s="499"/>
      <c r="RIK55" s="499"/>
      <c r="RIL55" s="499"/>
      <c r="RIM55" s="499"/>
      <c r="RIN55" s="499"/>
      <c r="RIO55" s="499"/>
      <c r="RIP55" s="499"/>
      <c r="RIQ55" s="499"/>
      <c r="RIR55" s="499"/>
      <c r="RIS55" s="499"/>
      <c r="RIT55" s="499"/>
      <c r="RIU55" s="499"/>
      <c r="RIV55" s="499"/>
      <c r="RIW55" s="499"/>
      <c r="RIX55" s="499"/>
      <c r="RIY55" s="499"/>
      <c r="RIZ55" s="499"/>
      <c r="RJA55" s="499"/>
      <c r="RJB55" s="499"/>
      <c r="RJC55" s="499"/>
      <c r="RJD55" s="499"/>
      <c r="RJE55" s="499"/>
      <c r="RJF55" s="499"/>
      <c r="RJG55" s="499"/>
      <c r="RJH55" s="499"/>
      <c r="RJI55" s="499"/>
      <c r="RJJ55" s="499"/>
      <c r="RJK55" s="499"/>
      <c r="RJL55" s="499"/>
      <c r="RJM55" s="499"/>
      <c r="RJN55" s="499"/>
      <c r="RJO55" s="499"/>
      <c r="RJP55" s="499"/>
      <c r="RJQ55" s="499"/>
      <c r="RJR55" s="499"/>
      <c r="RJS55" s="499"/>
      <c r="RJT55" s="499"/>
      <c r="RJU55" s="499"/>
      <c r="RJV55" s="499"/>
      <c r="RJW55" s="499"/>
      <c r="RJX55" s="499"/>
      <c r="RJY55" s="499"/>
      <c r="RJZ55" s="499"/>
      <c r="RKA55" s="499"/>
      <c r="RKB55" s="499"/>
      <c r="RKC55" s="499"/>
      <c r="RKD55" s="499"/>
      <c r="RKE55" s="499"/>
      <c r="RKF55" s="499"/>
      <c r="RKG55" s="499"/>
      <c r="RKH55" s="499"/>
      <c r="RKI55" s="499"/>
      <c r="RKJ55" s="499"/>
      <c r="RKK55" s="499"/>
      <c r="RKL55" s="499"/>
      <c r="RKM55" s="499"/>
      <c r="RKN55" s="499"/>
      <c r="RKO55" s="499"/>
      <c r="RKP55" s="499"/>
      <c r="RKQ55" s="499"/>
      <c r="RKR55" s="499"/>
      <c r="RKS55" s="499"/>
      <c r="RKT55" s="499"/>
      <c r="RKU55" s="499"/>
      <c r="RKV55" s="499"/>
      <c r="RKW55" s="499"/>
      <c r="RKX55" s="499"/>
      <c r="RKY55" s="499"/>
      <c r="RKZ55" s="499"/>
      <c r="RLA55" s="499"/>
      <c r="RLB55" s="499"/>
      <c r="RLC55" s="499"/>
      <c r="RLD55" s="499"/>
      <c r="RLE55" s="499"/>
      <c r="RLF55" s="499"/>
      <c r="RLG55" s="499"/>
      <c r="RLH55" s="499"/>
      <c r="RLI55" s="499"/>
      <c r="RLJ55" s="499"/>
      <c r="RLK55" s="499"/>
      <c r="RLL55" s="499"/>
      <c r="RLM55" s="499"/>
      <c r="RLN55" s="499"/>
      <c r="RLO55" s="499"/>
      <c r="RLP55" s="499"/>
      <c r="RLQ55" s="499"/>
      <c r="RLR55" s="499"/>
      <c r="RLS55" s="499"/>
      <c r="RLT55" s="499"/>
      <c r="RLU55" s="499"/>
      <c r="RLV55" s="499"/>
      <c r="RLW55" s="499"/>
      <c r="RLX55" s="499"/>
      <c r="RLY55" s="499"/>
      <c r="RLZ55" s="499"/>
      <c r="RMA55" s="499"/>
      <c r="RMB55" s="499"/>
      <c r="RMC55" s="499"/>
      <c r="RMD55" s="499"/>
      <c r="RME55" s="499"/>
      <c r="RMF55" s="499"/>
      <c r="RMG55" s="499"/>
      <c r="RMH55" s="499"/>
      <c r="RMI55" s="499"/>
      <c r="RMJ55" s="499"/>
      <c r="RMK55" s="499"/>
      <c r="RML55" s="499"/>
      <c r="RMM55" s="499"/>
      <c r="RMN55" s="499"/>
      <c r="RMO55" s="499"/>
      <c r="RMP55" s="499"/>
      <c r="RMQ55" s="499"/>
      <c r="RMR55" s="499"/>
      <c r="RMS55" s="499"/>
      <c r="RMT55" s="499"/>
      <c r="RMU55" s="499"/>
      <c r="RMV55" s="499"/>
      <c r="RMW55" s="499"/>
      <c r="RMX55" s="499"/>
      <c r="RMY55" s="499"/>
      <c r="RMZ55" s="499"/>
      <c r="RNA55" s="499"/>
      <c r="RNB55" s="499"/>
      <c r="RNC55" s="499"/>
      <c r="RND55" s="499"/>
      <c r="RNE55" s="499"/>
      <c r="RNF55" s="499"/>
      <c r="RNG55" s="499"/>
      <c r="RNH55" s="499"/>
      <c r="RNI55" s="499"/>
      <c r="RNJ55" s="499"/>
      <c r="RNK55" s="499"/>
      <c r="RNL55" s="499"/>
      <c r="RNM55" s="499"/>
      <c r="RNN55" s="499"/>
      <c r="RNO55" s="499"/>
      <c r="RNP55" s="499"/>
      <c r="RNQ55" s="499"/>
      <c r="RNR55" s="499"/>
      <c r="RNS55" s="499"/>
      <c r="RNT55" s="499"/>
      <c r="RNU55" s="499"/>
      <c r="RNV55" s="499"/>
      <c r="RNW55" s="499"/>
      <c r="RNX55" s="499"/>
      <c r="RNY55" s="499"/>
      <c r="RNZ55" s="499"/>
      <c r="ROA55" s="499"/>
      <c r="ROB55" s="499"/>
      <c r="ROC55" s="499"/>
      <c r="ROD55" s="499"/>
      <c r="ROE55" s="499"/>
      <c r="ROF55" s="499"/>
      <c r="ROG55" s="499"/>
      <c r="ROH55" s="499"/>
      <c r="ROI55" s="499"/>
      <c r="ROJ55" s="499"/>
      <c r="ROK55" s="499"/>
      <c r="ROL55" s="499"/>
      <c r="ROM55" s="499"/>
      <c r="RON55" s="499"/>
      <c r="ROO55" s="499"/>
      <c r="ROP55" s="499"/>
      <c r="ROQ55" s="499"/>
      <c r="ROR55" s="499"/>
      <c r="ROS55" s="499"/>
      <c r="ROT55" s="499"/>
      <c r="ROU55" s="499"/>
      <c r="ROV55" s="499"/>
      <c r="ROW55" s="499"/>
      <c r="ROX55" s="499"/>
      <c r="ROY55" s="499"/>
      <c r="ROZ55" s="499"/>
      <c r="RPA55" s="499"/>
      <c r="RPB55" s="499"/>
      <c r="RPC55" s="499"/>
      <c r="RPD55" s="499"/>
      <c r="RPE55" s="499"/>
      <c r="RPF55" s="499"/>
      <c r="RPG55" s="499"/>
      <c r="RPH55" s="499"/>
      <c r="RPI55" s="499"/>
      <c r="RPJ55" s="499"/>
      <c r="RPK55" s="499"/>
      <c r="RPL55" s="499"/>
      <c r="RPM55" s="499"/>
      <c r="RPN55" s="499"/>
      <c r="RPO55" s="499"/>
      <c r="RPP55" s="499"/>
      <c r="RPQ55" s="499"/>
      <c r="RPR55" s="499"/>
      <c r="RPS55" s="499"/>
      <c r="RPT55" s="499"/>
      <c r="RPU55" s="499"/>
      <c r="RPV55" s="499"/>
      <c r="RPW55" s="499"/>
      <c r="RPX55" s="499"/>
      <c r="RPY55" s="499"/>
      <c r="RPZ55" s="499"/>
      <c r="RQA55" s="499"/>
      <c r="RQB55" s="499"/>
      <c r="RQC55" s="499"/>
      <c r="RQD55" s="499"/>
      <c r="RQE55" s="499"/>
      <c r="RQF55" s="499"/>
      <c r="RQG55" s="499"/>
      <c r="RQH55" s="499"/>
      <c r="RQI55" s="499"/>
      <c r="RQJ55" s="499"/>
      <c r="RQK55" s="499"/>
      <c r="RQL55" s="499"/>
      <c r="RQM55" s="499"/>
      <c r="RQN55" s="499"/>
      <c r="RQO55" s="499"/>
      <c r="RQP55" s="499"/>
      <c r="RQQ55" s="499"/>
      <c r="RQR55" s="499"/>
      <c r="RQS55" s="499"/>
      <c r="RQT55" s="499"/>
      <c r="RQU55" s="499"/>
      <c r="RQV55" s="499"/>
      <c r="RQW55" s="499"/>
      <c r="RQX55" s="499"/>
      <c r="RQY55" s="499"/>
      <c r="RQZ55" s="499"/>
      <c r="RRA55" s="499"/>
      <c r="RRB55" s="499"/>
      <c r="RRC55" s="499"/>
      <c r="RRD55" s="499"/>
      <c r="RRE55" s="499"/>
      <c r="RRF55" s="499"/>
      <c r="RRG55" s="499"/>
      <c r="RRH55" s="499"/>
      <c r="RRI55" s="499"/>
      <c r="RRJ55" s="499"/>
      <c r="RRK55" s="499"/>
      <c r="RRL55" s="499"/>
      <c r="RRM55" s="499"/>
      <c r="RRN55" s="499"/>
      <c r="RRO55" s="499"/>
      <c r="RRP55" s="499"/>
      <c r="RRQ55" s="499"/>
      <c r="RRR55" s="499"/>
      <c r="RRS55" s="499"/>
      <c r="RRT55" s="499"/>
      <c r="RRU55" s="499"/>
      <c r="RRV55" s="499"/>
      <c r="RRW55" s="499"/>
      <c r="RRX55" s="499"/>
      <c r="RRY55" s="499"/>
      <c r="RRZ55" s="499"/>
      <c r="RSA55" s="499"/>
      <c r="RSB55" s="499"/>
      <c r="RSC55" s="499"/>
      <c r="RSD55" s="499"/>
      <c r="RSE55" s="499"/>
      <c r="RSF55" s="499"/>
      <c r="RSG55" s="499"/>
      <c r="RSH55" s="499"/>
      <c r="RSI55" s="499"/>
      <c r="RSJ55" s="499"/>
      <c r="RSK55" s="499"/>
      <c r="RSL55" s="499"/>
      <c r="RSM55" s="499"/>
      <c r="RSN55" s="499"/>
      <c r="RSO55" s="499"/>
      <c r="RSP55" s="499"/>
      <c r="RSQ55" s="499"/>
      <c r="RSR55" s="499"/>
      <c r="RSS55" s="499"/>
      <c r="RST55" s="499"/>
      <c r="RSU55" s="499"/>
      <c r="RSV55" s="499"/>
      <c r="RSW55" s="499"/>
      <c r="RSX55" s="499"/>
      <c r="RSY55" s="499"/>
      <c r="RSZ55" s="499"/>
      <c r="RTA55" s="499"/>
      <c r="RTB55" s="499"/>
      <c r="RTC55" s="499"/>
      <c r="RTD55" s="499"/>
      <c r="RTE55" s="499"/>
      <c r="RTF55" s="499"/>
      <c r="RTG55" s="499"/>
      <c r="RTH55" s="499"/>
      <c r="RTI55" s="499"/>
      <c r="RTJ55" s="499"/>
      <c r="RTK55" s="499"/>
      <c r="RTL55" s="499"/>
      <c r="RTM55" s="499"/>
      <c r="RTN55" s="499"/>
      <c r="RTO55" s="499"/>
      <c r="RTP55" s="499"/>
      <c r="RTQ55" s="499"/>
      <c r="RTR55" s="499"/>
      <c r="RTS55" s="499"/>
      <c r="RTT55" s="499"/>
      <c r="RTU55" s="499"/>
      <c r="RTV55" s="499"/>
      <c r="RTW55" s="499"/>
      <c r="RTX55" s="499"/>
      <c r="RTY55" s="499"/>
      <c r="RTZ55" s="499"/>
      <c r="RUA55" s="499"/>
      <c r="RUB55" s="499"/>
      <c r="RUC55" s="499"/>
      <c r="RUD55" s="499"/>
      <c r="RUE55" s="499"/>
      <c r="RUF55" s="499"/>
      <c r="RUG55" s="499"/>
      <c r="RUH55" s="499"/>
      <c r="RUI55" s="499"/>
      <c r="RUJ55" s="499"/>
      <c r="RUK55" s="499"/>
      <c r="RUL55" s="499"/>
      <c r="RUM55" s="499"/>
      <c r="RUN55" s="499"/>
      <c r="RUO55" s="499"/>
      <c r="RUP55" s="499"/>
      <c r="RUQ55" s="499"/>
      <c r="RUR55" s="499"/>
      <c r="RUS55" s="499"/>
      <c r="RUT55" s="499"/>
      <c r="RUU55" s="499"/>
      <c r="RUV55" s="499"/>
      <c r="RUW55" s="499"/>
      <c r="RUX55" s="499"/>
      <c r="RUY55" s="499"/>
      <c r="RUZ55" s="499"/>
      <c r="RVA55" s="499"/>
      <c r="RVB55" s="499"/>
      <c r="RVC55" s="499"/>
      <c r="RVD55" s="499"/>
      <c r="RVE55" s="499"/>
      <c r="RVF55" s="499"/>
      <c r="RVG55" s="499"/>
      <c r="RVH55" s="499"/>
      <c r="RVI55" s="499"/>
      <c r="RVJ55" s="499"/>
      <c r="RVK55" s="499"/>
      <c r="RVL55" s="499"/>
      <c r="RVM55" s="499"/>
      <c r="RVN55" s="499"/>
      <c r="RVO55" s="499"/>
      <c r="RVP55" s="499"/>
      <c r="RVQ55" s="499"/>
      <c r="RVR55" s="499"/>
      <c r="RVS55" s="499"/>
      <c r="RVT55" s="499"/>
      <c r="RVU55" s="499"/>
      <c r="RVV55" s="499"/>
      <c r="RVW55" s="499"/>
      <c r="RVX55" s="499"/>
      <c r="RVY55" s="499"/>
      <c r="RVZ55" s="499"/>
      <c r="RWA55" s="499"/>
      <c r="RWB55" s="499"/>
      <c r="RWC55" s="499"/>
      <c r="RWD55" s="499"/>
      <c r="RWE55" s="499"/>
      <c r="RWF55" s="499"/>
      <c r="RWG55" s="499"/>
      <c r="RWH55" s="499"/>
      <c r="RWI55" s="499"/>
      <c r="RWJ55" s="499"/>
      <c r="RWK55" s="499"/>
      <c r="RWL55" s="499"/>
      <c r="RWM55" s="499"/>
      <c r="RWN55" s="499"/>
      <c r="RWO55" s="499"/>
      <c r="RWP55" s="499"/>
      <c r="RWQ55" s="499"/>
      <c r="RWR55" s="499"/>
      <c r="RWS55" s="499"/>
      <c r="RWT55" s="499"/>
      <c r="RWU55" s="499"/>
      <c r="RWV55" s="499"/>
      <c r="RWW55" s="499"/>
      <c r="RWX55" s="499"/>
      <c r="RWY55" s="499"/>
      <c r="RWZ55" s="499"/>
      <c r="RXA55" s="499"/>
      <c r="RXB55" s="499"/>
      <c r="RXC55" s="499"/>
      <c r="RXD55" s="499"/>
      <c r="RXE55" s="499"/>
      <c r="RXF55" s="499"/>
      <c r="RXG55" s="499"/>
      <c r="RXH55" s="499"/>
      <c r="RXI55" s="499"/>
      <c r="RXJ55" s="499"/>
      <c r="RXK55" s="499"/>
      <c r="RXL55" s="499"/>
      <c r="RXM55" s="499"/>
      <c r="RXN55" s="499"/>
      <c r="RXO55" s="499"/>
      <c r="RXP55" s="499"/>
      <c r="RXQ55" s="499"/>
      <c r="RXR55" s="499"/>
      <c r="RXS55" s="499"/>
      <c r="RXT55" s="499"/>
      <c r="RXU55" s="499"/>
      <c r="RXV55" s="499"/>
      <c r="RXW55" s="499"/>
      <c r="RXX55" s="499"/>
      <c r="RXY55" s="499"/>
      <c r="RXZ55" s="499"/>
      <c r="RYA55" s="499"/>
      <c r="RYB55" s="499"/>
      <c r="RYC55" s="499"/>
      <c r="RYD55" s="499"/>
      <c r="RYE55" s="499"/>
      <c r="RYF55" s="499"/>
      <c r="RYG55" s="499"/>
      <c r="RYH55" s="499"/>
      <c r="RYI55" s="499"/>
      <c r="RYJ55" s="499"/>
      <c r="RYK55" s="499"/>
      <c r="RYL55" s="499"/>
      <c r="RYM55" s="499"/>
      <c r="RYN55" s="499"/>
      <c r="RYO55" s="499"/>
      <c r="RYP55" s="499"/>
      <c r="RYQ55" s="499"/>
      <c r="RYR55" s="499"/>
      <c r="RYS55" s="499"/>
      <c r="RYT55" s="499"/>
      <c r="RYU55" s="499"/>
      <c r="RYV55" s="499"/>
      <c r="RYW55" s="499"/>
      <c r="RYX55" s="499"/>
      <c r="RYY55" s="499"/>
      <c r="RYZ55" s="499"/>
      <c r="RZA55" s="499"/>
      <c r="RZB55" s="499"/>
      <c r="RZC55" s="499"/>
      <c r="RZD55" s="499"/>
      <c r="RZE55" s="499"/>
      <c r="RZF55" s="499"/>
      <c r="RZG55" s="499"/>
      <c r="RZH55" s="499"/>
      <c r="RZI55" s="499"/>
      <c r="RZJ55" s="499"/>
      <c r="RZK55" s="499"/>
      <c r="RZL55" s="499"/>
      <c r="RZM55" s="499"/>
      <c r="RZN55" s="499"/>
      <c r="RZO55" s="499"/>
      <c r="RZP55" s="499"/>
      <c r="RZQ55" s="499"/>
      <c r="RZR55" s="499"/>
      <c r="RZS55" s="499"/>
      <c r="RZT55" s="499"/>
      <c r="RZU55" s="499"/>
      <c r="RZV55" s="499"/>
      <c r="RZW55" s="499"/>
      <c r="RZX55" s="499"/>
      <c r="RZY55" s="499"/>
      <c r="RZZ55" s="499"/>
      <c r="SAA55" s="499"/>
      <c r="SAB55" s="499"/>
      <c r="SAC55" s="499"/>
      <c r="SAD55" s="499"/>
      <c r="SAE55" s="499"/>
      <c r="SAF55" s="499"/>
      <c r="SAG55" s="499"/>
      <c r="SAH55" s="499"/>
      <c r="SAI55" s="499"/>
      <c r="SAJ55" s="499"/>
      <c r="SAK55" s="499"/>
      <c r="SAL55" s="499"/>
      <c r="SAM55" s="499"/>
      <c r="SAN55" s="499"/>
      <c r="SAO55" s="499"/>
      <c r="SAP55" s="499"/>
      <c r="SAQ55" s="499"/>
      <c r="SAR55" s="499"/>
      <c r="SAS55" s="499"/>
      <c r="SAT55" s="499"/>
      <c r="SAU55" s="499"/>
      <c r="SAV55" s="499"/>
      <c r="SAW55" s="499"/>
      <c r="SAX55" s="499"/>
      <c r="SAY55" s="499"/>
      <c r="SAZ55" s="499"/>
      <c r="SBA55" s="499"/>
      <c r="SBB55" s="499"/>
      <c r="SBC55" s="499"/>
      <c r="SBD55" s="499"/>
      <c r="SBE55" s="499"/>
      <c r="SBF55" s="499"/>
      <c r="SBG55" s="499"/>
      <c r="SBH55" s="499"/>
      <c r="SBI55" s="499"/>
      <c r="SBJ55" s="499"/>
      <c r="SBK55" s="499"/>
      <c r="SBL55" s="499"/>
      <c r="SBM55" s="499"/>
      <c r="SBN55" s="499"/>
      <c r="SBO55" s="499"/>
      <c r="SBP55" s="499"/>
      <c r="SBQ55" s="499"/>
      <c r="SBR55" s="499"/>
      <c r="SBS55" s="499"/>
      <c r="SBT55" s="499"/>
      <c r="SBU55" s="499"/>
      <c r="SBV55" s="499"/>
      <c r="SBW55" s="499"/>
      <c r="SBX55" s="499"/>
      <c r="SBY55" s="499"/>
      <c r="SBZ55" s="499"/>
      <c r="SCA55" s="499"/>
      <c r="SCB55" s="499"/>
      <c r="SCC55" s="499"/>
      <c r="SCD55" s="499"/>
      <c r="SCE55" s="499"/>
      <c r="SCF55" s="499"/>
      <c r="SCG55" s="499"/>
      <c r="SCH55" s="499"/>
      <c r="SCI55" s="499"/>
      <c r="SCJ55" s="499"/>
      <c r="SCK55" s="499"/>
      <c r="SCL55" s="499"/>
      <c r="SCM55" s="499"/>
      <c r="SCN55" s="499"/>
      <c r="SCO55" s="499"/>
      <c r="SCP55" s="499"/>
      <c r="SCQ55" s="499"/>
      <c r="SCR55" s="499"/>
      <c r="SCS55" s="499"/>
      <c r="SCT55" s="499"/>
      <c r="SCU55" s="499"/>
      <c r="SCV55" s="499"/>
      <c r="SCW55" s="499"/>
      <c r="SCX55" s="499"/>
      <c r="SCY55" s="499"/>
      <c r="SCZ55" s="499"/>
      <c r="SDA55" s="499"/>
      <c r="SDB55" s="499"/>
      <c r="SDC55" s="499"/>
      <c r="SDD55" s="499"/>
      <c r="SDE55" s="499"/>
      <c r="SDF55" s="499"/>
      <c r="SDG55" s="499"/>
      <c r="SDH55" s="499"/>
      <c r="SDI55" s="499"/>
      <c r="SDJ55" s="499"/>
      <c r="SDK55" s="499"/>
      <c r="SDL55" s="499"/>
      <c r="SDM55" s="499"/>
      <c r="SDN55" s="499"/>
      <c r="SDO55" s="499"/>
      <c r="SDP55" s="499"/>
      <c r="SDQ55" s="499"/>
      <c r="SDR55" s="499"/>
      <c r="SDS55" s="499"/>
      <c r="SDT55" s="499"/>
      <c r="SDU55" s="499"/>
      <c r="SDV55" s="499"/>
      <c r="SDW55" s="499"/>
      <c r="SDX55" s="499"/>
      <c r="SDY55" s="499"/>
      <c r="SDZ55" s="499"/>
      <c r="SEA55" s="499"/>
      <c r="SEB55" s="499"/>
      <c r="SEC55" s="499"/>
      <c r="SED55" s="499"/>
      <c r="SEE55" s="499"/>
      <c r="SEF55" s="499"/>
      <c r="SEG55" s="499"/>
      <c r="SEH55" s="499"/>
      <c r="SEI55" s="499"/>
      <c r="SEJ55" s="499"/>
      <c r="SEK55" s="499"/>
      <c r="SEL55" s="499"/>
      <c r="SEM55" s="499"/>
      <c r="SEN55" s="499"/>
      <c r="SEO55" s="499"/>
      <c r="SEP55" s="499"/>
      <c r="SEQ55" s="499"/>
      <c r="SER55" s="499"/>
      <c r="SES55" s="499"/>
      <c r="SET55" s="499"/>
      <c r="SEU55" s="499"/>
      <c r="SEV55" s="499"/>
      <c r="SEW55" s="499"/>
      <c r="SEX55" s="499"/>
      <c r="SEY55" s="499"/>
      <c r="SEZ55" s="499"/>
      <c r="SFA55" s="499"/>
      <c r="SFB55" s="499"/>
      <c r="SFC55" s="499"/>
      <c r="SFD55" s="499"/>
      <c r="SFE55" s="499"/>
      <c r="SFF55" s="499"/>
      <c r="SFG55" s="499"/>
      <c r="SFH55" s="499"/>
      <c r="SFI55" s="499"/>
      <c r="SFJ55" s="499"/>
      <c r="SFK55" s="499"/>
      <c r="SFL55" s="499"/>
      <c r="SFM55" s="499"/>
      <c r="SFN55" s="499"/>
      <c r="SFO55" s="499"/>
      <c r="SFP55" s="499"/>
      <c r="SFQ55" s="499"/>
      <c r="SFR55" s="499"/>
      <c r="SFS55" s="499"/>
      <c r="SFT55" s="499"/>
      <c r="SFU55" s="499"/>
      <c r="SFV55" s="499"/>
      <c r="SFW55" s="499"/>
      <c r="SFX55" s="499"/>
      <c r="SFY55" s="499"/>
      <c r="SFZ55" s="499"/>
      <c r="SGA55" s="499"/>
      <c r="SGB55" s="499"/>
      <c r="SGC55" s="499"/>
      <c r="SGD55" s="499"/>
      <c r="SGE55" s="499"/>
      <c r="SGF55" s="499"/>
      <c r="SGG55" s="499"/>
      <c r="SGH55" s="499"/>
      <c r="SGI55" s="499"/>
      <c r="SGJ55" s="499"/>
      <c r="SGK55" s="499"/>
      <c r="SGL55" s="499"/>
      <c r="SGM55" s="499"/>
      <c r="SGN55" s="499"/>
      <c r="SGO55" s="499"/>
      <c r="SGP55" s="499"/>
      <c r="SGQ55" s="499"/>
      <c r="SGR55" s="499"/>
      <c r="SGS55" s="499"/>
      <c r="SGT55" s="499"/>
      <c r="SGU55" s="499"/>
      <c r="SGV55" s="499"/>
      <c r="SGW55" s="499"/>
      <c r="SGX55" s="499"/>
      <c r="SGY55" s="499"/>
      <c r="SGZ55" s="499"/>
      <c r="SHA55" s="499"/>
      <c r="SHB55" s="499"/>
      <c r="SHC55" s="499"/>
      <c r="SHD55" s="499"/>
      <c r="SHE55" s="499"/>
      <c r="SHF55" s="499"/>
      <c r="SHG55" s="499"/>
      <c r="SHH55" s="499"/>
      <c r="SHI55" s="499"/>
      <c r="SHJ55" s="499"/>
      <c r="SHK55" s="499"/>
      <c r="SHL55" s="499"/>
      <c r="SHM55" s="499"/>
      <c r="SHN55" s="499"/>
      <c r="SHO55" s="499"/>
      <c r="SHP55" s="499"/>
      <c r="SHQ55" s="499"/>
      <c r="SHR55" s="499"/>
      <c r="SHS55" s="499"/>
      <c r="SHT55" s="499"/>
      <c r="SHU55" s="499"/>
      <c r="SHV55" s="499"/>
      <c r="SHW55" s="499"/>
      <c r="SHX55" s="499"/>
      <c r="SHY55" s="499"/>
      <c r="SHZ55" s="499"/>
      <c r="SIA55" s="499"/>
      <c r="SIB55" s="499"/>
      <c r="SIC55" s="499"/>
      <c r="SID55" s="499"/>
      <c r="SIE55" s="499"/>
      <c r="SIF55" s="499"/>
      <c r="SIG55" s="499"/>
      <c r="SIH55" s="499"/>
      <c r="SII55" s="499"/>
      <c r="SIJ55" s="499"/>
      <c r="SIK55" s="499"/>
      <c r="SIL55" s="499"/>
      <c r="SIM55" s="499"/>
      <c r="SIN55" s="499"/>
      <c r="SIO55" s="499"/>
      <c r="SIP55" s="499"/>
      <c r="SIQ55" s="499"/>
      <c r="SIR55" s="499"/>
      <c r="SIS55" s="499"/>
      <c r="SIT55" s="499"/>
      <c r="SIU55" s="499"/>
      <c r="SIV55" s="499"/>
      <c r="SIW55" s="499"/>
      <c r="SIX55" s="499"/>
      <c r="SIY55" s="499"/>
      <c r="SIZ55" s="499"/>
      <c r="SJA55" s="499"/>
      <c r="SJB55" s="499"/>
      <c r="SJC55" s="499"/>
      <c r="SJD55" s="499"/>
      <c r="SJE55" s="499"/>
      <c r="SJF55" s="499"/>
      <c r="SJG55" s="499"/>
      <c r="SJH55" s="499"/>
      <c r="SJI55" s="499"/>
      <c r="SJJ55" s="499"/>
      <c r="SJK55" s="499"/>
      <c r="SJL55" s="499"/>
      <c r="SJM55" s="499"/>
      <c r="SJN55" s="499"/>
      <c r="SJO55" s="499"/>
      <c r="SJP55" s="499"/>
      <c r="SJQ55" s="499"/>
      <c r="SJR55" s="499"/>
      <c r="SJS55" s="499"/>
      <c r="SJT55" s="499"/>
      <c r="SJU55" s="499"/>
      <c r="SJV55" s="499"/>
      <c r="SJW55" s="499"/>
      <c r="SJX55" s="499"/>
      <c r="SJY55" s="499"/>
      <c r="SJZ55" s="499"/>
      <c r="SKA55" s="499"/>
      <c r="SKB55" s="499"/>
      <c r="SKC55" s="499"/>
      <c r="SKD55" s="499"/>
      <c r="SKE55" s="499"/>
      <c r="SKF55" s="499"/>
      <c r="SKG55" s="499"/>
      <c r="SKH55" s="499"/>
      <c r="SKI55" s="499"/>
      <c r="SKJ55" s="499"/>
      <c r="SKK55" s="499"/>
      <c r="SKL55" s="499"/>
      <c r="SKM55" s="499"/>
      <c r="SKN55" s="499"/>
      <c r="SKO55" s="499"/>
      <c r="SKP55" s="499"/>
      <c r="SKQ55" s="499"/>
      <c r="SKR55" s="499"/>
      <c r="SKS55" s="499"/>
      <c r="SKT55" s="499"/>
      <c r="SKU55" s="499"/>
      <c r="SKV55" s="499"/>
      <c r="SKW55" s="499"/>
      <c r="SKX55" s="499"/>
      <c r="SKY55" s="499"/>
      <c r="SKZ55" s="499"/>
      <c r="SLA55" s="499"/>
      <c r="SLB55" s="499"/>
      <c r="SLC55" s="499"/>
      <c r="SLD55" s="499"/>
      <c r="SLE55" s="499"/>
      <c r="SLF55" s="499"/>
      <c r="SLG55" s="499"/>
      <c r="SLH55" s="499"/>
      <c r="SLI55" s="499"/>
      <c r="SLJ55" s="499"/>
      <c r="SLK55" s="499"/>
      <c r="SLL55" s="499"/>
      <c r="SLM55" s="499"/>
      <c r="SLN55" s="499"/>
      <c r="SLO55" s="499"/>
      <c r="SLP55" s="499"/>
      <c r="SLQ55" s="499"/>
      <c r="SLR55" s="499"/>
      <c r="SLS55" s="499"/>
      <c r="SLT55" s="499"/>
      <c r="SLU55" s="499"/>
      <c r="SLV55" s="499"/>
      <c r="SLW55" s="499"/>
      <c r="SLX55" s="499"/>
      <c r="SLY55" s="499"/>
      <c r="SLZ55" s="499"/>
      <c r="SMA55" s="499"/>
      <c r="SMB55" s="499"/>
      <c r="SMC55" s="499"/>
      <c r="SMD55" s="499"/>
      <c r="SME55" s="499"/>
      <c r="SMF55" s="499"/>
      <c r="SMG55" s="499"/>
      <c r="SMH55" s="499"/>
      <c r="SMI55" s="499"/>
      <c r="SMJ55" s="499"/>
      <c r="SMK55" s="499"/>
      <c r="SML55" s="499"/>
      <c r="SMM55" s="499"/>
      <c r="SMN55" s="499"/>
      <c r="SMO55" s="499"/>
      <c r="SMP55" s="499"/>
      <c r="SMQ55" s="499"/>
      <c r="SMR55" s="499"/>
      <c r="SMS55" s="499"/>
      <c r="SMT55" s="499"/>
      <c r="SMU55" s="499"/>
      <c r="SMV55" s="499"/>
      <c r="SMW55" s="499"/>
      <c r="SMX55" s="499"/>
      <c r="SMY55" s="499"/>
      <c r="SMZ55" s="499"/>
      <c r="SNA55" s="499"/>
      <c r="SNB55" s="499"/>
      <c r="SNC55" s="499"/>
      <c r="SND55" s="499"/>
      <c r="SNE55" s="499"/>
      <c r="SNF55" s="499"/>
      <c r="SNG55" s="499"/>
      <c r="SNH55" s="499"/>
      <c r="SNI55" s="499"/>
      <c r="SNJ55" s="499"/>
      <c r="SNK55" s="499"/>
      <c r="SNL55" s="499"/>
      <c r="SNM55" s="499"/>
      <c r="SNN55" s="499"/>
      <c r="SNO55" s="499"/>
      <c r="SNP55" s="499"/>
      <c r="SNQ55" s="499"/>
      <c r="SNR55" s="499"/>
      <c r="SNS55" s="499"/>
      <c r="SNT55" s="499"/>
      <c r="SNU55" s="499"/>
      <c r="SNV55" s="499"/>
      <c r="SNW55" s="499"/>
      <c r="SNX55" s="499"/>
      <c r="SNY55" s="499"/>
      <c r="SNZ55" s="499"/>
      <c r="SOA55" s="499"/>
      <c r="SOB55" s="499"/>
      <c r="SOC55" s="499"/>
      <c r="SOD55" s="499"/>
      <c r="SOE55" s="499"/>
      <c r="SOF55" s="499"/>
      <c r="SOG55" s="499"/>
      <c r="SOH55" s="499"/>
      <c r="SOI55" s="499"/>
      <c r="SOJ55" s="499"/>
      <c r="SOK55" s="499"/>
      <c r="SOL55" s="499"/>
      <c r="SOM55" s="499"/>
      <c r="SON55" s="499"/>
      <c r="SOO55" s="499"/>
      <c r="SOP55" s="499"/>
      <c r="SOQ55" s="499"/>
      <c r="SOR55" s="499"/>
      <c r="SOS55" s="499"/>
      <c r="SOT55" s="499"/>
      <c r="SOU55" s="499"/>
      <c r="SOV55" s="499"/>
      <c r="SOW55" s="499"/>
      <c r="SOX55" s="499"/>
      <c r="SOY55" s="499"/>
      <c r="SOZ55" s="499"/>
      <c r="SPA55" s="499"/>
      <c r="SPB55" s="499"/>
      <c r="SPC55" s="499"/>
      <c r="SPD55" s="499"/>
      <c r="SPE55" s="499"/>
      <c r="SPF55" s="499"/>
      <c r="SPG55" s="499"/>
      <c r="SPH55" s="499"/>
      <c r="SPI55" s="499"/>
      <c r="SPJ55" s="499"/>
      <c r="SPK55" s="499"/>
      <c r="SPL55" s="499"/>
      <c r="SPM55" s="499"/>
      <c r="SPN55" s="499"/>
      <c r="SPO55" s="499"/>
      <c r="SPP55" s="499"/>
      <c r="SPQ55" s="499"/>
      <c r="SPR55" s="499"/>
      <c r="SPS55" s="499"/>
      <c r="SPT55" s="499"/>
      <c r="SPU55" s="499"/>
      <c r="SPV55" s="499"/>
      <c r="SPW55" s="499"/>
      <c r="SPX55" s="499"/>
      <c r="SPY55" s="499"/>
      <c r="SPZ55" s="499"/>
      <c r="SQA55" s="499"/>
      <c r="SQB55" s="499"/>
      <c r="SQC55" s="499"/>
      <c r="SQD55" s="499"/>
      <c r="SQE55" s="499"/>
      <c r="SQF55" s="499"/>
      <c r="SQG55" s="499"/>
      <c r="SQH55" s="499"/>
      <c r="SQI55" s="499"/>
      <c r="SQJ55" s="499"/>
      <c r="SQK55" s="499"/>
      <c r="SQL55" s="499"/>
      <c r="SQM55" s="499"/>
      <c r="SQN55" s="499"/>
      <c r="SQO55" s="499"/>
      <c r="SQP55" s="499"/>
      <c r="SQQ55" s="499"/>
      <c r="SQR55" s="499"/>
      <c r="SQS55" s="499"/>
      <c r="SQT55" s="499"/>
      <c r="SQU55" s="499"/>
      <c r="SQV55" s="499"/>
      <c r="SQW55" s="499"/>
      <c r="SQX55" s="499"/>
      <c r="SQY55" s="499"/>
      <c r="SQZ55" s="499"/>
      <c r="SRA55" s="499"/>
      <c r="SRB55" s="499"/>
      <c r="SRC55" s="499"/>
      <c r="SRD55" s="499"/>
      <c r="SRE55" s="499"/>
      <c r="SRF55" s="499"/>
      <c r="SRG55" s="499"/>
      <c r="SRH55" s="499"/>
      <c r="SRI55" s="499"/>
      <c r="SRJ55" s="499"/>
      <c r="SRK55" s="499"/>
      <c r="SRL55" s="499"/>
      <c r="SRM55" s="499"/>
      <c r="SRN55" s="499"/>
      <c r="SRO55" s="499"/>
      <c r="SRP55" s="499"/>
      <c r="SRQ55" s="499"/>
      <c r="SRR55" s="499"/>
      <c r="SRS55" s="499"/>
      <c r="SRT55" s="499"/>
      <c r="SRU55" s="499"/>
      <c r="SRV55" s="499"/>
      <c r="SRW55" s="499"/>
      <c r="SRX55" s="499"/>
      <c r="SRY55" s="499"/>
      <c r="SRZ55" s="499"/>
      <c r="SSA55" s="499"/>
      <c r="SSB55" s="499"/>
      <c r="SSC55" s="499"/>
      <c r="SSD55" s="499"/>
      <c r="SSE55" s="499"/>
      <c r="SSF55" s="499"/>
      <c r="SSG55" s="499"/>
      <c r="SSH55" s="499"/>
      <c r="SSI55" s="499"/>
      <c r="SSJ55" s="499"/>
      <c r="SSK55" s="499"/>
      <c r="SSL55" s="499"/>
      <c r="SSM55" s="499"/>
      <c r="SSN55" s="499"/>
      <c r="SSO55" s="499"/>
      <c r="SSP55" s="499"/>
      <c r="SSQ55" s="499"/>
      <c r="SSR55" s="499"/>
      <c r="SSS55" s="499"/>
      <c r="SST55" s="499"/>
      <c r="SSU55" s="499"/>
      <c r="SSV55" s="499"/>
      <c r="SSW55" s="499"/>
      <c r="SSX55" s="499"/>
      <c r="SSY55" s="499"/>
      <c r="SSZ55" s="499"/>
      <c r="STA55" s="499"/>
      <c r="STB55" s="499"/>
      <c r="STC55" s="499"/>
      <c r="STD55" s="499"/>
      <c r="STE55" s="499"/>
      <c r="STF55" s="499"/>
      <c r="STG55" s="499"/>
      <c r="STH55" s="499"/>
      <c r="STI55" s="499"/>
      <c r="STJ55" s="499"/>
      <c r="STK55" s="499"/>
      <c r="STL55" s="499"/>
      <c r="STM55" s="499"/>
      <c r="STN55" s="499"/>
      <c r="STO55" s="499"/>
      <c r="STP55" s="499"/>
      <c r="STQ55" s="499"/>
      <c r="STR55" s="499"/>
      <c r="STS55" s="499"/>
      <c r="STT55" s="499"/>
      <c r="STU55" s="499"/>
      <c r="STV55" s="499"/>
      <c r="STW55" s="499"/>
      <c r="STX55" s="499"/>
      <c r="STY55" s="499"/>
      <c r="STZ55" s="499"/>
      <c r="SUA55" s="499"/>
      <c r="SUB55" s="499"/>
      <c r="SUC55" s="499"/>
      <c r="SUD55" s="499"/>
      <c r="SUE55" s="499"/>
      <c r="SUF55" s="499"/>
      <c r="SUG55" s="499"/>
      <c r="SUH55" s="499"/>
      <c r="SUI55" s="499"/>
      <c r="SUJ55" s="499"/>
      <c r="SUK55" s="499"/>
      <c r="SUL55" s="499"/>
      <c r="SUM55" s="499"/>
      <c r="SUN55" s="499"/>
      <c r="SUO55" s="499"/>
      <c r="SUP55" s="499"/>
      <c r="SUQ55" s="499"/>
      <c r="SUR55" s="499"/>
      <c r="SUS55" s="499"/>
      <c r="SUT55" s="499"/>
      <c r="SUU55" s="499"/>
      <c r="SUV55" s="499"/>
      <c r="SUW55" s="499"/>
      <c r="SUX55" s="499"/>
      <c r="SUY55" s="499"/>
      <c r="SUZ55" s="499"/>
      <c r="SVA55" s="499"/>
      <c r="SVB55" s="499"/>
      <c r="SVC55" s="499"/>
      <c r="SVD55" s="499"/>
      <c r="SVE55" s="499"/>
      <c r="SVF55" s="499"/>
      <c r="SVG55" s="499"/>
      <c r="SVH55" s="499"/>
      <c r="SVI55" s="499"/>
      <c r="SVJ55" s="499"/>
      <c r="SVK55" s="499"/>
      <c r="SVL55" s="499"/>
      <c r="SVM55" s="499"/>
      <c r="SVN55" s="499"/>
      <c r="SVO55" s="499"/>
      <c r="SVP55" s="499"/>
      <c r="SVQ55" s="499"/>
      <c r="SVR55" s="499"/>
      <c r="SVS55" s="499"/>
      <c r="SVT55" s="499"/>
      <c r="SVU55" s="499"/>
      <c r="SVV55" s="499"/>
      <c r="SVW55" s="499"/>
      <c r="SVX55" s="499"/>
      <c r="SVY55" s="499"/>
      <c r="SVZ55" s="499"/>
      <c r="SWA55" s="499"/>
      <c r="SWB55" s="499"/>
      <c r="SWC55" s="499"/>
      <c r="SWD55" s="499"/>
      <c r="SWE55" s="499"/>
      <c r="SWF55" s="499"/>
      <c r="SWG55" s="499"/>
      <c r="SWH55" s="499"/>
      <c r="SWI55" s="499"/>
      <c r="SWJ55" s="499"/>
      <c r="SWK55" s="499"/>
      <c r="SWL55" s="499"/>
      <c r="SWM55" s="499"/>
      <c r="SWN55" s="499"/>
      <c r="SWO55" s="499"/>
      <c r="SWP55" s="499"/>
      <c r="SWQ55" s="499"/>
      <c r="SWR55" s="499"/>
      <c r="SWS55" s="499"/>
      <c r="SWT55" s="499"/>
      <c r="SWU55" s="499"/>
      <c r="SWV55" s="499"/>
      <c r="SWW55" s="499"/>
      <c r="SWX55" s="499"/>
      <c r="SWY55" s="499"/>
      <c r="SWZ55" s="499"/>
      <c r="SXA55" s="499"/>
      <c r="SXB55" s="499"/>
      <c r="SXC55" s="499"/>
      <c r="SXD55" s="499"/>
      <c r="SXE55" s="499"/>
      <c r="SXF55" s="499"/>
      <c r="SXG55" s="499"/>
      <c r="SXH55" s="499"/>
      <c r="SXI55" s="499"/>
      <c r="SXJ55" s="499"/>
      <c r="SXK55" s="499"/>
      <c r="SXL55" s="499"/>
      <c r="SXM55" s="499"/>
      <c r="SXN55" s="499"/>
      <c r="SXO55" s="499"/>
      <c r="SXP55" s="499"/>
      <c r="SXQ55" s="499"/>
      <c r="SXR55" s="499"/>
      <c r="SXS55" s="499"/>
      <c r="SXT55" s="499"/>
      <c r="SXU55" s="499"/>
      <c r="SXV55" s="499"/>
      <c r="SXW55" s="499"/>
      <c r="SXX55" s="499"/>
      <c r="SXY55" s="499"/>
      <c r="SXZ55" s="499"/>
      <c r="SYA55" s="499"/>
      <c r="SYB55" s="499"/>
      <c r="SYC55" s="499"/>
      <c r="SYD55" s="499"/>
      <c r="SYE55" s="499"/>
      <c r="SYF55" s="499"/>
      <c r="SYG55" s="499"/>
      <c r="SYH55" s="499"/>
      <c r="SYI55" s="499"/>
      <c r="SYJ55" s="499"/>
      <c r="SYK55" s="499"/>
      <c r="SYL55" s="499"/>
      <c r="SYM55" s="499"/>
      <c r="SYN55" s="499"/>
      <c r="SYO55" s="499"/>
      <c r="SYP55" s="499"/>
      <c r="SYQ55" s="499"/>
      <c r="SYR55" s="499"/>
      <c r="SYS55" s="499"/>
      <c r="SYT55" s="499"/>
      <c r="SYU55" s="499"/>
      <c r="SYV55" s="499"/>
      <c r="SYW55" s="499"/>
      <c r="SYX55" s="499"/>
      <c r="SYY55" s="499"/>
      <c r="SYZ55" s="499"/>
      <c r="SZA55" s="499"/>
      <c r="SZB55" s="499"/>
      <c r="SZC55" s="499"/>
      <c r="SZD55" s="499"/>
      <c r="SZE55" s="499"/>
      <c r="SZF55" s="499"/>
      <c r="SZG55" s="499"/>
      <c r="SZH55" s="499"/>
      <c r="SZI55" s="499"/>
      <c r="SZJ55" s="499"/>
      <c r="SZK55" s="499"/>
      <c r="SZL55" s="499"/>
      <c r="SZM55" s="499"/>
      <c r="SZN55" s="499"/>
      <c r="SZO55" s="499"/>
      <c r="SZP55" s="499"/>
      <c r="SZQ55" s="499"/>
      <c r="SZR55" s="499"/>
      <c r="SZS55" s="499"/>
      <c r="SZT55" s="499"/>
      <c r="SZU55" s="499"/>
      <c r="SZV55" s="499"/>
      <c r="SZW55" s="499"/>
      <c r="SZX55" s="499"/>
      <c r="SZY55" s="499"/>
      <c r="SZZ55" s="499"/>
      <c r="TAA55" s="499"/>
      <c r="TAB55" s="499"/>
      <c r="TAC55" s="499"/>
      <c r="TAD55" s="499"/>
      <c r="TAE55" s="499"/>
      <c r="TAF55" s="499"/>
      <c r="TAG55" s="499"/>
      <c r="TAH55" s="499"/>
      <c r="TAI55" s="499"/>
      <c r="TAJ55" s="499"/>
      <c r="TAK55" s="499"/>
      <c r="TAL55" s="499"/>
      <c r="TAM55" s="499"/>
      <c r="TAN55" s="499"/>
      <c r="TAO55" s="499"/>
      <c r="TAP55" s="499"/>
      <c r="TAQ55" s="499"/>
      <c r="TAR55" s="499"/>
      <c r="TAS55" s="499"/>
      <c r="TAT55" s="499"/>
      <c r="TAU55" s="499"/>
      <c r="TAV55" s="499"/>
      <c r="TAW55" s="499"/>
      <c r="TAX55" s="499"/>
      <c r="TAY55" s="499"/>
      <c r="TAZ55" s="499"/>
      <c r="TBA55" s="499"/>
      <c r="TBB55" s="499"/>
      <c r="TBC55" s="499"/>
      <c r="TBD55" s="499"/>
      <c r="TBE55" s="499"/>
      <c r="TBF55" s="499"/>
      <c r="TBG55" s="499"/>
      <c r="TBH55" s="499"/>
      <c r="TBI55" s="499"/>
      <c r="TBJ55" s="499"/>
      <c r="TBK55" s="499"/>
      <c r="TBL55" s="499"/>
      <c r="TBM55" s="499"/>
      <c r="TBN55" s="499"/>
      <c r="TBO55" s="499"/>
      <c r="TBP55" s="499"/>
      <c r="TBQ55" s="499"/>
      <c r="TBR55" s="499"/>
      <c r="TBS55" s="499"/>
      <c r="TBT55" s="499"/>
      <c r="TBU55" s="499"/>
      <c r="TBV55" s="499"/>
      <c r="TBW55" s="499"/>
      <c r="TBX55" s="499"/>
      <c r="TBY55" s="499"/>
      <c r="TBZ55" s="499"/>
      <c r="TCA55" s="499"/>
      <c r="TCB55" s="499"/>
      <c r="TCC55" s="499"/>
      <c r="TCD55" s="499"/>
      <c r="TCE55" s="499"/>
      <c r="TCF55" s="499"/>
      <c r="TCG55" s="499"/>
      <c r="TCH55" s="499"/>
      <c r="TCI55" s="499"/>
      <c r="TCJ55" s="499"/>
      <c r="TCK55" s="499"/>
      <c r="TCL55" s="499"/>
      <c r="TCM55" s="499"/>
      <c r="TCN55" s="499"/>
      <c r="TCO55" s="499"/>
      <c r="TCP55" s="499"/>
      <c r="TCQ55" s="499"/>
      <c r="TCR55" s="499"/>
      <c r="TCS55" s="499"/>
      <c r="TCT55" s="499"/>
      <c r="TCU55" s="499"/>
      <c r="TCV55" s="499"/>
      <c r="TCW55" s="499"/>
      <c r="TCX55" s="499"/>
      <c r="TCY55" s="499"/>
      <c r="TCZ55" s="499"/>
      <c r="TDA55" s="499"/>
      <c r="TDB55" s="499"/>
      <c r="TDC55" s="499"/>
      <c r="TDD55" s="499"/>
      <c r="TDE55" s="499"/>
      <c r="TDF55" s="499"/>
      <c r="TDG55" s="499"/>
      <c r="TDH55" s="499"/>
      <c r="TDI55" s="499"/>
      <c r="TDJ55" s="499"/>
      <c r="TDK55" s="499"/>
      <c r="TDL55" s="499"/>
      <c r="TDM55" s="499"/>
      <c r="TDN55" s="499"/>
      <c r="TDO55" s="499"/>
      <c r="TDP55" s="499"/>
      <c r="TDQ55" s="499"/>
      <c r="TDR55" s="499"/>
      <c r="TDS55" s="499"/>
      <c r="TDT55" s="499"/>
      <c r="TDU55" s="499"/>
      <c r="TDV55" s="499"/>
      <c r="TDW55" s="499"/>
      <c r="TDX55" s="499"/>
      <c r="TDY55" s="499"/>
      <c r="TDZ55" s="499"/>
      <c r="TEA55" s="499"/>
      <c r="TEB55" s="499"/>
      <c r="TEC55" s="499"/>
      <c r="TED55" s="499"/>
      <c r="TEE55" s="499"/>
      <c r="TEF55" s="499"/>
      <c r="TEG55" s="499"/>
      <c r="TEH55" s="499"/>
      <c r="TEI55" s="499"/>
      <c r="TEJ55" s="499"/>
      <c r="TEK55" s="499"/>
      <c r="TEL55" s="499"/>
      <c r="TEM55" s="499"/>
      <c r="TEN55" s="499"/>
      <c r="TEO55" s="499"/>
      <c r="TEP55" s="499"/>
      <c r="TEQ55" s="499"/>
      <c r="TER55" s="499"/>
      <c r="TES55" s="499"/>
      <c r="TET55" s="499"/>
      <c r="TEU55" s="499"/>
      <c r="TEV55" s="499"/>
      <c r="TEW55" s="499"/>
      <c r="TEX55" s="499"/>
      <c r="TEY55" s="499"/>
      <c r="TEZ55" s="499"/>
      <c r="TFA55" s="499"/>
      <c r="TFB55" s="499"/>
      <c r="TFC55" s="499"/>
      <c r="TFD55" s="499"/>
      <c r="TFE55" s="499"/>
      <c r="TFF55" s="499"/>
      <c r="TFG55" s="499"/>
      <c r="TFH55" s="499"/>
      <c r="TFI55" s="499"/>
      <c r="TFJ55" s="499"/>
      <c r="TFK55" s="499"/>
      <c r="TFL55" s="499"/>
      <c r="TFM55" s="499"/>
      <c r="TFN55" s="499"/>
      <c r="TFO55" s="499"/>
      <c r="TFP55" s="499"/>
      <c r="TFQ55" s="499"/>
      <c r="TFR55" s="499"/>
      <c r="TFS55" s="499"/>
      <c r="TFT55" s="499"/>
      <c r="TFU55" s="499"/>
      <c r="TFV55" s="499"/>
      <c r="TFW55" s="499"/>
      <c r="TFX55" s="499"/>
      <c r="TFY55" s="499"/>
      <c r="TFZ55" s="499"/>
      <c r="TGA55" s="499"/>
      <c r="TGB55" s="499"/>
      <c r="TGC55" s="499"/>
      <c r="TGD55" s="499"/>
      <c r="TGE55" s="499"/>
      <c r="TGF55" s="499"/>
      <c r="TGG55" s="499"/>
      <c r="TGH55" s="499"/>
      <c r="TGI55" s="499"/>
      <c r="TGJ55" s="499"/>
      <c r="TGK55" s="499"/>
      <c r="TGL55" s="499"/>
      <c r="TGM55" s="499"/>
      <c r="TGN55" s="499"/>
      <c r="TGO55" s="499"/>
      <c r="TGP55" s="499"/>
      <c r="TGQ55" s="499"/>
      <c r="TGR55" s="499"/>
      <c r="TGS55" s="499"/>
      <c r="TGT55" s="499"/>
      <c r="TGU55" s="499"/>
      <c r="TGV55" s="499"/>
      <c r="TGW55" s="499"/>
      <c r="TGX55" s="499"/>
      <c r="TGY55" s="499"/>
      <c r="TGZ55" s="499"/>
      <c r="THA55" s="499"/>
      <c r="THB55" s="499"/>
      <c r="THC55" s="499"/>
      <c r="THD55" s="499"/>
      <c r="THE55" s="499"/>
      <c r="THF55" s="499"/>
      <c r="THG55" s="499"/>
      <c r="THH55" s="499"/>
      <c r="THI55" s="499"/>
      <c r="THJ55" s="499"/>
      <c r="THK55" s="499"/>
      <c r="THL55" s="499"/>
      <c r="THM55" s="499"/>
      <c r="THN55" s="499"/>
      <c r="THO55" s="499"/>
      <c r="THP55" s="499"/>
      <c r="THQ55" s="499"/>
      <c r="THR55" s="499"/>
      <c r="THS55" s="499"/>
      <c r="THT55" s="499"/>
      <c r="THU55" s="499"/>
      <c r="THV55" s="499"/>
      <c r="THW55" s="499"/>
      <c r="THX55" s="499"/>
      <c r="THY55" s="499"/>
      <c r="THZ55" s="499"/>
      <c r="TIA55" s="499"/>
      <c r="TIB55" s="499"/>
      <c r="TIC55" s="499"/>
      <c r="TID55" s="499"/>
      <c r="TIE55" s="499"/>
      <c r="TIF55" s="499"/>
      <c r="TIG55" s="499"/>
      <c r="TIH55" s="499"/>
      <c r="TII55" s="499"/>
      <c r="TIJ55" s="499"/>
      <c r="TIK55" s="499"/>
      <c r="TIL55" s="499"/>
      <c r="TIM55" s="499"/>
      <c r="TIN55" s="499"/>
      <c r="TIO55" s="499"/>
      <c r="TIP55" s="499"/>
      <c r="TIQ55" s="499"/>
      <c r="TIR55" s="499"/>
      <c r="TIS55" s="499"/>
      <c r="TIT55" s="499"/>
      <c r="TIU55" s="499"/>
      <c r="TIV55" s="499"/>
      <c r="TIW55" s="499"/>
      <c r="TIX55" s="499"/>
      <c r="TIY55" s="499"/>
      <c r="TIZ55" s="499"/>
      <c r="TJA55" s="499"/>
      <c r="TJB55" s="499"/>
      <c r="TJC55" s="499"/>
      <c r="TJD55" s="499"/>
      <c r="TJE55" s="499"/>
      <c r="TJF55" s="499"/>
      <c r="TJG55" s="499"/>
      <c r="TJH55" s="499"/>
      <c r="TJI55" s="499"/>
      <c r="TJJ55" s="499"/>
      <c r="TJK55" s="499"/>
      <c r="TJL55" s="499"/>
      <c r="TJM55" s="499"/>
      <c r="TJN55" s="499"/>
      <c r="TJO55" s="499"/>
      <c r="TJP55" s="499"/>
      <c r="TJQ55" s="499"/>
      <c r="TJR55" s="499"/>
      <c r="TJS55" s="499"/>
      <c r="TJT55" s="499"/>
      <c r="TJU55" s="499"/>
      <c r="TJV55" s="499"/>
      <c r="TJW55" s="499"/>
      <c r="TJX55" s="499"/>
      <c r="TJY55" s="499"/>
      <c r="TJZ55" s="499"/>
      <c r="TKA55" s="499"/>
      <c r="TKB55" s="499"/>
      <c r="TKC55" s="499"/>
      <c r="TKD55" s="499"/>
      <c r="TKE55" s="499"/>
      <c r="TKF55" s="499"/>
      <c r="TKG55" s="499"/>
      <c r="TKH55" s="499"/>
      <c r="TKI55" s="499"/>
      <c r="TKJ55" s="499"/>
      <c r="TKK55" s="499"/>
      <c r="TKL55" s="499"/>
      <c r="TKM55" s="499"/>
      <c r="TKN55" s="499"/>
      <c r="TKO55" s="499"/>
      <c r="TKP55" s="499"/>
      <c r="TKQ55" s="499"/>
      <c r="TKR55" s="499"/>
      <c r="TKS55" s="499"/>
      <c r="TKT55" s="499"/>
      <c r="TKU55" s="499"/>
      <c r="TKV55" s="499"/>
      <c r="TKW55" s="499"/>
      <c r="TKX55" s="499"/>
      <c r="TKY55" s="499"/>
      <c r="TKZ55" s="499"/>
      <c r="TLA55" s="499"/>
      <c r="TLB55" s="499"/>
      <c r="TLC55" s="499"/>
      <c r="TLD55" s="499"/>
      <c r="TLE55" s="499"/>
      <c r="TLF55" s="499"/>
      <c r="TLG55" s="499"/>
      <c r="TLH55" s="499"/>
      <c r="TLI55" s="499"/>
      <c r="TLJ55" s="499"/>
      <c r="TLK55" s="499"/>
      <c r="TLL55" s="499"/>
      <c r="TLM55" s="499"/>
      <c r="TLN55" s="499"/>
      <c r="TLO55" s="499"/>
      <c r="TLP55" s="499"/>
      <c r="TLQ55" s="499"/>
      <c r="TLR55" s="499"/>
      <c r="TLS55" s="499"/>
      <c r="TLT55" s="499"/>
      <c r="TLU55" s="499"/>
      <c r="TLV55" s="499"/>
      <c r="TLW55" s="499"/>
      <c r="TLX55" s="499"/>
      <c r="TLY55" s="499"/>
      <c r="TLZ55" s="499"/>
      <c r="TMA55" s="499"/>
      <c r="TMB55" s="499"/>
      <c r="TMC55" s="499"/>
      <c r="TMD55" s="499"/>
      <c r="TME55" s="499"/>
      <c r="TMF55" s="499"/>
      <c r="TMG55" s="499"/>
      <c r="TMH55" s="499"/>
      <c r="TMI55" s="499"/>
      <c r="TMJ55" s="499"/>
      <c r="TMK55" s="499"/>
      <c r="TML55" s="499"/>
      <c r="TMM55" s="499"/>
      <c r="TMN55" s="499"/>
      <c r="TMO55" s="499"/>
      <c r="TMP55" s="499"/>
      <c r="TMQ55" s="499"/>
      <c r="TMR55" s="499"/>
      <c r="TMS55" s="499"/>
      <c r="TMT55" s="499"/>
      <c r="TMU55" s="499"/>
      <c r="TMV55" s="499"/>
      <c r="TMW55" s="499"/>
      <c r="TMX55" s="499"/>
      <c r="TMY55" s="499"/>
      <c r="TMZ55" s="499"/>
      <c r="TNA55" s="499"/>
      <c r="TNB55" s="499"/>
      <c r="TNC55" s="499"/>
      <c r="TND55" s="499"/>
      <c r="TNE55" s="499"/>
      <c r="TNF55" s="499"/>
      <c r="TNG55" s="499"/>
      <c r="TNH55" s="499"/>
      <c r="TNI55" s="499"/>
      <c r="TNJ55" s="499"/>
      <c r="TNK55" s="499"/>
      <c r="TNL55" s="499"/>
      <c r="TNM55" s="499"/>
      <c r="TNN55" s="499"/>
      <c r="TNO55" s="499"/>
      <c r="TNP55" s="499"/>
      <c r="TNQ55" s="499"/>
      <c r="TNR55" s="499"/>
      <c r="TNS55" s="499"/>
      <c r="TNT55" s="499"/>
      <c r="TNU55" s="499"/>
      <c r="TNV55" s="499"/>
      <c r="TNW55" s="499"/>
      <c r="TNX55" s="499"/>
      <c r="TNY55" s="499"/>
      <c r="TNZ55" s="499"/>
      <c r="TOA55" s="499"/>
      <c r="TOB55" s="499"/>
      <c r="TOC55" s="499"/>
      <c r="TOD55" s="499"/>
      <c r="TOE55" s="499"/>
      <c r="TOF55" s="499"/>
      <c r="TOG55" s="499"/>
      <c r="TOH55" s="499"/>
      <c r="TOI55" s="499"/>
      <c r="TOJ55" s="499"/>
      <c r="TOK55" s="499"/>
      <c r="TOL55" s="499"/>
      <c r="TOM55" s="499"/>
      <c r="TON55" s="499"/>
      <c r="TOO55" s="499"/>
      <c r="TOP55" s="499"/>
      <c r="TOQ55" s="499"/>
      <c r="TOR55" s="499"/>
      <c r="TOS55" s="499"/>
      <c r="TOT55" s="499"/>
      <c r="TOU55" s="499"/>
      <c r="TOV55" s="499"/>
      <c r="TOW55" s="499"/>
      <c r="TOX55" s="499"/>
      <c r="TOY55" s="499"/>
      <c r="TOZ55" s="499"/>
      <c r="TPA55" s="499"/>
      <c r="TPB55" s="499"/>
      <c r="TPC55" s="499"/>
      <c r="TPD55" s="499"/>
      <c r="TPE55" s="499"/>
      <c r="TPF55" s="499"/>
      <c r="TPG55" s="499"/>
      <c r="TPH55" s="499"/>
      <c r="TPI55" s="499"/>
      <c r="TPJ55" s="499"/>
      <c r="TPK55" s="499"/>
      <c r="TPL55" s="499"/>
      <c r="TPM55" s="499"/>
      <c r="TPN55" s="499"/>
      <c r="TPO55" s="499"/>
      <c r="TPP55" s="499"/>
      <c r="TPQ55" s="499"/>
      <c r="TPR55" s="499"/>
      <c r="TPS55" s="499"/>
      <c r="TPT55" s="499"/>
      <c r="TPU55" s="499"/>
      <c r="TPV55" s="499"/>
      <c r="TPW55" s="499"/>
      <c r="TPX55" s="499"/>
      <c r="TPY55" s="499"/>
      <c r="TPZ55" s="499"/>
      <c r="TQA55" s="499"/>
      <c r="TQB55" s="499"/>
      <c r="TQC55" s="499"/>
      <c r="TQD55" s="499"/>
      <c r="TQE55" s="499"/>
      <c r="TQF55" s="499"/>
      <c r="TQG55" s="499"/>
      <c r="TQH55" s="499"/>
      <c r="TQI55" s="499"/>
      <c r="TQJ55" s="499"/>
      <c r="TQK55" s="499"/>
      <c r="TQL55" s="499"/>
      <c r="TQM55" s="499"/>
      <c r="TQN55" s="499"/>
      <c r="TQO55" s="499"/>
      <c r="TQP55" s="499"/>
      <c r="TQQ55" s="499"/>
      <c r="TQR55" s="499"/>
      <c r="TQS55" s="499"/>
      <c r="TQT55" s="499"/>
      <c r="TQU55" s="499"/>
      <c r="TQV55" s="499"/>
      <c r="TQW55" s="499"/>
      <c r="TQX55" s="499"/>
      <c r="TQY55" s="499"/>
      <c r="TQZ55" s="499"/>
      <c r="TRA55" s="499"/>
      <c r="TRB55" s="499"/>
      <c r="TRC55" s="499"/>
      <c r="TRD55" s="499"/>
      <c r="TRE55" s="499"/>
      <c r="TRF55" s="499"/>
      <c r="TRG55" s="499"/>
      <c r="TRH55" s="499"/>
      <c r="TRI55" s="499"/>
      <c r="TRJ55" s="499"/>
      <c r="TRK55" s="499"/>
      <c r="TRL55" s="499"/>
      <c r="TRM55" s="499"/>
      <c r="TRN55" s="499"/>
      <c r="TRO55" s="499"/>
      <c r="TRP55" s="499"/>
      <c r="TRQ55" s="499"/>
      <c r="TRR55" s="499"/>
      <c r="TRS55" s="499"/>
      <c r="TRT55" s="499"/>
      <c r="TRU55" s="499"/>
      <c r="TRV55" s="499"/>
      <c r="TRW55" s="499"/>
      <c r="TRX55" s="499"/>
      <c r="TRY55" s="499"/>
      <c r="TRZ55" s="499"/>
      <c r="TSA55" s="499"/>
      <c r="TSB55" s="499"/>
      <c r="TSC55" s="499"/>
      <c r="TSD55" s="499"/>
      <c r="TSE55" s="499"/>
      <c r="TSF55" s="499"/>
      <c r="TSG55" s="499"/>
      <c r="TSH55" s="499"/>
      <c r="TSI55" s="499"/>
      <c r="TSJ55" s="499"/>
      <c r="TSK55" s="499"/>
      <c r="TSL55" s="499"/>
      <c r="TSM55" s="499"/>
      <c r="TSN55" s="499"/>
      <c r="TSO55" s="499"/>
      <c r="TSP55" s="499"/>
      <c r="TSQ55" s="499"/>
      <c r="TSR55" s="499"/>
      <c r="TSS55" s="499"/>
      <c r="TST55" s="499"/>
      <c r="TSU55" s="499"/>
      <c r="TSV55" s="499"/>
      <c r="TSW55" s="499"/>
      <c r="TSX55" s="499"/>
      <c r="TSY55" s="499"/>
      <c r="TSZ55" s="499"/>
      <c r="TTA55" s="499"/>
      <c r="TTB55" s="499"/>
      <c r="TTC55" s="499"/>
      <c r="TTD55" s="499"/>
      <c r="TTE55" s="499"/>
      <c r="TTF55" s="499"/>
      <c r="TTG55" s="499"/>
      <c r="TTH55" s="499"/>
      <c r="TTI55" s="499"/>
      <c r="TTJ55" s="499"/>
      <c r="TTK55" s="499"/>
      <c r="TTL55" s="499"/>
      <c r="TTM55" s="499"/>
      <c r="TTN55" s="499"/>
      <c r="TTO55" s="499"/>
      <c r="TTP55" s="499"/>
      <c r="TTQ55" s="499"/>
      <c r="TTR55" s="499"/>
      <c r="TTS55" s="499"/>
      <c r="TTT55" s="499"/>
      <c r="TTU55" s="499"/>
      <c r="TTV55" s="499"/>
      <c r="TTW55" s="499"/>
      <c r="TTX55" s="499"/>
      <c r="TTY55" s="499"/>
      <c r="TTZ55" s="499"/>
      <c r="TUA55" s="499"/>
      <c r="TUB55" s="499"/>
      <c r="TUC55" s="499"/>
      <c r="TUD55" s="499"/>
      <c r="TUE55" s="499"/>
      <c r="TUF55" s="499"/>
      <c r="TUG55" s="499"/>
      <c r="TUH55" s="499"/>
      <c r="TUI55" s="499"/>
      <c r="TUJ55" s="499"/>
      <c r="TUK55" s="499"/>
      <c r="TUL55" s="499"/>
      <c r="TUM55" s="499"/>
      <c r="TUN55" s="499"/>
      <c r="TUO55" s="499"/>
      <c r="TUP55" s="499"/>
      <c r="TUQ55" s="499"/>
      <c r="TUR55" s="499"/>
      <c r="TUS55" s="499"/>
      <c r="TUT55" s="499"/>
      <c r="TUU55" s="499"/>
      <c r="TUV55" s="499"/>
      <c r="TUW55" s="499"/>
      <c r="TUX55" s="499"/>
      <c r="TUY55" s="499"/>
      <c r="TUZ55" s="499"/>
      <c r="TVA55" s="499"/>
      <c r="TVB55" s="499"/>
      <c r="TVC55" s="499"/>
      <c r="TVD55" s="499"/>
      <c r="TVE55" s="499"/>
      <c r="TVF55" s="499"/>
      <c r="TVG55" s="499"/>
      <c r="TVH55" s="499"/>
      <c r="TVI55" s="499"/>
      <c r="TVJ55" s="499"/>
      <c r="TVK55" s="499"/>
      <c r="TVL55" s="499"/>
      <c r="TVM55" s="499"/>
      <c r="TVN55" s="499"/>
      <c r="TVO55" s="499"/>
      <c r="TVP55" s="499"/>
      <c r="TVQ55" s="499"/>
      <c r="TVR55" s="499"/>
      <c r="TVS55" s="499"/>
      <c r="TVT55" s="499"/>
      <c r="TVU55" s="499"/>
      <c r="TVV55" s="499"/>
      <c r="TVW55" s="499"/>
      <c r="TVX55" s="499"/>
      <c r="TVY55" s="499"/>
      <c r="TVZ55" s="499"/>
      <c r="TWA55" s="499"/>
      <c r="TWB55" s="499"/>
      <c r="TWC55" s="499"/>
      <c r="TWD55" s="499"/>
      <c r="TWE55" s="499"/>
      <c r="TWF55" s="499"/>
      <c r="TWG55" s="499"/>
      <c r="TWH55" s="499"/>
      <c r="TWI55" s="499"/>
      <c r="TWJ55" s="499"/>
      <c r="TWK55" s="499"/>
      <c r="TWL55" s="499"/>
      <c r="TWM55" s="499"/>
      <c r="TWN55" s="499"/>
      <c r="TWO55" s="499"/>
      <c r="TWP55" s="499"/>
      <c r="TWQ55" s="499"/>
      <c r="TWR55" s="499"/>
      <c r="TWS55" s="499"/>
      <c r="TWT55" s="499"/>
      <c r="TWU55" s="499"/>
      <c r="TWV55" s="499"/>
      <c r="TWW55" s="499"/>
      <c r="TWX55" s="499"/>
      <c r="TWY55" s="499"/>
      <c r="TWZ55" s="499"/>
      <c r="TXA55" s="499"/>
      <c r="TXB55" s="499"/>
      <c r="TXC55" s="499"/>
      <c r="TXD55" s="499"/>
      <c r="TXE55" s="499"/>
      <c r="TXF55" s="499"/>
      <c r="TXG55" s="499"/>
      <c r="TXH55" s="499"/>
      <c r="TXI55" s="499"/>
      <c r="TXJ55" s="499"/>
      <c r="TXK55" s="499"/>
      <c r="TXL55" s="499"/>
      <c r="TXM55" s="499"/>
      <c r="TXN55" s="499"/>
      <c r="TXO55" s="499"/>
      <c r="TXP55" s="499"/>
      <c r="TXQ55" s="499"/>
      <c r="TXR55" s="499"/>
      <c r="TXS55" s="499"/>
      <c r="TXT55" s="499"/>
      <c r="TXU55" s="499"/>
      <c r="TXV55" s="499"/>
      <c r="TXW55" s="499"/>
      <c r="TXX55" s="499"/>
      <c r="TXY55" s="499"/>
      <c r="TXZ55" s="499"/>
      <c r="TYA55" s="499"/>
      <c r="TYB55" s="499"/>
      <c r="TYC55" s="499"/>
      <c r="TYD55" s="499"/>
      <c r="TYE55" s="499"/>
      <c r="TYF55" s="499"/>
      <c r="TYG55" s="499"/>
      <c r="TYH55" s="499"/>
      <c r="TYI55" s="499"/>
      <c r="TYJ55" s="499"/>
      <c r="TYK55" s="499"/>
      <c r="TYL55" s="499"/>
      <c r="TYM55" s="499"/>
      <c r="TYN55" s="499"/>
      <c r="TYO55" s="499"/>
      <c r="TYP55" s="499"/>
      <c r="TYQ55" s="499"/>
      <c r="TYR55" s="499"/>
      <c r="TYS55" s="499"/>
      <c r="TYT55" s="499"/>
      <c r="TYU55" s="499"/>
      <c r="TYV55" s="499"/>
      <c r="TYW55" s="499"/>
      <c r="TYX55" s="499"/>
      <c r="TYY55" s="499"/>
      <c r="TYZ55" s="499"/>
      <c r="TZA55" s="499"/>
      <c r="TZB55" s="499"/>
      <c r="TZC55" s="499"/>
      <c r="TZD55" s="499"/>
      <c r="TZE55" s="499"/>
      <c r="TZF55" s="499"/>
      <c r="TZG55" s="499"/>
      <c r="TZH55" s="499"/>
      <c r="TZI55" s="499"/>
      <c r="TZJ55" s="499"/>
      <c r="TZK55" s="499"/>
      <c r="TZL55" s="499"/>
      <c r="TZM55" s="499"/>
      <c r="TZN55" s="499"/>
      <c r="TZO55" s="499"/>
      <c r="TZP55" s="499"/>
      <c r="TZQ55" s="499"/>
      <c r="TZR55" s="499"/>
      <c r="TZS55" s="499"/>
      <c r="TZT55" s="499"/>
      <c r="TZU55" s="499"/>
      <c r="TZV55" s="499"/>
      <c r="TZW55" s="499"/>
      <c r="TZX55" s="499"/>
      <c r="TZY55" s="499"/>
      <c r="TZZ55" s="499"/>
      <c r="UAA55" s="499"/>
      <c r="UAB55" s="499"/>
      <c r="UAC55" s="499"/>
      <c r="UAD55" s="499"/>
      <c r="UAE55" s="499"/>
      <c r="UAF55" s="499"/>
      <c r="UAG55" s="499"/>
      <c r="UAH55" s="499"/>
      <c r="UAI55" s="499"/>
      <c r="UAJ55" s="499"/>
      <c r="UAK55" s="499"/>
      <c r="UAL55" s="499"/>
      <c r="UAM55" s="499"/>
      <c r="UAN55" s="499"/>
      <c r="UAO55" s="499"/>
      <c r="UAP55" s="499"/>
      <c r="UAQ55" s="499"/>
      <c r="UAR55" s="499"/>
      <c r="UAS55" s="499"/>
      <c r="UAT55" s="499"/>
      <c r="UAU55" s="499"/>
      <c r="UAV55" s="499"/>
      <c r="UAW55" s="499"/>
      <c r="UAX55" s="499"/>
      <c r="UAY55" s="499"/>
      <c r="UAZ55" s="499"/>
      <c r="UBA55" s="499"/>
      <c r="UBB55" s="499"/>
      <c r="UBC55" s="499"/>
      <c r="UBD55" s="499"/>
      <c r="UBE55" s="499"/>
      <c r="UBF55" s="499"/>
      <c r="UBG55" s="499"/>
      <c r="UBH55" s="499"/>
      <c r="UBI55" s="499"/>
      <c r="UBJ55" s="499"/>
      <c r="UBK55" s="499"/>
      <c r="UBL55" s="499"/>
      <c r="UBM55" s="499"/>
      <c r="UBN55" s="499"/>
      <c r="UBO55" s="499"/>
      <c r="UBP55" s="499"/>
      <c r="UBQ55" s="499"/>
      <c r="UBR55" s="499"/>
      <c r="UBS55" s="499"/>
      <c r="UBT55" s="499"/>
      <c r="UBU55" s="499"/>
      <c r="UBV55" s="499"/>
      <c r="UBW55" s="499"/>
      <c r="UBX55" s="499"/>
      <c r="UBY55" s="499"/>
      <c r="UBZ55" s="499"/>
      <c r="UCA55" s="499"/>
      <c r="UCB55" s="499"/>
      <c r="UCC55" s="499"/>
      <c r="UCD55" s="499"/>
      <c r="UCE55" s="499"/>
      <c r="UCF55" s="499"/>
      <c r="UCG55" s="499"/>
      <c r="UCH55" s="499"/>
      <c r="UCI55" s="499"/>
      <c r="UCJ55" s="499"/>
      <c r="UCK55" s="499"/>
      <c r="UCL55" s="499"/>
      <c r="UCM55" s="499"/>
      <c r="UCN55" s="499"/>
      <c r="UCO55" s="499"/>
      <c r="UCP55" s="499"/>
      <c r="UCQ55" s="499"/>
      <c r="UCR55" s="499"/>
      <c r="UCS55" s="499"/>
      <c r="UCT55" s="499"/>
      <c r="UCU55" s="499"/>
      <c r="UCV55" s="499"/>
      <c r="UCW55" s="499"/>
      <c r="UCX55" s="499"/>
      <c r="UCY55" s="499"/>
      <c r="UCZ55" s="499"/>
      <c r="UDA55" s="499"/>
      <c r="UDB55" s="499"/>
      <c r="UDC55" s="499"/>
      <c r="UDD55" s="499"/>
      <c r="UDE55" s="499"/>
      <c r="UDF55" s="499"/>
      <c r="UDG55" s="499"/>
      <c r="UDH55" s="499"/>
      <c r="UDI55" s="499"/>
      <c r="UDJ55" s="499"/>
      <c r="UDK55" s="499"/>
      <c r="UDL55" s="499"/>
      <c r="UDM55" s="499"/>
      <c r="UDN55" s="499"/>
      <c r="UDO55" s="499"/>
      <c r="UDP55" s="499"/>
      <c r="UDQ55" s="499"/>
      <c r="UDR55" s="499"/>
      <c r="UDS55" s="499"/>
      <c r="UDT55" s="499"/>
      <c r="UDU55" s="499"/>
      <c r="UDV55" s="499"/>
      <c r="UDW55" s="499"/>
      <c r="UDX55" s="499"/>
      <c r="UDY55" s="499"/>
      <c r="UDZ55" s="499"/>
      <c r="UEA55" s="499"/>
      <c r="UEB55" s="499"/>
      <c r="UEC55" s="499"/>
      <c r="UED55" s="499"/>
      <c r="UEE55" s="499"/>
      <c r="UEF55" s="499"/>
      <c r="UEG55" s="499"/>
      <c r="UEH55" s="499"/>
      <c r="UEI55" s="499"/>
      <c r="UEJ55" s="499"/>
      <c r="UEK55" s="499"/>
      <c r="UEL55" s="499"/>
      <c r="UEM55" s="499"/>
      <c r="UEN55" s="499"/>
      <c r="UEO55" s="499"/>
      <c r="UEP55" s="499"/>
      <c r="UEQ55" s="499"/>
      <c r="UER55" s="499"/>
      <c r="UES55" s="499"/>
      <c r="UET55" s="499"/>
      <c r="UEU55" s="499"/>
      <c r="UEV55" s="499"/>
      <c r="UEW55" s="499"/>
      <c r="UEX55" s="499"/>
      <c r="UEY55" s="499"/>
      <c r="UEZ55" s="499"/>
      <c r="UFA55" s="499"/>
      <c r="UFB55" s="499"/>
      <c r="UFC55" s="499"/>
      <c r="UFD55" s="499"/>
      <c r="UFE55" s="499"/>
      <c r="UFF55" s="499"/>
      <c r="UFG55" s="499"/>
      <c r="UFH55" s="499"/>
      <c r="UFI55" s="499"/>
      <c r="UFJ55" s="499"/>
      <c r="UFK55" s="499"/>
      <c r="UFL55" s="499"/>
      <c r="UFM55" s="499"/>
      <c r="UFN55" s="499"/>
      <c r="UFO55" s="499"/>
      <c r="UFP55" s="499"/>
      <c r="UFQ55" s="499"/>
      <c r="UFR55" s="499"/>
      <c r="UFS55" s="499"/>
      <c r="UFT55" s="499"/>
      <c r="UFU55" s="499"/>
      <c r="UFV55" s="499"/>
      <c r="UFW55" s="499"/>
      <c r="UFX55" s="499"/>
      <c r="UFY55" s="499"/>
      <c r="UFZ55" s="499"/>
      <c r="UGA55" s="499"/>
      <c r="UGB55" s="499"/>
      <c r="UGC55" s="499"/>
      <c r="UGD55" s="499"/>
      <c r="UGE55" s="499"/>
      <c r="UGF55" s="499"/>
      <c r="UGG55" s="499"/>
      <c r="UGH55" s="499"/>
      <c r="UGI55" s="499"/>
      <c r="UGJ55" s="499"/>
      <c r="UGK55" s="499"/>
      <c r="UGL55" s="499"/>
      <c r="UGM55" s="499"/>
      <c r="UGN55" s="499"/>
      <c r="UGO55" s="499"/>
      <c r="UGP55" s="499"/>
      <c r="UGQ55" s="499"/>
      <c r="UGR55" s="499"/>
      <c r="UGS55" s="499"/>
      <c r="UGT55" s="499"/>
      <c r="UGU55" s="499"/>
      <c r="UGV55" s="499"/>
      <c r="UGW55" s="499"/>
      <c r="UGX55" s="499"/>
      <c r="UGY55" s="499"/>
      <c r="UGZ55" s="499"/>
      <c r="UHA55" s="499"/>
      <c r="UHB55" s="499"/>
      <c r="UHC55" s="499"/>
      <c r="UHD55" s="499"/>
      <c r="UHE55" s="499"/>
      <c r="UHF55" s="499"/>
      <c r="UHG55" s="499"/>
      <c r="UHH55" s="499"/>
      <c r="UHI55" s="499"/>
      <c r="UHJ55" s="499"/>
      <c r="UHK55" s="499"/>
      <c r="UHL55" s="499"/>
      <c r="UHM55" s="499"/>
      <c r="UHN55" s="499"/>
      <c r="UHO55" s="499"/>
      <c r="UHP55" s="499"/>
      <c r="UHQ55" s="499"/>
      <c r="UHR55" s="499"/>
      <c r="UHS55" s="499"/>
      <c r="UHT55" s="499"/>
      <c r="UHU55" s="499"/>
      <c r="UHV55" s="499"/>
      <c r="UHW55" s="499"/>
      <c r="UHX55" s="499"/>
      <c r="UHY55" s="499"/>
      <c r="UHZ55" s="499"/>
      <c r="UIA55" s="499"/>
      <c r="UIB55" s="499"/>
      <c r="UIC55" s="499"/>
      <c r="UID55" s="499"/>
      <c r="UIE55" s="499"/>
      <c r="UIF55" s="499"/>
      <c r="UIG55" s="499"/>
      <c r="UIH55" s="499"/>
      <c r="UII55" s="499"/>
      <c r="UIJ55" s="499"/>
      <c r="UIK55" s="499"/>
      <c r="UIL55" s="499"/>
      <c r="UIM55" s="499"/>
      <c r="UIN55" s="499"/>
      <c r="UIO55" s="499"/>
      <c r="UIP55" s="499"/>
      <c r="UIQ55" s="499"/>
      <c r="UIR55" s="499"/>
      <c r="UIS55" s="499"/>
      <c r="UIT55" s="499"/>
      <c r="UIU55" s="499"/>
      <c r="UIV55" s="499"/>
      <c r="UIW55" s="499"/>
      <c r="UIX55" s="499"/>
      <c r="UIY55" s="499"/>
      <c r="UIZ55" s="499"/>
      <c r="UJA55" s="499"/>
      <c r="UJB55" s="499"/>
      <c r="UJC55" s="499"/>
      <c r="UJD55" s="499"/>
      <c r="UJE55" s="499"/>
      <c r="UJF55" s="499"/>
      <c r="UJG55" s="499"/>
      <c r="UJH55" s="499"/>
      <c r="UJI55" s="499"/>
      <c r="UJJ55" s="499"/>
      <c r="UJK55" s="499"/>
      <c r="UJL55" s="499"/>
      <c r="UJM55" s="499"/>
      <c r="UJN55" s="499"/>
      <c r="UJO55" s="499"/>
      <c r="UJP55" s="499"/>
      <c r="UJQ55" s="499"/>
      <c r="UJR55" s="499"/>
      <c r="UJS55" s="499"/>
      <c r="UJT55" s="499"/>
      <c r="UJU55" s="499"/>
      <c r="UJV55" s="499"/>
      <c r="UJW55" s="499"/>
      <c r="UJX55" s="499"/>
      <c r="UJY55" s="499"/>
      <c r="UJZ55" s="499"/>
      <c r="UKA55" s="499"/>
      <c r="UKB55" s="499"/>
      <c r="UKC55" s="499"/>
      <c r="UKD55" s="499"/>
      <c r="UKE55" s="499"/>
      <c r="UKF55" s="499"/>
      <c r="UKG55" s="499"/>
      <c r="UKH55" s="499"/>
      <c r="UKI55" s="499"/>
      <c r="UKJ55" s="499"/>
      <c r="UKK55" s="499"/>
      <c r="UKL55" s="499"/>
      <c r="UKM55" s="499"/>
      <c r="UKN55" s="499"/>
      <c r="UKO55" s="499"/>
      <c r="UKP55" s="499"/>
      <c r="UKQ55" s="499"/>
      <c r="UKR55" s="499"/>
      <c r="UKS55" s="499"/>
      <c r="UKT55" s="499"/>
      <c r="UKU55" s="499"/>
      <c r="UKV55" s="499"/>
      <c r="UKW55" s="499"/>
      <c r="UKX55" s="499"/>
      <c r="UKY55" s="499"/>
      <c r="UKZ55" s="499"/>
      <c r="ULA55" s="499"/>
      <c r="ULB55" s="499"/>
      <c r="ULC55" s="499"/>
      <c r="ULD55" s="499"/>
      <c r="ULE55" s="499"/>
      <c r="ULF55" s="499"/>
      <c r="ULG55" s="499"/>
      <c r="ULH55" s="499"/>
      <c r="ULI55" s="499"/>
      <c r="ULJ55" s="499"/>
      <c r="ULK55" s="499"/>
      <c r="ULL55" s="499"/>
      <c r="ULM55" s="499"/>
      <c r="ULN55" s="499"/>
      <c r="ULO55" s="499"/>
      <c r="ULP55" s="499"/>
      <c r="ULQ55" s="499"/>
      <c r="ULR55" s="499"/>
      <c r="ULS55" s="499"/>
      <c r="ULT55" s="499"/>
      <c r="ULU55" s="499"/>
      <c r="ULV55" s="499"/>
      <c r="ULW55" s="499"/>
      <c r="ULX55" s="499"/>
      <c r="ULY55" s="499"/>
      <c r="ULZ55" s="499"/>
      <c r="UMA55" s="499"/>
      <c r="UMB55" s="499"/>
      <c r="UMC55" s="499"/>
      <c r="UMD55" s="499"/>
      <c r="UME55" s="499"/>
      <c r="UMF55" s="499"/>
      <c r="UMG55" s="499"/>
      <c r="UMH55" s="499"/>
      <c r="UMI55" s="499"/>
      <c r="UMJ55" s="499"/>
      <c r="UMK55" s="499"/>
      <c r="UML55" s="499"/>
      <c r="UMM55" s="499"/>
      <c r="UMN55" s="499"/>
      <c r="UMO55" s="499"/>
      <c r="UMP55" s="499"/>
      <c r="UMQ55" s="499"/>
      <c r="UMR55" s="499"/>
      <c r="UMS55" s="499"/>
      <c r="UMT55" s="499"/>
      <c r="UMU55" s="499"/>
      <c r="UMV55" s="499"/>
      <c r="UMW55" s="499"/>
      <c r="UMX55" s="499"/>
      <c r="UMY55" s="499"/>
      <c r="UMZ55" s="499"/>
      <c r="UNA55" s="499"/>
      <c r="UNB55" s="499"/>
      <c r="UNC55" s="499"/>
      <c r="UND55" s="499"/>
      <c r="UNE55" s="499"/>
      <c r="UNF55" s="499"/>
      <c r="UNG55" s="499"/>
      <c r="UNH55" s="499"/>
      <c r="UNI55" s="499"/>
      <c r="UNJ55" s="499"/>
      <c r="UNK55" s="499"/>
      <c r="UNL55" s="499"/>
      <c r="UNM55" s="499"/>
      <c r="UNN55" s="499"/>
      <c r="UNO55" s="499"/>
      <c r="UNP55" s="499"/>
      <c r="UNQ55" s="499"/>
      <c r="UNR55" s="499"/>
      <c r="UNS55" s="499"/>
      <c r="UNT55" s="499"/>
      <c r="UNU55" s="499"/>
      <c r="UNV55" s="499"/>
      <c r="UNW55" s="499"/>
      <c r="UNX55" s="499"/>
      <c r="UNY55" s="499"/>
      <c r="UNZ55" s="499"/>
      <c r="UOA55" s="499"/>
      <c r="UOB55" s="499"/>
      <c r="UOC55" s="499"/>
      <c r="UOD55" s="499"/>
      <c r="UOE55" s="499"/>
      <c r="UOF55" s="499"/>
      <c r="UOG55" s="499"/>
      <c r="UOH55" s="499"/>
      <c r="UOI55" s="499"/>
      <c r="UOJ55" s="499"/>
      <c r="UOK55" s="499"/>
      <c r="UOL55" s="499"/>
      <c r="UOM55" s="499"/>
      <c r="UON55" s="499"/>
      <c r="UOO55" s="499"/>
      <c r="UOP55" s="499"/>
      <c r="UOQ55" s="499"/>
      <c r="UOR55" s="499"/>
      <c r="UOS55" s="499"/>
      <c r="UOT55" s="499"/>
      <c r="UOU55" s="499"/>
      <c r="UOV55" s="499"/>
      <c r="UOW55" s="499"/>
      <c r="UOX55" s="499"/>
      <c r="UOY55" s="499"/>
      <c r="UOZ55" s="499"/>
      <c r="UPA55" s="499"/>
      <c r="UPB55" s="499"/>
      <c r="UPC55" s="499"/>
      <c r="UPD55" s="499"/>
      <c r="UPE55" s="499"/>
      <c r="UPF55" s="499"/>
      <c r="UPG55" s="499"/>
      <c r="UPH55" s="499"/>
      <c r="UPI55" s="499"/>
      <c r="UPJ55" s="499"/>
      <c r="UPK55" s="499"/>
      <c r="UPL55" s="499"/>
      <c r="UPM55" s="499"/>
      <c r="UPN55" s="499"/>
      <c r="UPO55" s="499"/>
      <c r="UPP55" s="499"/>
      <c r="UPQ55" s="499"/>
      <c r="UPR55" s="499"/>
      <c r="UPS55" s="499"/>
      <c r="UPT55" s="499"/>
      <c r="UPU55" s="499"/>
      <c r="UPV55" s="499"/>
      <c r="UPW55" s="499"/>
      <c r="UPX55" s="499"/>
      <c r="UPY55" s="499"/>
      <c r="UPZ55" s="499"/>
      <c r="UQA55" s="499"/>
      <c r="UQB55" s="499"/>
      <c r="UQC55" s="499"/>
      <c r="UQD55" s="499"/>
      <c r="UQE55" s="499"/>
      <c r="UQF55" s="499"/>
      <c r="UQG55" s="499"/>
      <c r="UQH55" s="499"/>
      <c r="UQI55" s="499"/>
      <c r="UQJ55" s="499"/>
      <c r="UQK55" s="499"/>
      <c r="UQL55" s="499"/>
      <c r="UQM55" s="499"/>
      <c r="UQN55" s="499"/>
      <c r="UQO55" s="499"/>
      <c r="UQP55" s="499"/>
      <c r="UQQ55" s="499"/>
      <c r="UQR55" s="499"/>
      <c r="UQS55" s="499"/>
      <c r="UQT55" s="499"/>
      <c r="UQU55" s="499"/>
      <c r="UQV55" s="499"/>
      <c r="UQW55" s="499"/>
      <c r="UQX55" s="499"/>
      <c r="UQY55" s="499"/>
      <c r="UQZ55" s="499"/>
      <c r="URA55" s="499"/>
      <c r="URB55" s="499"/>
      <c r="URC55" s="499"/>
      <c r="URD55" s="499"/>
      <c r="URE55" s="499"/>
      <c r="URF55" s="499"/>
      <c r="URG55" s="499"/>
      <c r="URH55" s="499"/>
      <c r="URI55" s="499"/>
      <c r="URJ55" s="499"/>
      <c r="URK55" s="499"/>
      <c r="URL55" s="499"/>
      <c r="URM55" s="499"/>
      <c r="URN55" s="499"/>
      <c r="URO55" s="499"/>
      <c r="URP55" s="499"/>
      <c r="URQ55" s="499"/>
      <c r="URR55" s="499"/>
      <c r="URS55" s="499"/>
      <c r="URT55" s="499"/>
      <c r="URU55" s="499"/>
      <c r="URV55" s="499"/>
      <c r="URW55" s="499"/>
      <c r="URX55" s="499"/>
      <c r="URY55" s="499"/>
      <c r="URZ55" s="499"/>
      <c r="USA55" s="499"/>
      <c r="USB55" s="499"/>
      <c r="USC55" s="499"/>
      <c r="USD55" s="499"/>
      <c r="USE55" s="499"/>
      <c r="USF55" s="499"/>
      <c r="USG55" s="499"/>
      <c r="USH55" s="499"/>
      <c r="USI55" s="499"/>
      <c r="USJ55" s="499"/>
      <c r="USK55" s="499"/>
      <c r="USL55" s="499"/>
      <c r="USM55" s="499"/>
      <c r="USN55" s="499"/>
      <c r="USO55" s="499"/>
      <c r="USP55" s="499"/>
      <c r="USQ55" s="499"/>
      <c r="USR55" s="499"/>
      <c r="USS55" s="499"/>
      <c r="UST55" s="499"/>
      <c r="USU55" s="499"/>
      <c r="USV55" s="499"/>
      <c r="USW55" s="499"/>
      <c r="USX55" s="499"/>
      <c r="USY55" s="499"/>
      <c r="USZ55" s="499"/>
      <c r="UTA55" s="499"/>
      <c r="UTB55" s="499"/>
      <c r="UTC55" s="499"/>
      <c r="UTD55" s="499"/>
      <c r="UTE55" s="499"/>
      <c r="UTF55" s="499"/>
      <c r="UTG55" s="499"/>
      <c r="UTH55" s="499"/>
      <c r="UTI55" s="499"/>
      <c r="UTJ55" s="499"/>
      <c r="UTK55" s="499"/>
      <c r="UTL55" s="499"/>
      <c r="UTM55" s="499"/>
      <c r="UTN55" s="499"/>
      <c r="UTO55" s="499"/>
      <c r="UTP55" s="499"/>
      <c r="UTQ55" s="499"/>
      <c r="UTR55" s="499"/>
      <c r="UTS55" s="499"/>
      <c r="UTT55" s="499"/>
      <c r="UTU55" s="499"/>
      <c r="UTV55" s="499"/>
      <c r="UTW55" s="499"/>
      <c r="UTX55" s="499"/>
      <c r="UTY55" s="499"/>
      <c r="UTZ55" s="499"/>
      <c r="UUA55" s="499"/>
      <c r="UUB55" s="499"/>
      <c r="UUC55" s="499"/>
      <c r="UUD55" s="499"/>
      <c r="UUE55" s="499"/>
      <c r="UUF55" s="499"/>
      <c r="UUG55" s="499"/>
      <c r="UUH55" s="499"/>
      <c r="UUI55" s="499"/>
      <c r="UUJ55" s="499"/>
      <c r="UUK55" s="499"/>
      <c r="UUL55" s="499"/>
      <c r="UUM55" s="499"/>
      <c r="UUN55" s="499"/>
      <c r="UUO55" s="499"/>
      <c r="UUP55" s="499"/>
      <c r="UUQ55" s="499"/>
      <c r="UUR55" s="499"/>
      <c r="UUS55" s="499"/>
      <c r="UUT55" s="499"/>
      <c r="UUU55" s="499"/>
      <c r="UUV55" s="499"/>
      <c r="UUW55" s="499"/>
      <c r="UUX55" s="499"/>
      <c r="UUY55" s="499"/>
      <c r="UUZ55" s="499"/>
      <c r="UVA55" s="499"/>
      <c r="UVB55" s="499"/>
      <c r="UVC55" s="499"/>
      <c r="UVD55" s="499"/>
      <c r="UVE55" s="499"/>
      <c r="UVF55" s="499"/>
      <c r="UVG55" s="499"/>
      <c r="UVH55" s="499"/>
      <c r="UVI55" s="499"/>
      <c r="UVJ55" s="499"/>
      <c r="UVK55" s="499"/>
      <c r="UVL55" s="499"/>
      <c r="UVM55" s="499"/>
      <c r="UVN55" s="499"/>
      <c r="UVO55" s="499"/>
      <c r="UVP55" s="499"/>
      <c r="UVQ55" s="499"/>
      <c r="UVR55" s="499"/>
      <c r="UVS55" s="499"/>
      <c r="UVT55" s="499"/>
      <c r="UVU55" s="499"/>
      <c r="UVV55" s="499"/>
      <c r="UVW55" s="499"/>
      <c r="UVX55" s="499"/>
      <c r="UVY55" s="499"/>
      <c r="UVZ55" s="499"/>
      <c r="UWA55" s="499"/>
      <c r="UWB55" s="499"/>
      <c r="UWC55" s="499"/>
      <c r="UWD55" s="499"/>
      <c r="UWE55" s="499"/>
      <c r="UWF55" s="499"/>
      <c r="UWG55" s="499"/>
      <c r="UWH55" s="499"/>
      <c r="UWI55" s="499"/>
      <c r="UWJ55" s="499"/>
      <c r="UWK55" s="499"/>
      <c r="UWL55" s="499"/>
      <c r="UWM55" s="499"/>
      <c r="UWN55" s="499"/>
      <c r="UWO55" s="499"/>
      <c r="UWP55" s="499"/>
      <c r="UWQ55" s="499"/>
      <c r="UWR55" s="499"/>
      <c r="UWS55" s="499"/>
      <c r="UWT55" s="499"/>
      <c r="UWU55" s="499"/>
      <c r="UWV55" s="499"/>
      <c r="UWW55" s="499"/>
      <c r="UWX55" s="499"/>
      <c r="UWY55" s="499"/>
      <c r="UWZ55" s="499"/>
      <c r="UXA55" s="499"/>
      <c r="UXB55" s="499"/>
      <c r="UXC55" s="499"/>
      <c r="UXD55" s="499"/>
      <c r="UXE55" s="499"/>
      <c r="UXF55" s="499"/>
      <c r="UXG55" s="499"/>
      <c r="UXH55" s="499"/>
      <c r="UXI55" s="499"/>
      <c r="UXJ55" s="499"/>
      <c r="UXK55" s="499"/>
      <c r="UXL55" s="499"/>
      <c r="UXM55" s="499"/>
      <c r="UXN55" s="499"/>
      <c r="UXO55" s="499"/>
      <c r="UXP55" s="499"/>
      <c r="UXQ55" s="499"/>
      <c r="UXR55" s="499"/>
      <c r="UXS55" s="499"/>
      <c r="UXT55" s="499"/>
      <c r="UXU55" s="499"/>
      <c r="UXV55" s="499"/>
      <c r="UXW55" s="499"/>
      <c r="UXX55" s="499"/>
      <c r="UXY55" s="499"/>
      <c r="UXZ55" s="499"/>
      <c r="UYA55" s="499"/>
      <c r="UYB55" s="499"/>
      <c r="UYC55" s="499"/>
      <c r="UYD55" s="499"/>
      <c r="UYE55" s="499"/>
      <c r="UYF55" s="499"/>
      <c r="UYG55" s="499"/>
      <c r="UYH55" s="499"/>
      <c r="UYI55" s="499"/>
      <c r="UYJ55" s="499"/>
      <c r="UYK55" s="499"/>
      <c r="UYL55" s="499"/>
      <c r="UYM55" s="499"/>
      <c r="UYN55" s="499"/>
      <c r="UYO55" s="499"/>
      <c r="UYP55" s="499"/>
      <c r="UYQ55" s="499"/>
      <c r="UYR55" s="499"/>
      <c r="UYS55" s="499"/>
      <c r="UYT55" s="499"/>
      <c r="UYU55" s="499"/>
      <c r="UYV55" s="499"/>
      <c r="UYW55" s="499"/>
      <c r="UYX55" s="499"/>
      <c r="UYY55" s="499"/>
      <c r="UYZ55" s="499"/>
      <c r="UZA55" s="499"/>
      <c r="UZB55" s="499"/>
      <c r="UZC55" s="499"/>
      <c r="UZD55" s="499"/>
      <c r="UZE55" s="499"/>
      <c r="UZF55" s="499"/>
      <c r="UZG55" s="499"/>
      <c r="UZH55" s="499"/>
      <c r="UZI55" s="499"/>
      <c r="UZJ55" s="499"/>
      <c r="UZK55" s="499"/>
      <c r="UZL55" s="499"/>
      <c r="UZM55" s="499"/>
      <c r="UZN55" s="499"/>
      <c r="UZO55" s="499"/>
      <c r="UZP55" s="499"/>
      <c r="UZQ55" s="499"/>
      <c r="UZR55" s="499"/>
      <c r="UZS55" s="499"/>
      <c r="UZT55" s="499"/>
      <c r="UZU55" s="499"/>
      <c r="UZV55" s="499"/>
      <c r="UZW55" s="499"/>
      <c r="UZX55" s="499"/>
      <c r="UZY55" s="499"/>
      <c r="UZZ55" s="499"/>
      <c r="VAA55" s="499"/>
      <c r="VAB55" s="499"/>
      <c r="VAC55" s="499"/>
      <c r="VAD55" s="499"/>
      <c r="VAE55" s="499"/>
      <c r="VAF55" s="499"/>
      <c r="VAG55" s="499"/>
      <c r="VAH55" s="499"/>
      <c r="VAI55" s="499"/>
      <c r="VAJ55" s="499"/>
      <c r="VAK55" s="499"/>
      <c r="VAL55" s="499"/>
      <c r="VAM55" s="499"/>
      <c r="VAN55" s="499"/>
      <c r="VAO55" s="499"/>
      <c r="VAP55" s="499"/>
      <c r="VAQ55" s="499"/>
      <c r="VAR55" s="499"/>
      <c r="VAS55" s="499"/>
      <c r="VAT55" s="499"/>
      <c r="VAU55" s="499"/>
      <c r="VAV55" s="499"/>
      <c r="VAW55" s="499"/>
      <c r="VAX55" s="499"/>
      <c r="VAY55" s="499"/>
      <c r="VAZ55" s="499"/>
      <c r="VBA55" s="499"/>
      <c r="VBB55" s="499"/>
      <c r="VBC55" s="499"/>
      <c r="VBD55" s="499"/>
      <c r="VBE55" s="499"/>
      <c r="VBF55" s="499"/>
      <c r="VBG55" s="499"/>
      <c r="VBH55" s="499"/>
      <c r="VBI55" s="499"/>
      <c r="VBJ55" s="499"/>
      <c r="VBK55" s="499"/>
      <c r="VBL55" s="499"/>
      <c r="VBM55" s="499"/>
      <c r="VBN55" s="499"/>
      <c r="VBO55" s="499"/>
      <c r="VBP55" s="499"/>
      <c r="VBQ55" s="499"/>
      <c r="VBR55" s="499"/>
      <c r="VBS55" s="499"/>
      <c r="VBT55" s="499"/>
      <c r="VBU55" s="499"/>
      <c r="VBV55" s="499"/>
      <c r="VBW55" s="499"/>
      <c r="VBX55" s="499"/>
      <c r="VBY55" s="499"/>
      <c r="VBZ55" s="499"/>
      <c r="VCA55" s="499"/>
      <c r="VCB55" s="499"/>
      <c r="VCC55" s="499"/>
      <c r="VCD55" s="499"/>
      <c r="VCE55" s="499"/>
      <c r="VCF55" s="499"/>
      <c r="VCG55" s="499"/>
      <c r="VCH55" s="499"/>
      <c r="VCI55" s="499"/>
      <c r="VCJ55" s="499"/>
      <c r="VCK55" s="499"/>
      <c r="VCL55" s="499"/>
      <c r="VCM55" s="499"/>
      <c r="VCN55" s="499"/>
      <c r="VCO55" s="499"/>
      <c r="VCP55" s="499"/>
      <c r="VCQ55" s="499"/>
      <c r="VCR55" s="499"/>
      <c r="VCS55" s="499"/>
      <c r="VCT55" s="499"/>
      <c r="VCU55" s="499"/>
      <c r="VCV55" s="499"/>
      <c r="VCW55" s="499"/>
      <c r="VCX55" s="499"/>
      <c r="VCY55" s="499"/>
      <c r="VCZ55" s="499"/>
      <c r="VDA55" s="499"/>
      <c r="VDB55" s="499"/>
      <c r="VDC55" s="499"/>
      <c r="VDD55" s="499"/>
      <c r="VDE55" s="499"/>
      <c r="VDF55" s="499"/>
      <c r="VDG55" s="499"/>
      <c r="VDH55" s="499"/>
      <c r="VDI55" s="499"/>
      <c r="VDJ55" s="499"/>
      <c r="VDK55" s="499"/>
      <c r="VDL55" s="499"/>
      <c r="VDM55" s="499"/>
      <c r="VDN55" s="499"/>
      <c r="VDO55" s="499"/>
      <c r="VDP55" s="499"/>
      <c r="VDQ55" s="499"/>
      <c r="VDR55" s="499"/>
      <c r="VDS55" s="499"/>
      <c r="VDT55" s="499"/>
      <c r="VDU55" s="499"/>
      <c r="VDV55" s="499"/>
      <c r="VDW55" s="499"/>
      <c r="VDX55" s="499"/>
      <c r="VDY55" s="499"/>
      <c r="VDZ55" s="499"/>
      <c r="VEA55" s="499"/>
      <c r="VEB55" s="499"/>
      <c r="VEC55" s="499"/>
      <c r="VED55" s="499"/>
      <c r="VEE55" s="499"/>
      <c r="VEF55" s="499"/>
      <c r="VEG55" s="499"/>
      <c r="VEH55" s="499"/>
      <c r="VEI55" s="499"/>
      <c r="VEJ55" s="499"/>
      <c r="VEK55" s="499"/>
      <c r="VEL55" s="499"/>
      <c r="VEM55" s="499"/>
      <c r="VEN55" s="499"/>
      <c r="VEO55" s="499"/>
      <c r="VEP55" s="499"/>
      <c r="VEQ55" s="499"/>
      <c r="VER55" s="499"/>
      <c r="VES55" s="499"/>
      <c r="VET55" s="499"/>
      <c r="VEU55" s="499"/>
      <c r="VEV55" s="499"/>
      <c r="VEW55" s="499"/>
      <c r="VEX55" s="499"/>
      <c r="VEY55" s="499"/>
      <c r="VEZ55" s="499"/>
      <c r="VFA55" s="499"/>
      <c r="VFB55" s="499"/>
      <c r="VFC55" s="499"/>
      <c r="VFD55" s="499"/>
      <c r="VFE55" s="499"/>
      <c r="VFF55" s="499"/>
      <c r="VFG55" s="499"/>
      <c r="VFH55" s="499"/>
      <c r="VFI55" s="499"/>
      <c r="VFJ55" s="499"/>
      <c r="VFK55" s="499"/>
      <c r="VFL55" s="499"/>
      <c r="VFM55" s="499"/>
      <c r="VFN55" s="499"/>
      <c r="VFO55" s="499"/>
      <c r="VFP55" s="499"/>
      <c r="VFQ55" s="499"/>
      <c r="VFR55" s="499"/>
      <c r="VFS55" s="499"/>
      <c r="VFT55" s="499"/>
      <c r="VFU55" s="499"/>
      <c r="VFV55" s="499"/>
      <c r="VFW55" s="499"/>
      <c r="VFX55" s="499"/>
      <c r="VFY55" s="499"/>
      <c r="VFZ55" s="499"/>
      <c r="VGA55" s="499"/>
      <c r="VGB55" s="499"/>
      <c r="VGC55" s="499"/>
      <c r="VGD55" s="499"/>
      <c r="VGE55" s="499"/>
      <c r="VGF55" s="499"/>
      <c r="VGG55" s="499"/>
      <c r="VGH55" s="499"/>
      <c r="VGI55" s="499"/>
      <c r="VGJ55" s="499"/>
      <c r="VGK55" s="499"/>
      <c r="VGL55" s="499"/>
      <c r="VGM55" s="499"/>
      <c r="VGN55" s="499"/>
      <c r="VGO55" s="499"/>
      <c r="VGP55" s="499"/>
      <c r="VGQ55" s="499"/>
      <c r="VGR55" s="499"/>
      <c r="VGS55" s="499"/>
      <c r="VGT55" s="499"/>
      <c r="VGU55" s="499"/>
      <c r="VGV55" s="499"/>
      <c r="VGW55" s="499"/>
      <c r="VGX55" s="499"/>
      <c r="VGY55" s="499"/>
      <c r="VGZ55" s="499"/>
      <c r="VHA55" s="499"/>
      <c r="VHB55" s="499"/>
      <c r="VHC55" s="499"/>
      <c r="VHD55" s="499"/>
      <c r="VHE55" s="499"/>
      <c r="VHF55" s="499"/>
      <c r="VHG55" s="499"/>
      <c r="VHH55" s="499"/>
      <c r="VHI55" s="499"/>
      <c r="VHJ55" s="499"/>
      <c r="VHK55" s="499"/>
      <c r="VHL55" s="499"/>
      <c r="VHM55" s="499"/>
      <c r="VHN55" s="499"/>
      <c r="VHO55" s="499"/>
      <c r="VHP55" s="499"/>
      <c r="VHQ55" s="499"/>
      <c r="VHR55" s="499"/>
      <c r="VHS55" s="499"/>
      <c r="VHT55" s="499"/>
      <c r="VHU55" s="499"/>
      <c r="VHV55" s="499"/>
      <c r="VHW55" s="499"/>
      <c r="VHX55" s="499"/>
      <c r="VHY55" s="499"/>
      <c r="VHZ55" s="499"/>
      <c r="VIA55" s="499"/>
      <c r="VIB55" s="499"/>
      <c r="VIC55" s="499"/>
      <c r="VID55" s="499"/>
      <c r="VIE55" s="499"/>
      <c r="VIF55" s="499"/>
      <c r="VIG55" s="499"/>
      <c r="VIH55" s="499"/>
      <c r="VII55" s="499"/>
      <c r="VIJ55" s="499"/>
      <c r="VIK55" s="499"/>
      <c r="VIL55" s="499"/>
      <c r="VIM55" s="499"/>
      <c r="VIN55" s="499"/>
      <c r="VIO55" s="499"/>
      <c r="VIP55" s="499"/>
      <c r="VIQ55" s="499"/>
      <c r="VIR55" s="499"/>
      <c r="VIS55" s="499"/>
      <c r="VIT55" s="499"/>
      <c r="VIU55" s="499"/>
      <c r="VIV55" s="499"/>
      <c r="VIW55" s="499"/>
      <c r="VIX55" s="499"/>
      <c r="VIY55" s="499"/>
      <c r="VIZ55" s="499"/>
      <c r="VJA55" s="499"/>
      <c r="VJB55" s="499"/>
      <c r="VJC55" s="499"/>
      <c r="VJD55" s="499"/>
      <c r="VJE55" s="499"/>
      <c r="VJF55" s="499"/>
      <c r="VJG55" s="499"/>
      <c r="VJH55" s="499"/>
      <c r="VJI55" s="499"/>
      <c r="VJJ55" s="499"/>
      <c r="VJK55" s="499"/>
      <c r="VJL55" s="499"/>
      <c r="VJM55" s="499"/>
      <c r="VJN55" s="499"/>
      <c r="VJO55" s="499"/>
      <c r="VJP55" s="499"/>
      <c r="VJQ55" s="499"/>
      <c r="VJR55" s="499"/>
      <c r="VJS55" s="499"/>
      <c r="VJT55" s="499"/>
      <c r="VJU55" s="499"/>
      <c r="VJV55" s="499"/>
      <c r="VJW55" s="499"/>
      <c r="VJX55" s="499"/>
      <c r="VJY55" s="499"/>
      <c r="VJZ55" s="499"/>
      <c r="VKA55" s="499"/>
      <c r="VKB55" s="499"/>
      <c r="VKC55" s="499"/>
      <c r="VKD55" s="499"/>
      <c r="VKE55" s="499"/>
      <c r="VKF55" s="499"/>
      <c r="VKG55" s="499"/>
      <c r="VKH55" s="499"/>
      <c r="VKI55" s="499"/>
      <c r="VKJ55" s="499"/>
      <c r="VKK55" s="499"/>
      <c r="VKL55" s="499"/>
      <c r="VKM55" s="499"/>
      <c r="VKN55" s="499"/>
      <c r="VKO55" s="499"/>
      <c r="VKP55" s="499"/>
      <c r="VKQ55" s="499"/>
      <c r="VKR55" s="499"/>
      <c r="VKS55" s="499"/>
      <c r="VKT55" s="499"/>
      <c r="VKU55" s="499"/>
      <c r="VKV55" s="499"/>
      <c r="VKW55" s="499"/>
      <c r="VKX55" s="499"/>
      <c r="VKY55" s="499"/>
      <c r="VKZ55" s="499"/>
      <c r="VLA55" s="499"/>
      <c r="VLB55" s="499"/>
      <c r="VLC55" s="499"/>
      <c r="VLD55" s="499"/>
      <c r="VLE55" s="499"/>
      <c r="VLF55" s="499"/>
      <c r="VLG55" s="499"/>
      <c r="VLH55" s="499"/>
      <c r="VLI55" s="499"/>
      <c r="VLJ55" s="499"/>
      <c r="VLK55" s="499"/>
      <c r="VLL55" s="499"/>
      <c r="VLM55" s="499"/>
      <c r="VLN55" s="499"/>
      <c r="VLO55" s="499"/>
      <c r="VLP55" s="499"/>
      <c r="VLQ55" s="499"/>
      <c r="VLR55" s="499"/>
      <c r="VLS55" s="499"/>
      <c r="VLT55" s="499"/>
      <c r="VLU55" s="499"/>
      <c r="VLV55" s="499"/>
      <c r="VLW55" s="499"/>
      <c r="VLX55" s="499"/>
      <c r="VLY55" s="499"/>
      <c r="VLZ55" s="499"/>
      <c r="VMA55" s="499"/>
      <c r="VMB55" s="499"/>
      <c r="VMC55" s="499"/>
      <c r="VMD55" s="499"/>
      <c r="VME55" s="499"/>
      <c r="VMF55" s="499"/>
      <c r="VMG55" s="499"/>
      <c r="VMH55" s="499"/>
      <c r="VMI55" s="499"/>
      <c r="VMJ55" s="499"/>
      <c r="VMK55" s="499"/>
      <c r="VML55" s="499"/>
      <c r="VMM55" s="499"/>
      <c r="VMN55" s="499"/>
      <c r="VMO55" s="499"/>
      <c r="VMP55" s="499"/>
      <c r="VMQ55" s="499"/>
      <c r="VMR55" s="499"/>
      <c r="VMS55" s="499"/>
      <c r="VMT55" s="499"/>
      <c r="VMU55" s="499"/>
      <c r="VMV55" s="499"/>
      <c r="VMW55" s="499"/>
      <c r="VMX55" s="499"/>
      <c r="VMY55" s="499"/>
      <c r="VMZ55" s="499"/>
      <c r="VNA55" s="499"/>
      <c r="VNB55" s="499"/>
      <c r="VNC55" s="499"/>
      <c r="VND55" s="499"/>
      <c r="VNE55" s="499"/>
      <c r="VNF55" s="499"/>
      <c r="VNG55" s="499"/>
      <c r="VNH55" s="499"/>
      <c r="VNI55" s="499"/>
      <c r="VNJ55" s="499"/>
      <c r="VNK55" s="499"/>
      <c r="VNL55" s="499"/>
      <c r="VNM55" s="499"/>
      <c r="VNN55" s="499"/>
      <c r="VNO55" s="499"/>
      <c r="VNP55" s="499"/>
      <c r="VNQ55" s="499"/>
      <c r="VNR55" s="499"/>
      <c r="VNS55" s="499"/>
      <c r="VNT55" s="499"/>
      <c r="VNU55" s="499"/>
      <c r="VNV55" s="499"/>
      <c r="VNW55" s="499"/>
      <c r="VNX55" s="499"/>
      <c r="VNY55" s="499"/>
      <c r="VNZ55" s="499"/>
      <c r="VOA55" s="499"/>
      <c r="VOB55" s="499"/>
      <c r="VOC55" s="499"/>
      <c r="VOD55" s="499"/>
      <c r="VOE55" s="499"/>
      <c r="VOF55" s="499"/>
      <c r="VOG55" s="499"/>
      <c r="VOH55" s="499"/>
      <c r="VOI55" s="499"/>
      <c r="VOJ55" s="499"/>
      <c r="VOK55" s="499"/>
      <c r="VOL55" s="499"/>
      <c r="VOM55" s="499"/>
      <c r="VON55" s="499"/>
      <c r="VOO55" s="499"/>
      <c r="VOP55" s="499"/>
      <c r="VOQ55" s="499"/>
      <c r="VOR55" s="499"/>
      <c r="VOS55" s="499"/>
      <c r="VOT55" s="499"/>
      <c r="VOU55" s="499"/>
      <c r="VOV55" s="499"/>
      <c r="VOW55" s="499"/>
      <c r="VOX55" s="499"/>
      <c r="VOY55" s="499"/>
      <c r="VOZ55" s="499"/>
      <c r="VPA55" s="499"/>
      <c r="VPB55" s="499"/>
      <c r="VPC55" s="499"/>
      <c r="VPD55" s="499"/>
      <c r="VPE55" s="499"/>
      <c r="VPF55" s="499"/>
      <c r="VPG55" s="499"/>
      <c r="VPH55" s="499"/>
      <c r="VPI55" s="499"/>
      <c r="VPJ55" s="499"/>
      <c r="VPK55" s="499"/>
      <c r="VPL55" s="499"/>
      <c r="VPM55" s="499"/>
      <c r="VPN55" s="499"/>
      <c r="VPO55" s="499"/>
      <c r="VPP55" s="499"/>
      <c r="VPQ55" s="499"/>
      <c r="VPR55" s="499"/>
      <c r="VPS55" s="499"/>
      <c r="VPT55" s="499"/>
      <c r="VPU55" s="499"/>
      <c r="VPV55" s="499"/>
      <c r="VPW55" s="499"/>
      <c r="VPX55" s="499"/>
      <c r="VPY55" s="499"/>
      <c r="VPZ55" s="499"/>
      <c r="VQA55" s="499"/>
      <c r="VQB55" s="499"/>
      <c r="VQC55" s="499"/>
      <c r="VQD55" s="499"/>
      <c r="VQE55" s="499"/>
      <c r="VQF55" s="499"/>
      <c r="VQG55" s="499"/>
      <c r="VQH55" s="499"/>
      <c r="VQI55" s="499"/>
      <c r="VQJ55" s="499"/>
      <c r="VQK55" s="499"/>
      <c r="VQL55" s="499"/>
      <c r="VQM55" s="499"/>
      <c r="VQN55" s="499"/>
      <c r="VQO55" s="499"/>
      <c r="VQP55" s="499"/>
      <c r="VQQ55" s="499"/>
      <c r="VQR55" s="499"/>
      <c r="VQS55" s="499"/>
      <c r="VQT55" s="499"/>
      <c r="VQU55" s="499"/>
      <c r="VQV55" s="499"/>
      <c r="VQW55" s="499"/>
      <c r="VQX55" s="499"/>
      <c r="VQY55" s="499"/>
      <c r="VQZ55" s="499"/>
      <c r="VRA55" s="499"/>
      <c r="VRB55" s="499"/>
      <c r="VRC55" s="499"/>
      <c r="VRD55" s="499"/>
      <c r="VRE55" s="499"/>
      <c r="VRF55" s="499"/>
      <c r="VRG55" s="499"/>
      <c r="VRH55" s="499"/>
      <c r="VRI55" s="499"/>
      <c r="VRJ55" s="499"/>
      <c r="VRK55" s="499"/>
      <c r="VRL55" s="499"/>
      <c r="VRM55" s="499"/>
      <c r="VRN55" s="499"/>
      <c r="VRO55" s="499"/>
      <c r="VRP55" s="499"/>
      <c r="VRQ55" s="499"/>
      <c r="VRR55" s="499"/>
      <c r="VRS55" s="499"/>
      <c r="VRT55" s="499"/>
      <c r="VRU55" s="499"/>
      <c r="VRV55" s="499"/>
      <c r="VRW55" s="499"/>
      <c r="VRX55" s="499"/>
      <c r="VRY55" s="499"/>
      <c r="VRZ55" s="499"/>
      <c r="VSA55" s="499"/>
      <c r="VSB55" s="499"/>
      <c r="VSC55" s="499"/>
      <c r="VSD55" s="499"/>
      <c r="VSE55" s="499"/>
      <c r="VSF55" s="499"/>
      <c r="VSG55" s="499"/>
      <c r="VSH55" s="499"/>
      <c r="VSI55" s="499"/>
      <c r="VSJ55" s="499"/>
      <c r="VSK55" s="499"/>
      <c r="VSL55" s="499"/>
      <c r="VSM55" s="499"/>
      <c r="VSN55" s="499"/>
      <c r="VSO55" s="499"/>
      <c r="VSP55" s="499"/>
      <c r="VSQ55" s="499"/>
      <c r="VSR55" s="499"/>
      <c r="VSS55" s="499"/>
      <c r="VST55" s="499"/>
      <c r="VSU55" s="499"/>
      <c r="VSV55" s="499"/>
      <c r="VSW55" s="499"/>
      <c r="VSX55" s="499"/>
      <c r="VSY55" s="499"/>
      <c r="VSZ55" s="499"/>
      <c r="VTA55" s="499"/>
      <c r="VTB55" s="499"/>
      <c r="VTC55" s="499"/>
      <c r="VTD55" s="499"/>
      <c r="VTE55" s="499"/>
      <c r="VTF55" s="499"/>
      <c r="VTG55" s="499"/>
      <c r="VTH55" s="499"/>
      <c r="VTI55" s="499"/>
      <c r="VTJ55" s="499"/>
      <c r="VTK55" s="499"/>
      <c r="VTL55" s="499"/>
      <c r="VTM55" s="499"/>
      <c r="VTN55" s="499"/>
      <c r="VTO55" s="499"/>
      <c r="VTP55" s="499"/>
      <c r="VTQ55" s="499"/>
      <c r="VTR55" s="499"/>
      <c r="VTS55" s="499"/>
      <c r="VTT55" s="499"/>
      <c r="VTU55" s="499"/>
      <c r="VTV55" s="499"/>
      <c r="VTW55" s="499"/>
      <c r="VTX55" s="499"/>
      <c r="VTY55" s="499"/>
      <c r="VTZ55" s="499"/>
      <c r="VUA55" s="499"/>
      <c r="VUB55" s="499"/>
      <c r="VUC55" s="499"/>
      <c r="VUD55" s="499"/>
      <c r="VUE55" s="499"/>
      <c r="VUF55" s="499"/>
      <c r="VUG55" s="499"/>
      <c r="VUH55" s="499"/>
      <c r="VUI55" s="499"/>
      <c r="VUJ55" s="499"/>
      <c r="VUK55" s="499"/>
      <c r="VUL55" s="499"/>
      <c r="VUM55" s="499"/>
      <c r="VUN55" s="499"/>
      <c r="VUO55" s="499"/>
      <c r="VUP55" s="499"/>
      <c r="VUQ55" s="499"/>
      <c r="VUR55" s="499"/>
      <c r="VUS55" s="499"/>
      <c r="VUT55" s="499"/>
      <c r="VUU55" s="499"/>
      <c r="VUV55" s="499"/>
      <c r="VUW55" s="499"/>
      <c r="VUX55" s="499"/>
      <c r="VUY55" s="499"/>
      <c r="VUZ55" s="499"/>
      <c r="VVA55" s="499"/>
      <c r="VVB55" s="499"/>
      <c r="VVC55" s="499"/>
      <c r="VVD55" s="499"/>
      <c r="VVE55" s="499"/>
      <c r="VVF55" s="499"/>
      <c r="VVG55" s="499"/>
      <c r="VVH55" s="499"/>
      <c r="VVI55" s="499"/>
      <c r="VVJ55" s="499"/>
      <c r="VVK55" s="499"/>
      <c r="VVL55" s="499"/>
      <c r="VVM55" s="499"/>
      <c r="VVN55" s="499"/>
      <c r="VVO55" s="499"/>
      <c r="VVP55" s="499"/>
      <c r="VVQ55" s="499"/>
      <c r="VVR55" s="499"/>
      <c r="VVS55" s="499"/>
      <c r="VVT55" s="499"/>
      <c r="VVU55" s="499"/>
      <c r="VVV55" s="499"/>
      <c r="VVW55" s="499"/>
      <c r="VVX55" s="499"/>
      <c r="VVY55" s="499"/>
      <c r="VVZ55" s="499"/>
      <c r="VWA55" s="499"/>
      <c r="VWB55" s="499"/>
      <c r="VWC55" s="499"/>
      <c r="VWD55" s="499"/>
      <c r="VWE55" s="499"/>
      <c r="VWF55" s="499"/>
      <c r="VWG55" s="499"/>
      <c r="VWH55" s="499"/>
      <c r="VWI55" s="499"/>
      <c r="VWJ55" s="499"/>
      <c r="VWK55" s="499"/>
      <c r="VWL55" s="499"/>
      <c r="VWM55" s="499"/>
      <c r="VWN55" s="499"/>
      <c r="VWO55" s="499"/>
      <c r="VWP55" s="499"/>
      <c r="VWQ55" s="499"/>
      <c r="VWR55" s="499"/>
      <c r="VWS55" s="499"/>
      <c r="VWT55" s="499"/>
      <c r="VWU55" s="499"/>
      <c r="VWV55" s="499"/>
      <c r="VWW55" s="499"/>
      <c r="VWX55" s="499"/>
      <c r="VWY55" s="499"/>
      <c r="VWZ55" s="499"/>
      <c r="VXA55" s="499"/>
      <c r="VXB55" s="499"/>
      <c r="VXC55" s="499"/>
      <c r="VXD55" s="499"/>
      <c r="VXE55" s="499"/>
      <c r="VXF55" s="499"/>
      <c r="VXG55" s="499"/>
      <c r="VXH55" s="499"/>
      <c r="VXI55" s="499"/>
      <c r="VXJ55" s="499"/>
      <c r="VXK55" s="499"/>
      <c r="VXL55" s="499"/>
      <c r="VXM55" s="499"/>
      <c r="VXN55" s="499"/>
      <c r="VXO55" s="499"/>
      <c r="VXP55" s="499"/>
      <c r="VXQ55" s="499"/>
      <c r="VXR55" s="499"/>
      <c r="VXS55" s="499"/>
      <c r="VXT55" s="499"/>
      <c r="VXU55" s="499"/>
      <c r="VXV55" s="499"/>
      <c r="VXW55" s="499"/>
      <c r="VXX55" s="499"/>
      <c r="VXY55" s="499"/>
      <c r="VXZ55" s="499"/>
      <c r="VYA55" s="499"/>
      <c r="VYB55" s="499"/>
      <c r="VYC55" s="499"/>
      <c r="VYD55" s="499"/>
      <c r="VYE55" s="499"/>
      <c r="VYF55" s="499"/>
      <c r="VYG55" s="499"/>
      <c r="VYH55" s="499"/>
      <c r="VYI55" s="499"/>
      <c r="VYJ55" s="499"/>
      <c r="VYK55" s="499"/>
      <c r="VYL55" s="499"/>
      <c r="VYM55" s="499"/>
      <c r="VYN55" s="499"/>
      <c r="VYO55" s="499"/>
      <c r="VYP55" s="499"/>
      <c r="VYQ55" s="499"/>
      <c r="VYR55" s="499"/>
      <c r="VYS55" s="499"/>
      <c r="VYT55" s="499"/>
      <c r="VYU55" s="499"/>
      <c r="VYV55" s="499"/>
      <c r="VYW55" s="499"/>
      <c r="VYX55" s="499"/>
      <c r="VYY55" s="499"/>
      <c r="VYZ55" s="499"/>
      <c r="VZA55" s="499"/>
      <c r="VZB55" s="499"/>
      <c r="VZC55" s="499"/>
      <c r="VZD55" s="499"/>
      <c r="VZE55" s="499"/>
      <c r="VZF55" s="499"/>
      <c r="VZG55" s="499"/>
      <c r="VZH55" s="499"/>
      <c r="VZI55" s="499"/>
      <c r="VZJ55" s="499"/>
      <c r="VZK55" s="499"/>
      <c r="VZL55" s="499"/>
      <c r="VZM55" s="499"/>
      <c r="VZN55" s="499"/>
      <c r="VZO55" s="499"/>
      <c r="VZP55" s="499"/>
      <c r="VZQ55" s="499"/>
      <c r="VZR55" s="499"/>
      <c r="VZS55" s="499"/>
      <c r="VZT55" s="499"/>
      <c r="VZU55" s="499"/>
      <c r="VZV55" s="499"/>
      <c r="VZW55" s="499"/>
      <c r="VZX55" s="499"/>
      <c r="VZY55" s="499"/>
      <c r="VZZ55" s="499"/>
      <c r="WAA55" s="499"/>
      <c r="WAB55" s="499"/>
      <c r="WAC55" s="499"/>
      <c r="WAD55" s="499"/>
      <c r="WAE55" s="499"/>
      <c r="WAF55" s="499"/>
      <c r="WAG55" s="499"/>
      <c r="WAH55" s="499"/>
      <c r="WAI55" s="499"/>
      <c r="WAJ55" s="499"/>
      <c r="WAK55" s="499"/>
      <c r="WAL55" s="499"/>
      <c r="WAM55" s="499"/>
      <c r="WAN55" s="499"/>
      <c r="WAO55" s="499"/>
      <c r="WAP55" s="499"/>
      <c r="WAQ55" s="499"/>
      <c r="WAR55" s="499"/>
      <c r="WAS55" s="499"/>
      <c r="WAT55" s="499"/>
      <c r="WAU55" s="499"/>
      <c r="WAV55" s="499"/>
      <c r="WAW55" s="499"/>
      <c r="WAX55" s="499"/>
      <c r="WAY55" s="499"/>
      <c r="WAZ55" s="499"/>
      <c r="WBA55" s="499"/>
      <c r="WBB55" s="499"/>
      <c r="WBC55" s="499"/>
      <c r="WBD55" s="499"/>
      <c r="WBE55" s="499"/>
      <c r="WBF55" s="499"/>
      <c r="WBG55" s="499"/>
      <c r="WBH55" s="499"/>
      <c r="WBI55" s="499"/>
      <c r="WBJ55" s="499"/>
      <c r="WBK55" s="499"/>
      <c r="WBL55" s="499"/>
      <c r="WBM55" s="499"/>
      <c r="WBN55" s="499"/>
      <c r="WBO55" s="499"/>
      <c r="WBP55" s="499"/>
      <c r="WBQ55" s="499"/>
      <c r="WBR55" s="499"/>
      <c r="WBS55" s="499"/>
      <c r="WBT55" s="499"/>
      <c r="WBU55" s="499"/>
      <c r="WBV55" s="499"/>
      <c r="WBW55" s="499"/>
      <c r="WBX55" s="499"/>
      <c r="WBY55" s="499"/>
      <c r="WBZ55" s="499"/>
      <c r="WCA55" s="499"/>
      <c r="WCB55" s="499"/>
      <c r="WCC55" s="499"/>
      <c r="WCD55" s="499"/>
      <c r="WCE55" s="499"/>
      <c r="WCF55" s="499"/>
      <c r="WCG55" s="499"/>
      <c r="WCH55" s="499"/>
      <c r="WCI55" s="499"/>
      <c r="WCJ55" s="499"/>
      <c r="WCK55" s="499"/>
      <c r="WCL55" s="499"/>
      <c r="WCM55" s="499"/>
      <c r="WCN55" s="499"/>
      <c r="WCO55" s="499"/>
      <c r="WCP55" s="499"/>
      <c r="WCQ55" s="499"/>
      <c r="WCR55" s="499"/>
      <c r="WCS55" s="499"/>
      <c r="WCT55" s="499"/>
      <c r="WCU55" s="499"/>
      <c r="WCV55" s="499"/>
      <c r="WCW55" s="499"/>
      <c r="WCX55" s="499"/>
      <c r="WCY55" s="499"/>
      <c r="WCZ55" s="499"/>
      <c r="WDA55" s="499"/>
      <c r="WDB55" s="499"/>
      <c r="WDC55" s="499"/>
      <c r="WDD55" s="499"/>
      <c r="WDE55" s="499"/>
      <c r="WDF55" s="499"/>
      <c r="WDG55" s="499"/>
      <c r="WDH55" s="499"/>
      <c r="WDI55" s="499"/>
      <c r="WDJ55" s="499"/>
      <c r="WDK55" s="499"/>
      <c r="WDL55" s="499"/>
      <c r="WDM55" s="499"/>
      <c r="WDN55" s="499"/>
      <c r="WDO55" s="499"/>
      <c r="WDP55" s="499"/>
      <c r="WDQ55" s="499"/>
      <c r="WDR55" s="499"/>
      <c r="WDS55" s="499"/>
      <c r="WDT55" s="499"/>
      <c r="WDU55" s="499"/>
      <c r="WDV55" s="499"/>
      <c r="WDW55" s="499"/>
      <c r="WDX55" s="499"/>
      <c r="WDY55" s="499"/>
      <c r="WDZ55" s="499"/>
      <c r="WEA55" s="499"/>
      <c r="WEB55" s="499"/>
      <c r="WEC55" s="499"/>
      <c r="WED55" s="499"/>
      <c r="WEE55" s="499"/>
      <c r="WEF55" s="499"/>
      <c r="WEG55" s="499"/>
      <c r="WEH55" s="499"/>
      <c r="WEI55" s="499"/>
      <c r="WEJ55" s="499"/>
      <c r="WEK55" s="499"/>
      <c r="WEL55" s="499"/>
      <c r="WEM55" s="499"/>
      <c r="WEN55" s="499"/>
      <c r="WEO55" s="499"/>
      <c r="WEP55" s="499"/>
      <c r="WEQ55" s="499"/>
      <c r="WER55" s="499"/>
      <c r="WES55" s="499"/>
      <c r="WET55" s="499"/>
      <c r="WEU55" s="499"/>
      <c r="WEV55" s="499"/>
      <c r="WEW55" s="499"/>
      <c r="WEX55" s="499"/>
      <c r="WEY55" s="499"/>
      <c r="WEZ55" s="499"/>
      <c r="WFA55" s="499"/>
      <c r="WFB55" s="499"/>
      <c r="WFC55" s="499"/>
      <c r="WFD55" s="499"/>
      <c r="WFE55" s="499"/>
      <c r="WFF55" s="499"/>
      <c r="WFG55" s="499"/>
      <c r="WFH55" s="499"/>
      <c r="WFI55" s="499"/>
      <c r="WFJ55" s="499"/>
      <c r="WFK55" s="499"/>
      <c r="WFL55" s="499"/>
      <c r="WFM55" s="499"/>
      <c r="WFN55" s="499"/>
      <c r="WFO55" s="499"/>
      <c r="WFP55" s="499"/>
      <c r="WFQ55" s="499"/>
      <c r="WFR55" s="499"/>
      <c r="WFS55" s="499"/>
      <c r="WFT55" s="499"/>
      <c r="WFU55" s="499"/>
      <c r="WFV55" s="499"/>
      <c r="WFW55" s="499"/>
      <c r="WFX55" s="499"/>
      <c r="WFY55" s="499"/>
      <c r="WFZ55" s="499"/>
      <c r="WGA55" s="499"/>
      <c r="WGB55" s="499"/>
      <c r="WGC55" s="499"/>
      <c r="WGD55" s="499"/>
      <c r="WGE55" s="499"/>
      <c r="WGF55" s="499"/>
      <c r="WGG55" s="499"/>
      <c r="WGH55" s="499"/>
      <c r="WGI55" s="499"/>
      <c r="WGJ55" s="499"/>
      <c r="WGK55" s="499"/>
      <c r="WGL55" s="499"/>
      <c r="WGM55" s="499"/>
      <c r="WGN55" s="499"/>
      <c r="WGO55" s="499"/>
      <c r="WGP55" s="499"/>
      <c r="WGQ55" s="499"/>
      <c r="WGR55" s="499"/>
      <c r="WGS55" s="499"/>
      <c r="WGT55" s="499"/>
      <c r="WGU55" s="499"/>
      <c r="WGV55" s="499"/>
      <c r="WGW55" s="499"/>
      <c r="WGX55" s="499"/>
      <c r="WGY55" s="499"/>
      <c r="WGZ55" s="499"/>
      <c r="WHA55" s="499"/>
      <c r="WHB55" s="499"/>
      <c r="WHC55" s="499"/>
      <c r="WHD55" s="499"/>
      <c r="WHE55" s="499"/>
      <c r="WHF55" s="499"/>
      <c r="WHG55" s="499"/>
      <c r="WHH55" s="499"/>
      <c r="WHI55" s="499"/>
      <c r="WHJ55" s="499"/>
      <c r="WHK55" s="499"/>
      <c r="WHL55" s="499"/>
      <c r="WHM55" s="499"/>
      <c r="WHN55" s="499"/>
      <c r="WHO55" s="499"/>
      <c r="WHP55" s="499"/>
      <c r="WHQ55" s="499"/>
      <c r="WHR55" s="499"/>
      <c r="WHS55" s="499"/>
      <c r="WHT55" s="499"/>
      <c r="WHU55" s="499"/>
      <c r="WHV55" s="499"/>
      <c r="WHW55" s="499"/>
      <c r="WHX55" s="499"/>
      <c r="WHY55" s="499"/>
      <c r="WHZ55" s="499"/>
      <c r="WIA55" s="499"/>
      <c r="WIB55" s="499"/>
      <c r="WIC55" s="499"/>
      <c r="WID55" s="499"/>
      <c r="WIE55" s="499"/>
      <c r="WIF55" s="499"/>
      <c r="WIG55" s="499"/>
      <c r="WIH55" s="499"/>
      <c r="WII55" s="499"/>
      <c r="WIJ55" s="499"/>
      <c r="WIK55" s="499"/>
      <c r="WIL55" s="499"/>
      <c r="WIM55" s="499"/>
      <c r="WIN55" s="499"/>
      <c r="WIO55" s="499"/>
      <c r="WIP55" s="499"/>
      <c r="WIQ55" s="499"/>
      <c r="WIR55" s="499"/>
      <c r="WIS55" s="499"/>
      <c r="WIT55" s="499"/>
      <c r="WIU55" s="499"/>
      <c r="WIV55" s="499"/>
      <c r="WIW55" s="499"/>
      <c r="WIX55" s="499"/>
      <c r="WIY55" s="499"/>
      <c r="WIZ55" s="499"/>
      <c r="WJA55" s="499"/>
      <c r="WJB55" s="499"/>
      <c r="WJC55" s="499"/>
      <c r="WJD55" s="499"/>
      <c r="WJE55" s="499"/>
      <c r="WJF55" s="499"/>
      <c r="WJG55" s="499"/>
      <c r="WJH55" s="499"/>
      <c r="WJI55" s="499"/>
      <c r="WJJ55" s="499"/>
      <c r="WJK55" s="499"/>
      <c r="WJL55" s="499"/>
      <c r="WJM55" s="499"/>
      <c r="WJN55" s="499"/>
      <c r="WJO55" s="499"/>
      <c r="WJP55" s="499"/>
      <c r="WJQ55" s="499"/>
      <c r="WJR55" s="499"/>
      <c r="WJS55" s="499"/>
      <c r="WJT55" s="499"/>
      <c r="WJU55" s="499"/>
      <c r="WJV55" s="499"/>
      <c r="WJW55" s="499"/>
      <c r="WJX55" s="499"/>
      <c r="WJY55" s="499"/>
      <c r="WJZ55" s="499"/>
      <c r="WKA55" s="499"/>
      <c r="WKB55" s="499"/>
      <c r="WKC55" s="499"/>
      <c r="WKD55" s="499"/>
      <c r="WKE55" s="499"/>
      <c r="WKF55" s="499"/>
      <c r="WKG55" s="499"/>
      <c r="WKH55" s="499"/>
      <c r="WKI55" s="499"/>
      <c r="WKJ55" s="499"/>
      <c r="WKK55" s="499"/>
      <c r="WKL55" s="499"/>
      <c r="WKM55" s="499"/>
      <c r="WKN55" s="499"/>
      <c r="WKO55" s="499"/>
      <c r="WKP55" s="499"/>
      <c r="WKQ55" s="499"/>
      <c r="WKR55" s="499"/>
      <c r="WKS55" s="499"/>
      <c r="WKT55" s="499"/>
      <c r="WKU55" s="499"/>
      <c r="WKV55" s="499"/>
      <c r="WKW55" s="499"/>
      <c r="WKX55" s="499"/>
      <c r="WKY55" s="499"/>
      <c r="WKZ55" s="499"/>
      <c r="WLA55" s="499"/>
      <c r="WLB55" s="499"/>
      <c r="WLC55" s="499"/>
      <c r="WLD55" s="499"/>
      <c r="WLE55" s="499"/>
      <c r="WLF55" s="499"/>
      <c r="WLG55" s="499"/>
      <c r="WLH55" s="499"/>
      <c r="WLI55" s="499"/>
      <c r="WLJ55" s="499"/>
      <c r="WLK55" s="499"/>
      <c r="WLL55" s="499"/>
      <c r="WLM55" s="499"/>
      <c r="WLN55" s="499"/>
      <c r="WLO55" s="499"/>
      <c r="WLP55" s="499"/>
      <c r="WLQ55" s="499"/>
      <c r="WLR55" s="499"/>
      <c r="WLS55" s="499"/>
      <c r="WLT55" s="499"/>
      <c r="WLU55" s="499"/>
      <c r="WLV55" s="499"/>
      <c r="WLW55" s="499"/>
      <c r="WLX55" s="499"/>
      <c r="WLY55" s="499"/>
      <c r="WLZ55" s="499"/>
      <c r="WMA55" s="499"/>
      <c r="WMB55" s="499"/>
      <c r="WMC55" s="499"/>
      <c r="WMD55" s="499"/>
      <c r="WME55" s="499"/>
      <c r="WMF55" s="499"/>
      <c r="WMG55" s="499"/>
      <c r="WMH55" s="499"/>
      <c r="WMI55" s="499"/>
      <c r="WMJ55" s="499"/>
      <c r="WMK55" s="499"/>
      <c r="WML55" s="499"/>
      <c r="WMM55" s="499"/>
      <c r="WMN55" s="499"/>
      <c r="WMO55" s="499"/>
      <c r="WMP55" s="499"/>
      <c r="WMQ55" s="499"/>
      <c r="WMR55" s="499"/>
      <c r="WMS55" s="499"/>
      <c r="WMT55" s="499"/>
      <c r="WMU55" s="499"/>
      <c r="WMV55" s="499"/>
      <c r="WMW55" s="499"/>
      <c r="WMX55" s="499"/>
      <c r="WMY55" s="499"/>
      <c r="WMZ55" s="499"/>
      <c r="WNA55" s="499"/>
      <c r="WNB55" s="499"/>
      <c r="WNC55" s="499"/>
      <c r="WND55" s="499"/>
      <c r="WNE55" s="499"/>
      <c r="WNF55" s="499"/>
      <c r="WNG55" s="499"/>
      <c r="WNH55" s="499"/>
      <c r="WNI55" s="499"/>
      <c r="WNJ55" s="499"/>
      <c r="WNK55" s="499"/>
      <c r="WNL55" s="499"/>
      <c r="WNM55" s="499"/>
      <c r="WNN55" s="499"/>
      <c r="WNO55" s="499"/>
      <c r="WNP55" s="499"/>
      <c r="WNQ55" s="499"/>
      <c r="WNR55" s="499"/>
      <c r="WNS55" s="499"/>
      <c r="WNT55" s="499"/>
      <c r="WNU55" s="499"/>
      <c r="WNV55" s="499"/>
      <c r="WNW55" s="499"/>
      <c r="WNX55" s="499"/>
      <c r="WNY55" s="499"/>
      <c r="WNZ55" s="499"/>
      <c r="WOA55" s="499"/>
      <c r="WOB55" s="499"/>
      <c r="WOC55" s="499"/>
      <c r="WOD55" s="499"/>
      <c r="WOE55" s="499"/>
      <c r="WOF55" s="499"/>
      <c r="WOG55" s="499"/>
      <c r="WOH55" s="499"/>
      <c r="WOI55" s="499"/>
      <c r="WOJ55" s="499"/>
      <c r="WOK55" s="499"/>
      <c r="WOL55" s="499"/>
      <c r="WOM55" s="499"/>
      <c r="WON55" s="499"/>
      <c r="WOO55" s="499"/>
      <c r="WOP55" s="499"/>
      <c r="WOQ55" s="499"/>
      <c r="WOR55" s="499"/>
      <c r="WOS55" s="499"/>
      <c r="WOT55" s="499"/>
      <c r="WOU55" s="499"/>
      <c r="WOV55" s="499"/>
      <c r="WOW55" s="499"/>
      <c r="WOX55" s="499"/>
      <c r="WOY55" s="499"/>
      <c r="WOZ55" s="499"/>
      <c r="WPA55" s="499"/>
      <c r="WPB55" s="499"/>
      <c r="WPC55" s="499"/>
      <c r="WPD55" s="499"/>
      <c r="WPE55" s="499"/>
      <c r="WPF55" s="499"/>
      <c r="WPG55" s="499"/>
      <c r="WPH55" s="499"/>
      <c r="WPI55" s="499"/>
      <c r="WPJ55" s="499"/>
      <c r="WPK55" s="499"/>
      <c r="WPL55" s="499"/>
      <c r="WPM55" s="499"/>
      <c r="WPN55" s="499"/>
      <c r="WPO55" s="499"/>
      <c r="WPP55" s="499"/>
      <c r="WPQ55" s="499"/>
      <c r="WPR55" s="499"/>
      <c r="WPS55" s="499"/>
      <c r="WPT55" s="499"/>
      <c r="WPU55" s="499"/>
      <c r="WPV55" s="499"/>
      <c r="WPW55" s="499"/>
      <c r="WPX55" s="499"/>
      <c r="WPY55" s="499"/>
      <c r="WPZ55" s="499"/>
      <c r="WQA55" s="499"/>
      <c r="WQB55" s="499"/>
      <c r="WQC55" s="499"/>
      <c r="WQD55" s="499"/>
      <c r="WQE55" s="499"/>
      <c r="WQF55" s="499"/>
      <c r="WQG55" s="499"/>
      <c r="WQH55" s="499"/>
      <c r="WQI55" s="499"/>
      <c r="WQJ55" s="499"/>
      <c r="WQK55" s="499"/>
      <c r="WQL55" s="499"/>
      <c r="WQM55" s="499"/>
      <c r="WQN55" s="499"/>
      <c r="WQO55" s="499"/>
      <c r="WQP55" s="499"/>
      <c r="WQQ55" s="499"/>
      <c r="WQR55" s="499"/>
      <c r="WQS55" s="499"/>
      <c r="WQT55" s="499"/>
      <c r="WQU55" s="499"/>
      <c r="WQV55" s="499"/>
      <c r="WQW55" s="499"/>
      <c r="WQX55" s="499"/>
      <c r="WQY55" s="499"/>
      <c r="WQZ55" s="499"/>
      <c r="WRA55" s="499"/>
      <c r="WRB55" s="499"/>
      <c r="WRC55" s="499"/>
      <c r="WRD55" s="499"/>
      <c r="WRE55" s="499"/>
      <c r="WRF55" s="499"/>
      <c r="WRG55" s="499"/>
      <c r="WRH55" s="499"/>
      <c r="WRI55" s="499"/>
      <c r="WRJ55" s="499"/>
      <c r="WRK55" s="499"/>
      <c r="WRL55" s="499"/>
      <c r="WRM55" s="499"/>
      <c r="WRN55" s="499"/>
      <c r="WRO55" s="499"/>
      <c r="WRP55" s="499"/>
      <c r="WRQ55" s="499"/>
      <c r="WRR55" s="499"/>
      <c r="WRS55" s="499"/>
      <c r="WRT55" s="499"/>
      <c r="WRU55" s="499"/>
      <c r="WRV55" s="499"/>
      <c r="WRW55" s="499"/>
      <c r="WRX55" s="499"/>
      <c r="WRY55" s="499"/>
      <c r="WRZ55" s="499"/>
      <c r="WSA55" s="499"/>
      <c r="WSB55" s="499"/>
      <c r="WSC55" s="499"/>
      <c r="WSD55" s="499"/>
      <c r="WSE55" s="499"/>
      <c r="WSF55" s="499"/>
      <c r="WSG55" s="499"/>
      <c r="WSH55" s="499"/>
      <c r="WSI55" s="499"/>
      <c r="WSJ55" s="499"/>
      <c r="WSK55" s="499"/>
      <c r="WSL55" s="499"/>
      <c r="WSM55" s="499"/>
      <c r="WSN55" s="499"/>
      <c r="WSO55" s="499"/>
      <c r="WSP55" s="499"/>
      <c r="WSQ55" s="499"/>
      <c r="WSR55" s="499"/>
      <c r="WSS55" s="499"/>
      <c r="WST55" s="499"/>
      <c r="WSU55" s="499"/>
      <c r="WSV55" s="499"/>
      <c r="WSW55" s="499"/>
      <c r="WSX55" s="499"/>
      <c r="WSY55" s="499"/>
      <c r="WSZ55" s="499"/>
      <c r="WTA55" s="499"/>
      <c r="WTB55" s="499"/>
      <c r="WTC55" s="499"/>
      <c r="WTD55" s="499"/>
      <c r="WTE55" s="499"/>
      <c r="WTF55" s="499"/>
      <c r="WTG55" s="499"/>
      <c r="WTH55" s="499"/>
      <c r="WTI55" s="499"/>
      <c r="WTJ55" s="499"/>
      <c r="WTK55" s="499"/>
      <c r="WTL55" s="499"/>
      <c r="WTM55" s="499"/>
      <c r="WTN55" s="499"/>
      <c r="WTO55" s="499"/>
      <c r="WTP55" s="499"/>
      <c r="WTQ55" s="499"/>
      <c r="WTR55" s="499"/>
      <c r="WTS55" s="499"/>
      <c r="WTT55" s="499"/>
      <c r="WTU55" s="499"/>
      <c r="WTV55" s="499"/>
      <c r="WTW55" s="499"/>
      <c r="WTX55" s="499"/>
      <c r="WTY55" s="499"/>
      <c r="WTZ55" s="499"/>
      <c r="WUA55" s="499"/>
      <c r="WUB55" s="499"/>
      <c r="WUC55" s="499"/>
      <c r="WUD55" s="499"/>
      <c r="WUE55" s="499"/>
      <c r="WUF55" s="499"/>
      <c r="WUG55" s="499"/>
      <c r="WUH55" s="499"/>
      <c r="WUI55" s="499"/>
      <c r="WUJ55" s="499"/>
      <c r="WUK55" s="499"/>
      <c r="WUL55" s="499"/>
      <c r="WUM55" s="499"/>
      <c r="WUN55" s="499"/>
      <c r="WUO55" s="499"/>
      <c r="WUP55" s="499"/>
      <c r="WUQ55" s="499"/>
      <c r="WUR55" s="499"/>
      <c r="WUS55" s="499"/>
      <c r="WUT55" s="499"/>
      <c r="WUU55" s="499"/>
      <c r="WUV55" s="499"/>
      <c r="WUW55" s="499"/>
      <c r="WUX55" s="499"/>
      <c r="WUY55" s="499"/>
      <c r="WUZ55" s="499"/>
      <c r="WVA55" s="499"/>
      <c r="WVB55" s="499"/>
      <c r="WVC55" s="499"/>
      <c r="WVD55" s="499"/>
      <c r="WVE55" s="499"/>
      <c r="WVF55" s="499"/>
      <c r="WVG55" s="499"/>
      <c r="WVH55" s="499"/>
      <c r="WVI55" s="499"/>
      <c r="WVJ55" s="499"/>
      <c r="WVK55" s="499"/>
      <c r="WVL55" s="499"/>
      <c r="WVM55" s="499"/>
      <c r="WVN55" s="499"/>
      <c r="WVO55" s="499"/>
      <c r="WVP55" s="499"/>
      <c r="WVQ55" s="499"/>
      <c r="WVR55" s="499"/>
      <c r="WVS55" s="499"/>
      <c r="WVT55" s="499"/>
      <c r="WVU55" s="499"/>
      <c r="WVV55" s="499"/>
      <c r="WVW55" s="499"/>
      <c r="WVX55" s="499"/>
      <c r="WVY55" s="499"/>
      <c r="WVZ55" s="499"/>
      <c r="WWA55" s="499"/>
      <c r="WWB55" s="499"/>
      <c r="WWC55" s="499"/>
      <c r="WWD55" s="499"/>
      <c r="WWE55" s="499"/>
      <c r="WWF55" s="499"/>
      <c r="WWG55" s="499"/>
      <c r="WWH55" s="499"/>
      <c r="WWI55" s="499"/>
      <c r="WWJ55" s="499"/>
      <c r="WWK55" s="499"/>
      <c r="WWL55" s="499"/>
      <c r="WWM55" s="499"/>
      <c r="WWN55" s="499"/>
      <c r="WWO55" s="499"/>
      <c r="WWP55" s="499"/>
      <c r="WWQ55" s="499"/>
      <c r="WWR55" s="499"/>
      <c r="WWS55" s="499"/>
      <c r="WWT55" s="499"/>
      <c r="WWU55" s="499"/>
      <c r="WWV55" s="499"/>
      <c r="WWW55" s="499"/>
      <c r="WWX55" s="499"/>
      <c r="WWY55" s="499"/>
      <c r="WWZ55" s="499"/>
      <c r="WXA55" s="499"/>
      <c r="WXB55" s="499"/>
      <c r="WXC55" s="499"/>
      <c r="WXD55" s="499"/>
      <c r="WXE55" s="499"/>
      <c r="WXF55" s="499"/>
      <c r="WXG55" s="499"/>
      <c r="WXH55" s="499"/>
      <c r="WXI55" s="499"/>
      <c r="WXJ55" s="499"/>
      <c r="WXK55" s="499"/>
      <c r="WXL55" s="499"/>
      <c r="WXM55" s="499"/>
      <c r="WXN55" s="499"/>
      <c r="WXO55" s="499"/>
      <c r="WXP55" s="499"/>
      <c r="WXQ55" s="499"/>
      <c r="WXR55" s="499"/>
      <c r="WXS55" s="499"/>
      <c r="WXT55" s="499"/>
      <c r="WXU55" s="499"/>
      <c r="WXV55" s="499"/>
      <c r="WXW55" s="499"/>
      <c r="WXX55" s="499"/>
      <c r="WXY55" s="499"/>
      <c r="WXZ55" s="499"/>
      <c r="WYA55" s="499"/>
      <c r="WYB55" s="499"/>
      <c r="WYC55" s="499"/>
      <c r="WYD55" s="499"/>
      <c r="WYE55" s="499"/>
      <c r="WYF55" s="499"/>
      <c r="WYG55" s="499"/>
      <c r="WYH55" s="499"/>
      <c r="WYI55" s="499"/>
      <c r="WYJ55" s="499"/>
      <c r="WYK55" s="499"/>
      <c r="WYL55" s="499"/>
      <c r="WYM55" s="499"/>
      <c r="WYN55" s="499"/>
      <c r="WYO55" s="499"/>
      <c r="WYP55" s="499"/>
      <c r="WYQ55" s="499"/>
      <c r="WYR55" s="499"/>
      <c r="WYS55" s="499"/>
      <c r="WYT55" s="499"/>
      <c r="WYU55" s="499"/>
      <c r="WYV55" s="499"/>
      <c r="WYW55" s="499"/>
      <c r="WYX55" s="499"/>
      <c r="WYY55" s="499"/>
      <c r="WYZ55" s="499"/>
      <c r="WZA55" s="499"/>
      <c r="WZB55" s="499"/>
      <c r="WZC55" s="499"/>
      <c r="WZD55" s="499"/>
      <c r="WZE55" s="499"/>
      <c r="WZF55" s="499"/>
      <c r="WZG55" s="499"/>
      <c r="WZH55" s="499"/>
      <c r="WZI55" s="499"/>
      <c r="WZJ55" s="499"/>
      <c r="WZK55" s="499"/>
      <c r="WZL55" s="499"/>
      <c r="WZM55" s="499"/>
      <c r="WZN55" s="499"/>
      <c r="WZO55" s="499"/>
      <c r="WZP55" s="499"/>
      <c r="WZQ55" s="499"/>
      <c r="WZR55" s="499"/>
      <c r="WZS55" s="499"/>
      <c r="WZT55" s="499"/>
      <c r="WZU55" s="499"/>
      <c r="WZV55" s="499"/>
      <c r="WZW55" s="499"/>
      <c r="WZX55" s="499"/>
      <c r="WZY55" s="499"/>
      <c r="WZZ55" s="499"/>
      <c r="XAA55" s="499"/>
      <c r="XAB55" s="499"/>
      <c r="XAC55" s="499"/>
      <c r="XAD55" s="499"/>
      <c r="XAE55" s="499"/>
      <c r="XAF55" s="499"/>
      <c r="XAG55" s="499"/>
      <c r="XAH55" s="499"/>
      <c r="XAI55" s="499"/>
      <c r="XAJ55" s="499"/>
      <c r="XAK55" s="499"/>
      <c r="XAL55" s="499"/>
      <c r="XAM55" s="499"/>
      <c r="XAN55" s="499"/>
      <c r="XAO55" s="499"/>
      <c r="XAP55" s="499"/>
      <c r="XAQ55" s="499"/>
      <c r="XAR55" s="499"/>
      <c r="XAS55" s="499"/>
      <c r="XAT55" s="499"/>
      <c r="XAU55" s="499"/>
      <c r="XAV55" s="499"/>
      <c r="XAW55" s="499"/>
      <c r="XAX55" s="499"/>
      <c r="XAY55" s="499"/>
      <c r="XAZ55" s="499"/>
      <c r="XBA55" s="499"/>
      <c r="XBB55" s="499"/>
      <c r="XBC55" s="499"/>
      <c r="XBD55" s="499"/>
      <c r="XBE55" s="499"/>
      <c r="XBF55" s="499"/>
      <c r="XBG55" s="499"/>
      <c r="XBH55" s="499"/>
      <c r="XBI55" s="499"/>
      <c r="XBJ55" s="499"/>
      <c r="XBK55" s="499"/>
      <c r="XBL55" s="499"/>
      <c r="XBM55" s="499"/>
      <c r="XBN55" s="499"/>
      <c r="XBO55" s="499"/>
      <c r="XBP55" s="499"/>
      <c r="XBQ55" s="499"/>
      <c r="XBR55" s="499"/>
      <c r="XBS55" s="499"/>
      <c r="XBT55" s="499"/>
      <c r="XBU55" s="499"/>
      <c r="XBV55" s="499"/>
      <c r="XBW55" s="499"/>
      <c r="XBX55" s="499"/>
      <c r="XBY55" s="499"/>
      <c r="XBZ55" s="499"/>
      <c r="XCA55" s="499"/>
      <c r="XCB55" s="499"/>
      <c r="XCC55" s="499"/>
      <c r="XCD55" s="499"/>
      <c r="XCE55" s="499"/>
      <c r="XCF55" s="499"/>
      <c r="XCG55" s="499"/>
      <c r="XCH55" s="499"/>
      <c r="XCI55" s="499"/>
      <c r="XCJ55" s="499"/>
      <c r="XCK55" s="499"/>
      <c r="XCL55" s="499"/>
      <c r="XCM55" s="499"/>
      <c r="XCN55" s="499"/>
      <c r="XCO55" s="499"/>
      <c r="XCP55" s="499"/>
      <c r="XCQ55" s="499"/>
      <c r="XCR55" s="499"/>
      <c r="XCS55" s="499"/>
      <c r="XCT55" s="499"/>
      <c r="XCU55" s="499"/>
      <c r="XCV55" s="499"/>
      <c r="XCW55" s="499"/>
      <c r="XCX55" s="499"/>
      <c r="XCY55" s="499"/>
      <c r="XCZ55" s="499"/>
      <c r="XDA55" s="499"/>
      <c r="XDB55" s="499"/>
      <c r="XDC55" s="499"/>
      <c r="XDD55" s="499"/>
      <c r="XDE55" s="499"/>
      <c r="XDF55" s="499"/>
      <c r="XDG55" s="499"/>
      <c r="XDH55" s="499"/>
      <c r="XDI55" s="499"/>
      <c r="XDJ55" s="499"/>
      <c r="XDK55" s="499"/>
      <c r="XDL55" s="499"/>
      <c r="XDM55" s="499"/>
      <c r="XDN55" s="499"/>
      <c r="XDO55" s="499"/>
      <c r="XDP55" s="499"/>
      <c r="XDQ55" s="499"/>
      <c r="XDR55" s="499"/>
      <c r="XDS55" s="499"/>
      <c r="XDT55" s="499"/>
      <c r="XDU55" s="499"/>
      <c r="XDV55" s="499"/>
      <c r="XDW55" s="499"/>
      <c r="XDX55" s="499"/>
      <c r="XDY55" s="499"/>
      <c r="XDZ55" s="499"/>
      <c r="XEA55" s="499"/>
      <c r="XEB55" s="499"/>
      <c r="XEC55" s="499"/>
      <c r="XED55" s="499"/>
      <c r="XEE55" s="499"/>
      <c r="XEF55" s="499"/>
      <c r="XEG55" s="499"/>
      <c r="XEH55" s="499"/>
      <c r="XEI55" s="499"/>
      <c r="XEJ55" s="499"/>
      <c r="XEK55" s="499"/>
      <c r="XEL55" s="499"/>
      <c r="XEM55" s="499"/>
      <c r="XEN55" s="499"/>
      <c r="XEO55" s="499"/>
      <c r="XEP55" s="499"/>
      <c r="XEQ55" s="499"/>
      <c r="XER55" s="499"/>
      <c r="XES55" s="499"/>
      <c r="XET55" s="499"/>
      <c r="XEU55" s="499"/>
      <c r="XEV55" s="499"/>
      <c r="XEW55" s="499"/>
      <c r="XEX55" s="499"/>
      <c r="XEY55" s="499"/>
      <c r="XEZ55" s="499"/>
      <c r="XFA55" s="499"/>
      <c r="XFB55" s="499"/>
    </row>
    <row r="56" spans="1:16382" s="499" customFormat="1" ht="14.4" customHeight="1" x14ac:dyDescent="0.25">
      <c r="A56" s="617" t="s">
        <v>281</v>
      </c>
      <c r="B56" s="618">
        <v>0.66957286993662513</v>
      </c>
      <c r="C56" s="618">
        <v>0.79985414942105615</v>
      </c>
      <c r="D56" s="618">
        <v>0.46814852456251782</v>
      </c>
      <c r="E56" s="619">
        <v>42.193304061889648</v>
      </c>
      <c r="F56" s="618">
        <v>0.32426669200261432</v>
      </c>
      <c r="G56" s="618">
        <v>0.33179999887943268</v>
      </c>
      <c r="H56" s="620">
        <v>0.79188508788744605</v>
      </c>
    </row>
    <row r="57" spans="1:16382" ht="14.4" customHeight="1" x14ac:dyDescent="0.25">
      <c r="A57" s="617" t="s">
        <v>282</v>
      </c>
      <c r="B57" s="618">
        <v>0.67222864429155982</v>
      </c>
      <c r="C57" s="618">
        <v>0.81114764865239464</v>
      </c>
      <c r="D57" s="618">
        <v>0.46165018280347186</v>
      </c>
      <c r="E57" s="619">
        <v>44.736574172973633</v>
      </c>
      <c r="F57" s="618">
        <v>0.32369913160800934</v>
      </c>
      <c r="G57" s="618">
        <v>0.34982500393390659</v>
      </c>
      <c r="H57" s="620">
        <v>0.80285861094792688</v>
      </c>
    </row>
    <row r="58" spans="1:16382" ht="14.4" customHeight="1" x14ac:dyDescent="0.25">
      <c r="A58" s="617" t="s">
        <v>283</v>
      </c>
      <c r="B58" s="618">
        <v>0.60729992389678955</v>
      </c>
      <c r="C58" s="618">
        <v>0.75288270910580957</v>
      </c>
      <c r="D58" s="618">
        <v>0.49668052295843762</v>
      </c>
      <c r="E58" s="619">
        <v>47.616907755533852</v>
      </c>
      <c r="F58" s="618">
        <v>0.29943316678206128</v>
      </c>
      <c r="G58" s="618">
        <v>0.35254999995231628</v>
      </c>
      <c r="H58" s="620">
        <v>0.97776379187901818</v>
      </c>
    </row>
    <row r="59" spans="1:16382" s="500" customFormat="1" ht="14.4" customHeight="1" x14ac:dyDescent="0.25">
      <c r="A59" s="617" t="s">
        <v>284</v>
      </c>
      <c r="B59" s="618">
        <v>0.59169954061508179</v>
      </c>
      <c r="C59" s="618">
        <v>0.72193518280982971</v>
      </c>
      <c r="D59" s="618">
        <v>0.52039796113967896</v>
      </c>
      <c r="E59" s="619">
        <v>46.890041987101235</v>
      </c>
      <c r="F59" s="618">
        <v>0.32636707524458569</v>
      </c>
      <c r="G59" s="618">
        <v>0.35719998925924301</v>
      </c>
      <c r="H59" s="620">
        <v>0.98720598220825195</v>
      </c>
      <c r="I59" s="499"/>
      <c r="J59" s="499"/>
      <c r="K59" s="499"/>
      <c r="L59" s="499"/>
      <c r="M59" s="499"/>
      <c r="N59" s="499"/>
      <c r="O59" s="499"/>
      <c r="P59" s="499"/>
      <c r="Q59" s="499"/>
      <c r="R59" s="499"/>
      <c r="S59" s="499"/>
      <c r="T59" s="499"/>
      <c r="U59" s="499"/>
      <c r="V59" s="499"/>
      <c r="W59" s="499"/>
      <c r="X59" s="499"/>
      <c r="Y59" s="499"/>
      <c r="Z59" s="499"/>
      <c r="AA59" s="499"/>
      <c r="AB59" s="499"/>
      <c r="AC59" s="499"/>
      <c r="AD59" s="499"/>
      <c r="AE59" s="499"/>
      <c r="AF59" s="499"/>
      <c r="AG59" s="499"/>
      <c r="AH59" s="499"/>
      <c r="AI59" s="499"/>
      <c r="AJ59" s="499"/>
      <c r="AK59" s="499"/>
      <c r="AL59" s="499"/>
      <c r="AM59" s="499"/>
      <c r="AN59" s="499"/>
      <c r="AO59" s="499"/>
      <c r="AP59" s="499"/>
      <c r="AQ59" s="499"/>
      <c r="AR59" s="499"/>
      <c r="AS59" s="499"/>
      <c r="AT59" s="499"/>
      <c r="AU59" s="499"/>
      <c r="AV59" s="499"/>
      <c r="AW59" s="499"/>
      <c r="AX59" s="499"/>
      <c r="AY59" s="499"/>
      <c r="AZ59" s="499"/>
      <c r="BA59" s="499"/>
      <c r="BB59" s="499"/>
      <c r="BC59" s="499"/>
      <c r="BD59" s="499"/>
      <c r="BE59" s="499"/>
      <c r="BF59" s="499"/>
      <c r="BG59" s="499"/>
      <c r="BH59" s="499"/>
      <c r="BI59" s="499"/>
      <c r="BJ59" s="499"/>
      <c r="BK59" s="499"/>
      <c r="BL59" s="499"/>
      <c r="BM59" s="499"/>
      <c r="BN59" s="499"/>
      <c r="BO59" s="499"/>
      <c r="BP59" s="499"/>
      <c r="BQ59" s="499"/>
      <c r="BR59" s="499"/>
      <c r="BS59" s="499"/>
      <c r="BT59" s="499"/>
      <c r="BU59" s="499"/>
      <c r="BV59" s="499"/>
      <c r="BW59" s="499"/>
      <c r="BX59" s="499"/>
      <c r="BY59" s="499"/>
      <c r="BZ59" s="499"/>
      <c r="CA59" s="499"/>
      <c r="CB59" s="499"/>
      <c r="CC59" s="499"/>
      <c r="CD59" s="499"/>
      <c r="CE59" s="499"/>
      <c r="CF59" s="499"/>
      <c r="CG59" s="499"/>
      <c r="CH59" s="499"/>
      <c r="CI59" s="499"/>
      <c r="CJ59" s="499"/>
      <c r="CK59" s="499"/>
      <c r="CL59" s="499"/>
      <c r="CM59" s="499"/>
      <c r="CN59" s="499"/>
      <c r="CO59" s="499"/>
      <c r="CP59" s="499"/>
      <c r="CQ59" s="499"/>
      <c r="CR59" s="499"/>
      <c r="CS59" s="499"/>
      <c r="CT59" s="499"/>
      <c r="CU59" s="499"/>
      <c r="CV59" s="499"/>
      <c r="CW59" s="499"/>
      <c r="CX59" s="499"/>
      <c r="CY59" s="499"/>
      <c r="CZ59" s="499"/>
      <c r="DA59" s="499"/>
      <c r="DB59" s="499"/>
      <c r="DC59" s="499"/>
      <c r="DD59" s="499"/>
      <c r="DE59" s="499"/>
      <c r="DF59" s="499"/>
      <c r="DG59" s="499"/>
      <c r="DH59" s="499"/>
      <c r="DI59" s="499"/>
      <c r="DJ59" s="499"/>
      <c r="DK59" s="499"/>
      <c r="DL59" s="499"/>
      <c r="DM59" s="499"/>
      <c r="DN59" s="499"/>
      <c r="DO59" s="499"/>
      <c r="DP59" s="499"/>
      <c r="DQ59" s="499"/>
      <c r="DR59" s="499"/>
      <c r="DS59" s="499"/>
      <c r="DT59" s="499"/>
      <c r="DU59" s="499"/>
      <c r="DV59" s="499"/>
      <c r="DW59" s="499"/>
      <c r="DX59" s="499"/>
      <c r="DY59" s="499"/>
      <c r="DZ59" s="499"/>
      <c r="EA59" s="499"/>
      <c r="EB59" s="499"/>
      <c r="EC59" s="499"/>
      <c r="ED59" s="499"/>
      <c r="EE59" s="499"/>
      <c r="EF59" s="499"/>
      <c r="EG59" s="499"/>
      <c r="EH59" s="499"/>
      <c r="EI59" s="499"/>
      <c r="EJ59" s="499"/>
      <c r="EK59" s="499"/>
      <c r="EL59" s="499"/>
      <c r="EM59" s="499"/>
      <c r="EN59" s="499"/>
      <c r="EO59" s="499"/>
      <c r="EP59" s="499"/>
      <c r="EQ59" s="499"/>
      <c r="ER59" s="499"/>
      <c r="ES59" s="499"/>
      <c r="ET59" s="499"/>
      <c r="EU59" s="499"/>
      <c r="EV59" s="499"/>
      <c r="EW59" s="499"/>
      <c r="EX59" s="499"/>
      <c r="EY59" s="499"/>
      <c r="EZ59" s="499"/>
      <c r="FA59" s="499"/>
      <c r="FB59" s="499"/>
      <c r="FC59" s="499"/>
      <c r="FD59" s="499"/>
      <c r="FE59" s="499"/>
      <c r="FF59" s="499"/>
      <c r="FG59" s="499"/>
      <c r="FH59" s="499"/>
      <c r="FI59" s="499"/>
      <c r="FJ59" s="499"/>
      <c r="FK59" s="499"/>
      <c r="FL59" s="499"/>
      <c r="FM59" s="499"/>
      <c r="FN59" s="499"/>
      <c r="FO59" s="499"/>
      <c r="FP59" s="499"/>
      <c r="FQ59" s="499"/>
      <c r="FR59" s="499"/>
      <c r="FS59" s="499"/>
      <c r="FT59" s="499"/>
      <c r="FU59" s="499"/>
      <c r="FV59" s="499"/>
      <c r="FW59" s="499"/>
      <c r="FX59" s="499"/>
      <c r="FY59" s="499"/>
      <c r="FZ59" s="499"/>
      <c r="GA59" s="499"/>
      <c r="GB59" s="499"/>
      <c r="GC59" s="499"/>
      <c r="GD59" s="499"/>
      <c r="GE59" s="499"/>
      <c r="GF59" s="499"/>
      <c r="GG59" s="499"/>
      <c r="GH59" s="499"/>
      <c r="GI59" s="499"/>
      <c r="GJ59" s="499"/>
      <c r="GK59" s="499"/>
      <c r="GL59" s="499"/>
      <c r="GM59" s="499"/>
      <c r="GN59" s="499"/>
      <c r="GO59" s="499"/>
      <c r="GP59" s="499"/>
      <c r="GQ59" s="499"/>
      <c r="GR59" s="499"/>
      <c r="GS59" s="499"/>
      <c r="GT59" s="499"/>
      <c r="GU59" s="499"/>
      <c r="GV59" s="499"/>
      <c r="GW59" s="499"/>
      <c r="GX59" s="499"/>
      <c r="GY59" s="499"/>
      <c r="GZ59" s="499"/>
      <c r="HA59" s="499"/>
      <c r="HB59" s="499"/>
      <c r="HC59" s="499"/>
      <c r="HD59" s="499"/>
      <c r="HE59" s="499"/>
      <c r="HF59" s="499"/>
      <c r="HG59" s="499"/>
      <c r="HH59" s="499"/>
      <c r="HI59" s="499"/>
      <c r="HJ59" s="499"/>
      <c r="HK59" s="499"/>
      <c r="HL59" s="499"/>
      <c r="HM59" s="499"/>
      <c r="HN59" s="499"/>
      <c r="HO59" s="499"/>
      <c r="HP59" s="499"/>
      <c r="HQ59" s="499"/>
      <c r="HR59" s="499"/>
      <c r="HS59" s="499"/>
      <c r="HT59" s="499"/>
      <c r="HU59" s="499"/>
      <c r="HV59" s="499"/>
      <c r="HW59" s="499"/>
      <c r="HX59" s="499"/>
      <c r="HY59" s="499"/>
      <c r="HZ59" s="499"/>
      <c r="IA59" s="499"/>
      <c r="IB59" s="499"/>
      <c r="IC59" s="499"/>
      <c r="ID59" s="499"/>
      <c r="IE59" s="499"/>
      <c r="IF59" s="499"/>
      <c r="IG59" s="499"/>
      <c r="IH59" s="499"/>
      <c r="II59" s="499"/>
      <c r="IJ59" s="499"/>
      <c r="IK59" s="499"/>
      <c r="IL59" s="499"/>
      <c r="IM59" s="499"/>
      <c r="IN59" s="499"/>
      <c r="IO59" s="499"/>
      <c r="IP59" s="499"/>
      <c r="IQ59" s="499"/>
      <c r="IR59" s="499"/>
      <c r="IS59" s="499"/>
      <c r="IT59" s="499"/>
      <c r="IU59" s="499"/>
      <c r="IV59" s="499"/>
      <c r="IW59" s="499"/>
      <c r="IX59" s="499"/>
      <c r="IY59" s="499"/>
      <c r="IZ59" s="499"/>
      <c r="JA59" s="499"/>
      <c r="JB59" s="499"/>
      <c r="JC59" s="499"/>
      <c r="JD59" s="499"/>
      <c r="JE59" s="499"/>
      <c r="JF59" s="499"/>
      <c r="JG59" s="499"/>
      <c r="JH59" s="499"/>
      <c r="JI59" s="499"/>
      <c r="JJ59" s="499"/>
      <c r="JK59" s="499"/>
      <c r="JL59" s="499"/>
      <c r="JM59" s="499"/>
      <c r="JN59" s="499"/>
      <c r="JO59" s="499"/>
      <c r="JP59" s="499"/>
      <c r="JQ59" s="499"/>
      <c r="JR59" s="499"/>
      <c r="JS59" s="499"/>
      <c r="JT59" s="499"/>
      <c r="JU59" s="499"/>
      <c r="JV59" s="499"/>
      <c r="JW59" s="499"/>
      <c r="JX59" s="499"/>
      <c r="JY59" s="499"/>
      <c r="JZ59" s="499"/>
      <c r="KA59" s="499"/>
      <c r="KB59" s="499"/>
      <c r="KC59" s="499"/>
      <c r="KD59" s="499"/>
      <c r="KE59" s="499"/>
      <c r="KF59" s="499"/>
      <c r="KG59" s="499"/>
      <c r="KH59" s="499"/>
      <c r="KI59" s="499"/>
      <c r="KJ59" s="499"/>
      <c r="KK59" s="499"/>
      <c r="KL59" s="499"/>
      <c r="KM59" s="499"/>
      <c r="KN59" s="499"/>
      <c r="KO59" s="499"/>
      <c r="KP59" s="499"/>
      <c r="KQ59" s="499"/>
      <c r="KR59" s="499"/>
      <c r="KS59" s="499"/>
      <c r="KT59" s="499"/>
      <c r="KU59" s="499"/>
      <c r="KV59" s="499"/>
      <c r="KW59" s="499"/>
      <c r="KX59" s="499"/>
      <c r="KY59" s="499"/>
      <c r="KZ59" s="499"/>
      <c r="LA59" s="499"/>
      <c r="LB59" s="499"/>
      <c r="LC59" s="499"/>
      <c r="LD59" s="499"/>
      <c r="LE59" s="499"/>
      <c r="LF59" s="499"/>
      <c r="LG59" s="499"/>
      <c r="LH59" s="499"/>
      <c r="LI59" s="499"/>
      <c r="LJ59" s="499"/>
      <c r="LK59" s="499"/>
      <c r="LL59" s="499"/>
      <c r="LM59" s="499"/>
      <c r="LN59" s="499"/>
      <c r="LO59" s="499"/>
      <c r="LP59" s="499"/>
      <c r="LQ59" s="499"/>
      <c r="LR59" s="499"/>
      <c r="LS59" s="499"/>
      <c r="LT59" s="499"/>
      <c r="LU59" s="499"/>
      <c r="LV59" s="499"/>
      <c r="LW59" s="499"/>
      <c r="LX59" s="499"/>
      <c r="LY59" s="499"/>
      <c r="LZ59" s="499"/>
      <c r="MA59" s="499"/>
      <c r="MB59" s="499"/>
      <c r="MC59" s="499"/>
      <c r="MD59" s="499"/>
      <c r="ME59" s="499"/>
      <c r="MF59" s="499"/>
      <c r="MG59" s="499"/>
      <c r="MH59" s="499"/>
      <c r="MI59" s="499"/>
      <c r="MJ59" s="499"/>
      <c r="MK59" s="499"/>
      <c r="ML59" s="499"/>
      <c r="MM59" s="499"/>
      <c r="MN59" s="499"/>
      <c r="MO59" s="499"/>
      <c r="MP59" s="499"/>
      <c r="MQ59" s="499"/>
      <c r="MR59" s="499"/>
      <c r="MS59" s="499"/>
      <c r="MT59" s="499"/>
      <c r="MU59" s="499"/>
      <c r="MV59" s="499"/>
      <c r="MW59" s="499"/>
      <c r="MX59" s="499"/>
      <c r="MY59" s="499"/>
      <c r="MZ59" s="499"/>
      <c r="NA59" s="499"/>
      <c r="NB59" s="499"/>
      <c r="NC59" s="499"/>
      <c r="ND59" s="499"/>
      <c r="NE59" s="499"/>
      <c r="NF59" s="499"/>
      <c r="NG59" s="499"/>
      <c r="NH59" s="499"/>
      <c r="NI59" s="499"/>
      <c r="NJ59" s="499"/>
      <c r="NK59" s="499"/>
      <c r="NL59" s="499"/>
      <c r="NM59" s="499"/>
      <c r="NN59" s="499"/>
      <c r="NO59" s="499"/>
      <c r="NP59" s="499"/>
      <c r="NQ59" s="499"/>
      <c r="NR59" s="499"/>
      <c r="NS59" s="499"/>
      <c r="NT59" s="499"/>
      <c r="NU59" s="499"/>
      <c r="NV59" s="499"/>
      <c r="NW59" s="499"/>
      <c r="NX59" s="499"/>
      <c r="NY59" s="499"/>
      <c r="NZ59" s="499"/>
      <c r="OA59" s="499"/>
      <c r="OB59" s="499"/>
      <c r="OC59" s="499"/>
      <c r="OD59" s="499"/>
      <c r="OE59" s="499"/>
      <c r="OF59" s="499"/>
      <c r="OG59" s="499"/>
      <c r="OH59" s="499"/>
      <c r="OI59" s="499"/>
      <c r="OJ59" s="499"/>
      <c r="OK59" s="499"/>
      <c r="OL59" s="499"/>
      <c r="OM59" s="499"/>
      <c r="ON59" s="499"/>
      <c r="OO59" s="499"/>
      <c r="OP59" s="499"/>
      <c r="OQ59" s="499"/>
      <c r="OR59" s="499"/>
      <c r="OS59" s="499"/>
      <c r="OT59" s="499"/>
      <c r="OU59" s="499"/>
      <c r="OV59" s="499"/>
      <c r="OW59" s="499"/>
      <c r="OX59" s="499"/>
      <c r="OY59" s="499"/>
      <c r="OZ59" s="499"/>
      <c r="PA59" s="499"/>
      <c r="PB59" s="499"/>
      <c r="PC59" s="499"/>
      <c r="PD59" s="499"/>
      <c r="PE59" s="499"/>
      <c r="PF59" s="499"/>
      <c r="PG59" s="499"/>
      <c r="PH59" s="499"/>
      <c r="PI59" s="499"/>
      <c r="PJ59" s="499"/>
      <c r="PK59" s="499"/>
      <c r="PL59" s="499"/>
      <c r="PM59" s="499"/>
      <c r="PN59" s="499"/>
      <c r="PO59" s="499"/>
      <c r="PP59" s="499"/>
      <c r="PQ59" s="499"/>
      <c r="PR59" s="499"/>
      <c r="PS59" s="499"/>
      <c r="PT59" s="499"/>
      <c r="PU59" s="499"/>
      <c r="PV59" s="499"/>
      <c r="PW59" s="499"/>
      <c r="PX59" s="499"/>
      <c r="PY59" s="499"/>
      <c r="PZ59" s="499"/>
      <c r="QA59" s="499"/>
      <c r="QB59" s="499"/>
      <c r="QC59" s="499"/>
      <c r="QD59" s="499"/>
      <c r="QE59" s="499"/>
      <c r="QF59" s="499"/>
      <c r="QG59" s="499"/>
      <c r="QH59" s="499"/>
      <c r="QI59" s="499"/>
      <c r="QJ59" s="499"/>
      <c r="QK59" s="499"/>
      <c r="QL59" s="499"/>
      <c r="QM59" s="499"/>
      <c r="QN59" s="499"/>
      <c r="QO59" s="499"/>
      <c r="QP59" s="499"/>
      <c r="QQ59" s="499"/>
      <c r="QR59" s="499"/>
      <c r="QS59" s="499"/>
      <c r="QT59" s="499"/>
      <c r="QU59" s="499"/>
      <c r="QV59" s="499"/>
      <c r="QW59" s="499"/>
      <c r="QX59" s="499"/>
      <c r="QY59" s="499"/>
      <c r="QZ59" s="499"/>
      <c r="RA59" s="499"/>
      <c r="RB59" s="499"/>
      <c r="RC59" s="499"/>
      <c r="RD59" s="499"/>
      <c r="RE59" s="499"/>
      <c r="RF59" s="499"/>
      <c r="RG59" s="499"/>
      <c r="RH59" s="499"/>
      <c r="RI59" s="499"/>
      <c r="RJ59" s="499"/>
      <c r="RK59" s="499"/>
      <c r="RL59" s="499"/>
      <c r="RM59" s="499"/>
      <c r="RN59" s="499"/>
      <c r="RO59" s="499"/>
      <c r="RP59" s="499"/>
      <c r="RQ59" s="499"/>
      <c r="RR59" s="499"/>
      <c r="RS59" s="499"/>
      <c r="RT59" s="499"/>
      <c r="RU59" s="499"/>
      <c r="RV59" s="499"/>
      <c r="RW59" s="499"/>
      <c r="RX59" s="499"/>
      <c r="RY59" s="499"/>
      <c r="RZ59" s="499"/>
      <c r="SA59" s="499"/>
      <c r="SB59" s="499"/>
      <c r="SC59" s="499"/>
      <c r="SD59" s="499"/>
      <c r="SE59" s="499"/>
      <c r="SF59" s="499"/>
      <c r="SG59" s="499"/>
      <c r="SH59" s="499"/>
      <c r="SI59" s="499"/>
      <c r="SJ59" s="499"/>
      <c r="SK59" s="499"/>
      <c r="SL59" s="499"/>
      <c r="SM59" s="499"/>
      <c r="SN59" s="499"/>
      <c r="SO59" s="499"/>
      <c r="SP59" s="499"/>
      <c r="SQ59" s="499"/>
      <c r="SR59" s="499"/>
      <c r="SS59" s="499"/>
      <c r="ST59" s="499"/>
      <c r="SU59" s="499"/>
      <c r="SV59" s="499"/>
      <c r="SW59" s="499"/>
      <c r="SX59" s="499"/>
      <c r="SY59" s="499"/>
      <c r="SZ59" s="499"/>
      <c r="TA59" s="499"/>
      <c r="TB59" s="499"/>
      <c r="TC59" s="499"/>
      <c r="TD59" s="499"/>
      <c r="TE59" s="499"/>
      <c r="TF59" s="499"/>
      <c r="TG59" s="499"/>
      <c r="TH59" s="499"/>
      <c r="TI59" s="499"/>
      <c r="TJ59" s="499"/>
      <c r="TK59" s="499"/>
      <c r="TL59" s="499"/>
      <c r="TM59" s="499"/>
      <c r="TN59" s="499"/>
      <c r="TO59" s="499"/>
      <c r="TP59" s="499"/>
      <c r="TQ59" s="499"/>
      <c r="TR59" s="499"/>
      <c r="TS59" s="499"/>
      <c r="TT59" s="499"/>
      <c r="TU59" s="499"/>
      <c r="TV59" s="499"/>
      <c r="TW59" s="499"/>
      <c r="TX59" s="499"/>
      <c r="TY59" s="499"/>
      <c r="TZ59" s="499"/>
      <c r="UA59" s="499"/>
      <c r="UB59" s="499"/>
      <c r="UC59" s="499"/>
      <c r="UD59" s="499"/>
      <c r="UE59" s="499"/>
      <c r="UF59" s="499"/>
      <c r="UG59" s="499"/>
      <c r="UH59" s="499"/>
      <c r="UI59" s="499"/>
      <c r="UJ59" s="499"/>
      <c r="UK59" s="499"/>
      <c r="UL59" s="499"/>
      <c r="UM59" s="499"/>
      <c r="UN59" s="499"/>
      <c r="UO59" s="499"/>
      <c r="UP59" s="499"/>
      <c r="UQ59" s="499"/>
      <c r="UR59" s="499"/>
      <c r="US59" s="499"/>
      <c r="UT59" s="499"/>
      <c r="UU59" s="499"/>
      <c r="UV59" s="499"/>
      <c r="UW59" s="499"/>
      <c r="UX59" s="499"/>
      <c r="UY59" s="499"/>
      <c r="UZ59" s="499"/>
      <c r="VA59" s="499"/>
      <c r="VB59" s="499"/>
      <c r="VC59" s="499"/>
      <c r="VD59" s="499"/>
      <c r="VE59" s="499"/>
      <c r="VF59" s="499"/>
      <c r="VG59" s="499"/>
      <c r="VH59" s="499"/>
      <c r="VI59" s="499"/>
      <c r="VJ59" s="499"/>
      <c r="VK59" s="499"/>
      <c r="VL59" s="499"/>
      <c r="VM59" s="499"/>
      <c r="VN59" s="499"/>
      <c r="VO59" s="499"/>
      <c r="VP59" s="499"/>
      <c r="VQ59" s="499"/>
      <c r="VR59" s="499"/>
      <c r="VS59" s="499"/>
      <c r="VT59" s="499"/>
      <c r="VU59" s="499"/>
      <c r="VV59" s="499"/>
      <c r="VW59" s="499"/>
      <c r="VX59" s="499"/>
      <c r="VY59" s="499"/>
      <c r="VZ59" s="499"/>
      <c r="WA59" s="499"/>
      <c r="WB59" s="499"/>
      <c r="WC59" s="499"/>
      <c r="WD59" s="499"/>
      <c r="WE59" s="499"/>
      <c r="WF59" s="499"/>
      <c r="WG59" s="499"/>
      <c r="WH59" s="499"/>
      <c r="WI59" s="499"/>
      <c r="WJ59" s="499"/>
      <c r="WK59" s="499"/>
      <c r="WL59" s="499"/>
      <c r="WM59" s="499"/>
      <c r="WN59" s="499"/>
      <c r="WO59" s="499"/>
      <c r="WP59" s="499"/>
      <c r="WQ59" s="499"/>
      <c r="WR59" s="499"/>
      <c r="WS59" s="499"/>
      <c r="WT59" s="499"/>
      <c r="WU59" s="499"/>
      <c r="WV59" s="499"/>
      <c r="WW59" s="499"/>
      <c r="WX59" s="499"/>
      <c r="WY59" s="499"/>
      <c r="WZ59" s="499"/>
      <c r="XA59" s="499"/>
      <c r="XB59" s="499"/>
      <c r="XC59" s="499"/>
      <c r="XD59" s="499"/>
      <c r="XE59" s="499"/>
      <c r="XF59" s="499"/>
      <c r="XG59" s="499"/>
      <c r="XH59" s="499"/>
      <c r="XI59" s="499"/>
      <c r="XJ59" s="499"/>
      <c r="XK59" s="499"/>
      <c r="XL59" s="499"/>
      <c r="XM59" s="499"/>
      <c r="XN59" s="499"/>
      <c r="XO59" s="499"/>
      <c r="XP59" s="499"/>
      <c r="XQ59" s="499"/>
      <c r="XR59" s="499"/>
      <c r="XS59" s="499"/>
      <c r="XT59" s="499"/>
      <c r="XU59" s="499"/>
      <c r="XV59" s="499"/>
      <c r="XW59" s="499"/>
      <c r="XX59" s="499"/>
      <c r="XY59" s="499"/>
      <c r="XZ59" s="499"/>
      <c r="YA59" s="499"/>
      <c r="YB59" s="499"/>
      <c r="YC59" s="499"/>
      <c r="YD59" s="499"/>
      <c r="YE59" s="499"/>
      <c r="YF59" s="499"/>
      <c r="YG59" s="499"/>
      <c r="YH59" s="499"/>
      <c r="YI59" s="499"/>
      <c r="YJ59" s="499"/>
      <c r="YK59" s="499"/>
      <c r="YL59" s="499"/>
      <c r="YM59" s="499"/>
      <c r="YN59" s="499"/>
      <c r="YO59" s="499"/>
      <c r="YP59" s="499"/>
      <c r="YQ59" s="499"/>
      <c r="YR59" s="499"/>
      <c r="YS59" s="499"/>
      <c r="YT59" s="499"/>
      <c r="YU59" s="499"/>
      <c r="YV59" s="499"/>
      <c r="YW59" s="499"/>
      <c r="YX59" s="499"/>
      <c r="YY59" s="499"/>
      <c r="YZ59" s="499"/>
      <c r="ZA59" s="499"/>
      <c r="ZB59" s="499"/>
      <c r="ZC59" s="499"/>
      <c r="ZD59" s="499"/>
      <c r="ZE59" s="499"/>
      <c r="ZF59" s="499"/>
      <c r="ZG59" s="499"/>
      <c r="ZH59" s="499"/>
      <c r="ZI59" s="499"/>
      <c r="ZJ59" s="499"/>
      <c r="ZK59" s="499"/>
      <c r="ZL59" s="499"/>
      <c r="ZM59" s="499"/>
      <c r="ZN59" s="499"/>
      <c r="ZO59" s="499"/>
      <c r="ZP59" s="499"/>
      <c r="ZQ59" s="499"/>
      <c r="ZR59" s="499"/>
      <c r="ZS59" s="499"/>
      <c r="ZT59" s="499"/>
      <c r="ZU59" s="499"/>
      <c r="ZV59" s="499"/>
      <c r="ZW59" s="499"/>
      <c r="ZX59" s="499"/>
      <c r="ZY59" s="499"/>
      <c r="ZZ59" s="499"/>
      <c r="AAA59" s="499"/>
      <c r="AAB59" s="499"/>
      <c r="AAC59" s="499"/>
      <c r="AAD59" s="499"/>
      <c r="AAE59" s="499"/>
      <c r="AAF59" s="499"/>
      <c r="AAG59" s="499"/>
      <c r="AAH59" s="499"/>
      <c r="AAI59" s="499"/>
      <c r="AAJ59" s="499"/>
      <c r="AAK59" s="499"/>
      <c r="AAL59" s="499"/>
      <c r="AAM59" s="499"/>
      <c r="AAN59" s="499"/>
      <c r="AAO59" s="499"/>
      <c r="AAP59" s="499"/>
      <c r="AAQ59" s="499"/>
      <c r="AAR59" s="499"/>
      <c r="AAS59" s="499"/>
      <c r="AAT59" s="499"/>
      <c r="AAU59" s="499"/>
      <c r="AAV59" s="499"/>
      <c r="AAW59" s="499"/>
      <c r="AAX59" s="499"/>
      <c r="AAY59" s="499"/>
      <c r="AAZ59" s="499"/>
      <c r="ABA59" s="499"/>
      <c r="ABB59" s="499"/>
      <c r="ABC59" s="499"/>
      <c r="ABD59" s="499"/>
      <c r="ABE59" s="499"/>
      <c r="ABF59" s="499"/>
      <c r="ABG59" s="499"/>
      <c r="ABH59" s="499"/>
      <c r="ABI59" s="499"/>
      <c r="ABJ59" s="499"/>
      <c r="ABK59" s="499"/>
      <c r="ABL59" s="499"/>
      <c r="ABM59" s="499"/>
      <c r="ABN59" s="499"/>
      <c r="ABO59" s="499"/>
      <c r="ABP59" s="499"/>
      <c r="ABQ59" s="499"/>
      <c r="ABR59" s="499"/>
      <c r="ABS59" s="499"/>
      <c r="ABT59" s="499"/>
      <c r="ABU59" s="499"/>
      <c r="ABV59" s="499"/>
      <c r="ABW59" s="499"/>
      <c r="ABX59" s="499"/>
      <c r="ABY59" s="499"/>
      <c r="ABZ59" s="499"/>
      <c r="ACA59" s="499"/>
      <c r="ACB59" s="499"/>
      <c r="ACC59" s="499"/>
      <c r="ACD59" s="499"/>
      <c r="ACE59" s="499"/>
      <c r="ACF59" s="499"/>
      <c r="ACG59" s="499"/>
      <c r="ACH59" s="499"/>
      <c r="ACI59" s="499"/>
      <c r="ACJ59" s="499"/>
      <c r="ACK59" s="499"/>
      <c r="ACL59" s="499"/>
      <c r="ACM59" s="499"/>
      <c r="ACN59" s="499"/>
      <c r="ACO59" s="499"/>
      <c r="ACP59" s="499"/>
      <c r="ACQ59" s="499"/>
      <c r="ACR59" s="499"/>
      <c r="ACS59" s="499"/>
      <c r="ACT59" s="499"/>
      <c r="ACU59" s="499"/>
      <c r="ACV59" s="499"/>
      <c r="ACW59" s="499"/>
      <c r="ACX59" s="499"/>
      <c r="ACY59" s="499"/>
      <c r="ACZ59" s="499"/>
      <c r="ADA59" s="499"/>
      <c r="ADB59" s="499"/>
      <c r="ADC59" s="499"/>
      <c r="ADD59" s="499"/>
      <c r="ADE59" s="499"/>
      <c r="ADF59" s="499"/>
      <c r="ADG59" s="499"/>
      <c r="ADH59" s="499"/>
      <c r="ADI59" s="499"/>
      <c r="ADJ59" s="499"/>
      <c r="ADK59" s="499"/>
      <c r="ADL59" s="499"/>
      <c r="ADM59" s="499"/>
      <c r="ADN59" s="499"/>
      <c r="ADO59" s="499"/>
      <c r="ADP59" s="499"/>
      <c r="ADQ59" s="499"/>
      <c r="ADR59" s="499"/>
      <c r="ADS59" s="499"/>
      <c r="ADT59" s="499"/>
      <c r="ADU59" s="499"/>
      <c r="ADV59" s="499"/>
      <c r="ADW59" s="499"/>
      <c r="ADX59" s="499"/>
      <c r="ADY59" s="499"/>
      <c r="ADZ59" s="499"/>
      <c r="AEA59" s="499"/>
      <c r="AEB59" s="499"/>
      <c r="AEC59" s="499"/>
      <c r="AED59" s="499"/>
      <c r="AEE59" s="499"/>
      <c r="AEF59" s="499"/>
      <c r="AEG59" s="499"/>
      <c r="AEH59" s="499"/>
      <c r="AEI59" s="499"/>
      <c r="AEJ59" s="499"/>
      <c r="AEK59" s="499"/>
      <c r="AEL59" s="499"/>
      <c r="AEM59" s="499"/>
      <c r="AEN59" s="499"/>
      <c r="AEO59" s="499"/>
      <c r="AEP59" s="499"/>
      <c r="AEQ59" s="499"/>
      <c r="AER59" s="499"/>
      <c r="AES59" s="499"/>
      <c r="AET59" s="499"/>
      <c r="AEU59" s="499"/>
      <c r="AEV59" s="499"/>
      <c r="AEW59" s="499"/>
      <c r="AEX59" s="499"/>
      <c r="AEY59" s="499"/>
      <c r="AEZ59" s="499"/>
      <c r="AFA59" s="499"/>
      <c r="AFB59" s="499"/>
      <c r="AFC59" s="499"/>
      <c r="AFD59" s="499"/>
      <c r="AFE59" s="499"/>
      <c r="AFF59" s="499"/>
      <c r="AFG59" s="499"/>
      <c r="AFH59" s="499"/>
      <c r="AFI59" s="499"/>
      <c r="AFJ59" s="499"/>
      <c r="AFK59" s="499"/>
      <c r="AFL59" s="499"/>
      <c r="AFM59" s="499"/>
      <c r="AFN59" s="499"/>
      <c r="AFO59" s="499"/>
      <c r="AFP59" s="499"/>
      <c r="AFQ59" s="499"/>
      <c r="AFR59" s="499"/>
      <c r="AFS59" s="499"/>
      <c r="AFT59" s="499"/>
      <c r="AFU59" s="499"/>
      <c r="AFV59" s="499"/>
      <c r="AFW59" s="499"/>
      <c r="AFX59" s="499"/>
      <c r="AFY59" s="499"/>
      <c r="AFZ59" s="499"/>
      <c r="AGA59" s="499"/>
      <c r="AGB59" s="499"/>
      <c r="AGC59" s="499"/>
      <c r="AGD59" s="499"/>
      <c r="AGE59" s="499"/>
      <c r="AGF59" s="499"/>
      <c r="AGG59" s="499"/>
      <c r="AGH59" s="499"/>
      <c r="AGI59" s="499"/>
      <c r="AGJ59" s="499"/>
      <c r="AGK59" s="499"/>
      <c r="AGL59" s="499"/>
      <c r="AGM59" s="499"/>
      <c r="AGN59" s="499"/>
      <c r="AGO59" s="499"/>
      <c r="AGP59" s="499"/>
      <c r="AGQ59" s="499"/>
      <c r="AGR59" s="499"/>
      <c r="AGS59" s="499"/>
      <c r="AGT59" s="499"/>
      <c r="AGU59" s="499"/>
      <c r="AGV59" s="499"/>
      <c r="AGW59" s="499"/>
      <c r="AGX59" s="499"/>
      <c r="AGY59" s="499"/>
      <c r="AGZ59" s="499"/>
      <c r="AHA59" s="499"/>
      <c r="AHB59" s="499"/>
      <c r="AHC59" s="499"/>
      <c r="AHD59" s="499"/>
      <c r="AHE59" s="499"/>
      <c r="AHF59" s="499"/>
      <c r="AHG59" s="499"/>
      <c r="AHH59" s="499"/>
      <c r="AHI59" s="499"/>
      <c r="AHJ59" s="499"/>
      <c r="AHK59" s="499"/>
      <c r="AHL59" s="499"/>
      <c r="AHM59" s="499"/>
      <c r="AHN59" s="499"/>
      <c r="AHO59" s="499"/>
      <c r="AHP59" s="499"/>
      <c r="AHQ59" s="499"/>
      <c r="AHR59" s="499"/>
      <c r="AHS59" s="499"/>
      <c r="AHT59" s="499"/>
      <c r="AHU59" s="499"/>
      <c r="AHV59" s="499"/>
      <c r="AHW59" s="499"/>
      <c r="AHX59" s="499"/>
      <c r="AHY59" s="499"/>
      <c r="AHZ59" s="499"/>
      <c r="AIA59" s="499"/>
      <c r="AIB59" s="499"/>
      <c r="AIC59" s="499"/>
      <c r="AID59" s="499"/>
      <c r="AIE59" s="499"/>
      <c r="AIF59" s="499"/>
      <c r="AIG59" s="499"/>
      <c r="AIH59" s="499"/>
      <c r="AII59" s="499"/>
      <c r="AIJ59" s="499"/>
      <c r="AIK59" s="499"/>
      <c r="AIL59" s="499"/>
      <c r="AIM59" s="499"/>
      <c r="AIN59" s="499"/>
      <c r="AIO59" s="499"/>
      <c r="AIP59" s="499"/>
      <c r="AIQ59" s="499"/>
      <c r="AIR59" s="499"/>
      <c r="AIS59" s="499"/>
      <c r="AIT59" s="499"/>
      <c r="AIU59" s="499"/>
      <c r="AIV59" s="499"/>
      <c r="AIW59" s="499"/>
      <c r="AIX59" s="499"/>
      <c r="AIY59" s="499"/>
      <c r="AIZ59" s="499"/>
      <c r="AJA59" s="499"/>
      <c r="AJB59" s="499"/>
      <c r="AJC59" s="499"/>
      <c r="AJD59" s="499"/>
      <c r="AJE59" s="499"/>
      <c r="AJF59" s="499"/>
      <c r="AJG59" s="499"/>
      <c r="AJH59" s="499"/>
      <c r="AJI59" s="499"/>
      <c r="AJJ59" s="499"/>
      <c r="AJK59" s="499"/>
      <c r="AJL59" s="499"/>
      <c r="AJM59" s="499"/>
      <c r="AJN59" s="499"/>
      <c r="AJO59" s="499"/>
      <c r="AJP59" s="499"/>
      <c r="AJQ59" s="499"/>
      <c r="AJR59" s="499"/>
      <c r="AJS59" s="499"/>
      <c r="AJT59" s="499"/>
      <c r="AJU59" s="499"/>
      <c r="AJV59" s="499"/>
      <c r="AJW59" s="499"/>
      <c r="AJX59" s="499"/>
      <c r="AJY59" s="499"/>
      <c r="AJZ59" s="499"/>
      <c r="AKA59" s="499"/>
      <c r="AKB59" s="499"/>
      <c r="AKC59" s="499"/>
      <c r="AKD59" s="499"/>
      <c r="AKE59" s="499"/>
      <c r="AKF59" s="499"/>
      <c r="AKG59" s="499"/>
      <c r="AKH59" s="499"/>
      <c r="AKI59" s="499"/>
      <c r="AKJ59" s="499"/>
      <c r="AKK59" s="499"/>
      <c r="AKL59" s="499"/>
      <c r="AKM59" s="499"/>
      <c r="AKN59" s="499"/>
      <c r="AKO59" s="499"/>
      <c r="AKP59" s="499"/>
      <c r="AKQ59" s="499"/>
      <c r="AKR59" s="499"/>
      <c r="AKS59" s="499"/>
      <c r="AKT59" s="499"/>
      <c r="AKU59" s="499"/>
      <c r="AKV59" s="499"/>
      <c r="AKW59" s="499"/>
      <c r="AKX59" s="499"/>
      <c r="AKY59" s="499"/>
      <c r="AKZ59" s="499"/>
      <c r="ALA59" s="499"/>
      <c r="ALB59" s="499"/>
      <c r="ALC59" s="499"/>
      <c r="ALD59" s="499"/>
      <c r="ALE59" s="499"/>
      <c r="ALF59" s="499"/>
      <c r="ALG59" s="499"/>
      <c r="ALH59" s="499"/>
      <c r="ALI59" s="499"/>
      <c r="ALJ59" s="499"/>
      <c r="ALK59" s="499"/>
      <c r="ALL59" s="499"/>
      <c r="ALM59" s="499"/>
      <c r="ALN59" s="499"/>
      <c r="ALO59" s="499"/>
      <c r="ALP59" s="499"/>
      <c r="ALQ59" s="499"/>
      <c r="ALR59" s="499"/>
      <c r="ALS59" s="499"/>
      <c r="ALT59" s="499"/>
      <c r="ALU59" s="499"/>
      <c r="ALV59" s="499"/>
      <c r="ALW59" s="499"/>
      <c r="ALX59" s="499"/>
      <c r="ALY59" s="499"/>
      <c r="ALZ59" s="499"/>
      <c r="AMA59" s="499"/>
      <c r="AMB59" s="499"/>
      <c r="AMC59" s="499"/>
      <c r="AMD59" s="499"/>
      <c r="AME59" s="499"/>
      <c r="AMF59" s="499"/>
      <c r="AMG59" s="499"/>
      <c r="AMH59" s="499"/>
      <c r="AMI59" s="499"/>
      <c r="AMJ59" s="499"/>
      <c r="AMK59" s="499"/>
      <c r="AML59" s="499"/>
      <c r="AMM59" s="499"/>
      <c r="AMN59" s="499"/>
      <c r="AMO59" s="499"/>
      <c r="AMP59" s="499"/>
      <c r="AMQ59" s="499"/>
      <c r="AMR59" s="499"/>
      <c r="AMS59" s="499"/>
      <c r="AMT59" s="499"/>
      <c r="AMU59" s="499"/>
      <c r="AMV59" s="499"/>
      <c r="AMW59" s="499"/>
      <c r="AMX59" s="499"/>
      <c r="AMY59" s="499"/>
      <c r="AMZ59" s="499"/>
      <c r="ANA59" s="499"/>
      <c r="ANB59" s="499"/>
      <c r="ANC59" s="499"/>
      <c r="AND59" s="499"/>
      <c r="ANE59" s="499"/>
      <c r="ANF59" s="499"/>
      <c r="ANG59" s="499"/>
      <c r="ANH59" s="499"/>
      <c r="ANI59" s="499"/>
      <c r="ANJ59" s="499"/>
      <c r="ANK59" s="499"/>
      <c r="ANL59" s="499"/>
      <c r="ANM59" s="499"/>
      <c r="ANN59" s="499"/>
      <c r="ANO59" s="499"/>
      <c r="ANP59" s="499"/>
      <c r="ANQ59" s="499"/>
      <c r="ANR59" s="499"/>
      <c r="ANS59" s="499"/>
      <c r="ANT59" s="499"/>
      <c r="ANU59" s="499"/>
      <c r="ANV59" s="499"/>
      <c r="ANW59" s="499"/>
      <c r="ANX59" s="499"/>
      <c r="ANY59" s="499"/>
      <c r="ANZ59" s="499"/>
      <c r="AOA59" s="499"/>
      <c r="AOB59" s="499"/>
      <c r="AOC59" s="499"/>
      <c r="AOD59" s="499"/>
      <c r="AOE59" s="499"/>
      <c r="AOF59" s="499"/>
      <c r="AOG59" s="499"/>
      <c r="AOH59" s="499"/>
      <c r="AOI59" s="499"/>
      <c r="AOJ59" s="499"/>
      <c r="AOK59" s="499"/>
      <c r="AOL59" s="499"/>
      <c r="AOM59" s="499"/>
      <c r="AON59" s="499"/>
      <c r="AOO59" s="499"/>
      <c r="AOP59" s="499"/>
      <c r="AOQ59" s="499"/>
      <c r="AOR59" s="499"/>
      <c r="AOS59" s="499"/>
      <c r="AOT59" s="499"/>
      <c r="AOU59" s="499"/>
      <c r="AOV59" s="499"/>
      <c r="AOW59" s="499"/>
      <c r="AOX59" s="499"/>
      <c r="AOY59" s="499"/>
      <c r="AOZ59" s="499"/>
      <c r="APA59" s="499"/>
      <c r="APB59" s="499"/>
      <c r="APC59" s="499"/>
      <c r="APD59" s="499"/>
      <c r="APE59" s="499"/>
      <c r="APF59" s="499"/>
      <c r="APG59" s="499"/>
      <c r="APH59" s="499"/>
      <c r="API59" s="499"/>
      <c r="APJ59" s="499"/>
      <c r="APK59" s="499"/>
      <c r="APL59" s="499"/>
      <c r="APM59" s="499"/>
      <c r="APN59" s="499"/>
      <c r="APO59" s="499"/>
      <c r="APP59" s="499"/>
      <c r="APQ59" s="499"/>
      <c r="APR59" s="499"/>
      <c r="APS59" s="499"/>
      <c r="APT59" s="499"/>
      <c r="APU59" s="499"/>
      <c r="APV59" s="499"/>
      <c r="APW59" s="499"/>
      <c r="APX59" s="499"/>
      <c r="APY59" s="499"/>
      <c r="APZ59" s="499"/>
      <c r="AQA59" s="499"/>
      <c r="AQB59" s="499"/>
      <c r="AQC59" s="499"/>
      <c r="AQD59" s="499"/>
      <c r="AQE59" s="499"/>
      <c r="AQF59" s="499"/>
      <c r="AQG59" s="499"/>
      <c r="AQH59" s="499"/>
      <c r="AQI59" s="499"/>
      <c r="AQJ59" s="499"/>
      <c r="AQK59" s="499"/>
      <c r="AQL59" s="499"/>
      <c r="AQM59" s="499"/>
      <c r="AQN59" s="499"/>
      <c r="AQO59" s="499"/>
      <c r="AQP59" s="499"/>
      <c r="AQQ59" s="499"/>
      <c r="AQR59" s="499"/>
      <c r="AQS59" s="499"/>
      <c r="AQT59" s="499"/>
      <c r="AQU59" s="499"/>
      <c r="AQV59" s="499"/>
      <c r="AQW59" s="499"/>
      <c r="AQX59" s="499"/>
      <c r="AQY59" s="499"/>
      <c r="AQZ59" s="499"/>
      <c r="ARA59" s="499"/>
      <c r="ARB59" s="499"/>
      <c r="ARC59" s="499"/>
      <c r="ARD59" s="499"/>
      <c r="ARE59" s="499"/>
      <c r="ARF59" s="499"/>
      <c r="ARG59" s="499"/>
      <c r="ARH59" s="499"/>
      <c r="ARI59" s="499"/>
      <c r="ARJ59" s="499"/>
      <c r="ARK59" s="499"/>
      <c r="ARL59" s="499"/>
      <c r="ARM59" s="499"/>
      <c r="ARN59" s="499"/>
      <c r="ARO59" s="499"/>
      <c r="ARP59" s="499"/>
      <c r="ARQ59" s="499"/>
      <c r="ARR59" s="499"/>
      <c r="ARS59" s="499"/>
      <c r="ART59" s="499"/>
      <c r="ARU59" s="499"/>
      <c r="ARV59" s="499"/>
      <c r="ARW59" s="499"/>
      <c r="ARX59" s="499"/>
      <c r="ARY59" s="499"/>
      <c r="ARZ59" s="499"/>
      <c r="ASA59" s="499"/>
      <c r="ASB59" s="499"/>
      <c r="ASC59" s="499"/>
      <c r="ASD59" s="499"/>
      <c r="ASE59" s="499"/>
      <c r="ASF59" s="499"/>
      <c r="ASG59" s="499"/>
      <c r="ASH59" s="499"/>
      <c r="ASI59" s="499"/>
      <c r="ASJ59" s="499"/>
      <c r="ASK59" s="499"/>
      <c r="ASL59" s="499"/>
      <c r="ASM59" s="499"/>
      <c r="ASN59" s="499"/>
      <c r="ASO59" s="499"/>
      <c r="ASP59" s="499"/>
      <c r="ASQ59" s="499"/>
      <c r="ASR59" s="499"/>
      <c r="ASS59" s="499"/>
      <c r="AST59" s="499"/>
      <c r="ASU59" s="499"/>
      <c r="ASV59" s="499"/>
      <c r="ASW59" s="499"/>
      <c r="ASX59" s="499"/>
      <c r="ASY59" s="499"/>
      <c r="ASZ59" s="499"/>
      <c r="ATA59" s="499"/>
      <c r="ATB59" s="499"/>
      <c r="ATC59" s="499"/>
      <c r="ATD59" s="499"/>
      <c r="ATE59" s="499"/>
      <c r="ATF59" s="499"/>
      <c r="ATG59" s="499"/>
      <c r="ATH59" s="499"/>
      <c r="ATI59" s="499"/>
      <c r="ATJ59" s="499"/>
      <c r="ATK59" s="499"/>
      <c r="ATL59" s="499"/>
      <c r="ATM59" s="499"/>
      <c r="ATN59" s="499"/>
      <c r="ATO59" s="499"/>
      <c r="ATP59" s="499"/>
      <c r="ATQ59" s="499"/>
      <c r="ATR59" s="499"/>
      <c r="ATS59" s="499"/>
      <c r="ATT59" s="499"/>
      <c r="ATU59" s="499"/>
      <c r="ATV59" s="499"/>
      <c r="ATW59" s="499"/>
      <c r="ATX59" s="499"/>
      <c r="ATY59" s="499"/>
      <c r="ATZ59" s="499"/>
      <c r="AUA59" s="499"/>
      <c r="AUB59" s="499"/>
      <c r="AUC59" s="499"/>
      <c r="AUD59" s="499"/>
      <c r="AUE59" s="499"/>
      <c r="AUF59" s="499"/>
      <c r="AUG59" s="499"/>
      <c r="AUH59" s="499"/>
      <c r="AUI59" s="499"/>
      <c r="AUJ59" s="499"/>
      <c r="AUK59" s="499"/>
      <c r="AUL59" s="499"/>
      <c r="AUM59" s="499"/>
      <c r="AUN59" s="499"/>
      <c r="AUO59" s="499"/>
      <c r="AUP59" s="499"/>
      <c r="AUQ59" s="499"/>
      <c r="AUR59" s="499"/>
      <c r="AUS59" s="499"/>
      <c r="AUT59" s="499"/>
      <c r="AUU59" s="499"/>
      <c r="AUV59" s="499"/>
      <c r="AUW59" s="499"/>
      <c r="AUX59" s="499"/>
      <c r="AUY59" s="499"/>
      <c r="AUZ59" s="499"/>
      <c r="AVA59" s="499"/>
      <c r="AVB59" s="499"/>
      <c r="AVC59" s="499"/>
      <c r="AVD59" s="499"/>
      <c r="AVE59" s="499"/>
      <c r="AVF59" s="499"/>
      <c r="AVG59" s="499"/>
      <c r="AVH59" s="499"/>
      <c r="AVI59" s="499"/>
      <c r="AVJ59" s="499"/>
      <c r="AVK59" s="499"/>
      <c r="AVL59" s="499"/>
      <c r="AVM59" s="499"/>
      <c r="AVN59" s="499"/>
      <c r="AVO59" s="499"/>
      <c r="AVP59" s="499"/>
      <c r="AVQ59" s="499"/>
      <c r="AVR59" s="499"/>
      <c r="AVS59" s="499"/>
      <c r="AVT59" s="499"/>
      <c r="AVU59" s="499"/>
      <c r="AVV59" s="499"/>
      <c r="AVW59" s="499"/>
      <c r="AVX59" s="499"/>
      <c r="AVY59" s="499"/>
      <c r="AVZ59" s="499"/>
      <c r="AWA59" s="499"/>
      <c r="AWB59" s="499"/>
      <c r="AWC59" s="499"/>
      <c r="AWD59" s="499"/>
      <c r="AWE59" s="499"/>
      <c r="AWF59" s="499"/>
      <c r="AWG59" s="499"/>
      <c r="AWH59" s="499"/>
      <c r="AWI59" s="499"/>
      <c r="AWJ59" s="499"/>
      <c r="AWK59" s="499"/>
      <c r="AWL59" s="499"/>
      <c r="AWM59" s="499"/>
      <c r="AWN59" s="499"/>
      <c r="AWO59" s="499"/>
      <c r="AWP59" s="499"/>
      <c r="AWQ59" s="499"/>
      <c r="AWR59" s="499"/>
      <c r="AWS59" s="499"/>
      <c r="AWT59" s="499"/>
      <c r="AWU59" s="499"/>
      <c r="AWV59" s="499"/>
      <c r="AWW59" s="499"/>
      <c r="AWX59" s="499"/>
      <c r="AWY59" s="499"/>
      <c r="AWZ59" s="499"/>
      <c r="AXA59" s="499"/>
      <c r="AXB59" s="499"/>
      <c r="AXC59" s="499"/>
      <c r="AXD59" s="499"/>
      <c r="AXE59" s="499"/>
      <c r="AXF59" s="499"/>
      <c r="AXG59" s="499"/>
      <c r="AXH59" s="499"/>
      <c r="AXI59" s="499"/>
      <c r="AXJ59" s="499"/>
      <c r="AXK59" s="499"/>
      <c r="AXL59" s="499"/>
      <c r="AXM59" s="499"/>
      <c r="AXN59" s="499"/>
      <c r="AXO59" s="499"/>
      <c r="AXP59" s="499"/>
      <c r="AXQ59" s="499"/>
      <c r="AXR59" s="499"/>
      <c r="AXS59" s="499"/>
      <c r="AXT59" s="499"/>
      <c r="AXU59" s="499"/>
      <c r="AXV59" s="499"/>
      <c r="AXW59" s="499"/>
      <c r="AXX59" s="499"/>
      <c r="AXY59" s="499"/>
      <c r="AXZ59" s="499"/>
      <c r="AYA59" s="499"/>
      <c r="AYB59" s="499"/>
      <c r="AYC59" s="499"/>
      <c r="AYD59" s="499"/>
      <c r="AYE59" s="499"/>
      <c r="AYF59" s="499"/>
      <c r="AYG59" s="499"/>
      <c r="AYH59" s="499"/>
      <c r="AYI59" s="499"/>
      <c r="AYJ59" s="499"/>
      <c r="AYK59" s="499"/>
      <c r="AYL59" s="499"/>
      <c r="AYM59" s="499"/>
      <c r="AYN59" s="499"/>
      <c r="AYO59" s="499"/>
      <c r="AYP59" s="499"/>
      <c r="AYQ59" s="499"/>
      <c r="AYR59" s="499"/>
      <c r="AYS59" s="499"/>
      <c r="AYT59" s="499"/>
      <c r="AYU59" s="499"/>
      <c r="AYV59" s="499"/>
      <c r="AYW59" s="499"/>
      <c r="AYX59" s="499"/>
      <c r="AYY59" s="499"/>
      <c r="AYZ59" s="499"/>
      <c r="AZA59" s="499"/>
      <c r="AZB59" s="499"/>
      <c r="AZC59" s="499"/>
      <c r="AZD59" s="499"/>
      <c r="AZE59" s="499"/>
      <c r="AZF59" s="499"/>
      <c r="AZG59" s="499"/>
      <c r="AZH59" s="499"/>
      <c r="AZI59" s="499"/>
      <c r="AZJ59" s="499"/>
      <c r="AZK59" s="499"/>
      <c r="AZL59" s="499"/>
      <c r="AZM59" s="499"/>
      <c r="AZN59" s="499"/>
      <c r="AZO59" s="499"/>
      <c r="AZP59" s="499"/>
      <c r="AZQ59" s="499"/>
      <c r="AZR59" s="499"/>
      <c r="AZS59" s="499"/>
      <c r="AZT59" s="499"/>
      <c r="AZU59" s="499"/>
      <c r="AZV59" s="499"/>
      <c r="AZW59" s="499"/>
      <c r="AZX59" s="499"/>
      <c r="AZY59" s="499"/>
      <c r="AZZ59" s="499"/>
      <c r="BAA59" s="499"/>
      <c r="BAB59" s="499"/>
      <c r="BAC59" s="499"/>
      <c r="BAD59" s="499"/>
      <c r="BAE59" s="499"/>
      <c r="BAF59" s="499"/>
      <c r="BAG59" s="499"/>
      <c r="BAH59" s="499"/>
      <c r="BAI59" s="499"/>
      <c r="BAJ59" s="499"/>
      <c r="BAK59" s="499"/>
      <c r="BAL59" s="499"/>
      <c r="BAM59" s="499"/>
      <c r="BAN59" s="499"/>
      <c r="BAO59" s="499"/>
      <c r="BAP59" s="499"/>
      <c r="BAQ59" s="499"/>
      <c r="BAR59" s="499"/>
      <c r="BAS59" s="499"/>
      <c r="BAT59" s="499"/>
      <c r="BAU59" s="499"/>
      <c r="BAV59" s="499"/>
      <c r="BAW59" s="499"/>
      <c r="BAX59" s="499"/>
      <c r="BAY59" s="499"/>
      <c r="BAZ59" s="499"/>
      <c r="BBA59" s="499"/>
      <c r="BBB59" s="499"/>
      <c r="BBC59" s="499"/>
      <c r="BBD59" s="499"/>
      <c r="BBE59" s="499"/>
      <c r="BBF59" s="499"/>
      <c r="BBG59" s="499"/>
      <c r="BBH59" s="499"/>
      <c r="BBI59" s="499"/>
      <c r="BBJ59" s="499"/>
      <c r="BBK59" s="499"/>
      <c r="BBL59" s="499"/>
      <c r="BBM59" s="499"/>
      <c r="BBN59" s="499"/>
      <c r="BBO59" s="499"/>
      <c r="BBP59" s="499"/>
      <c r="BBQ59" s="499"/>
      <c r="BBR59" s="499"/>
      <c r="BBS59" s="499"/>
      <c r="BBT59" s="499"/>
      <c r="BBU59" s="499"/>
      <c r="BBV59" s="499"/>
      <c r="BBW59" s="499"/>
      <c r="BBX59" s="499"/>
      <c r="BBY59" s="499"/>
      <c r="BBZ59" s="499"/>
      <c r="BCA59" s="499"/>
      <c r="BCB59" s="499"/>
      <c r="BCC59" s="499"/>
      <c r="BCD59" s="499"/>
      <c r="BCE59" s="499"/>
      <c r="BCF59" s="499"/>
      <c r="BCG59" s="499"/>
      <c r="BCH59" s="499"/>
      <c r="BCI59" s="499"/>
      <c r="BCJ59" s="499"/>
      <c r="BCK59" s="499"/>
      <c r="BCL59" s="499"/>
      <c r="BCM59" s="499"/>
      <c r="BCN59" s="499"/>
      <c r="BCO59" s="499"/>
      <c r="BCP59" s="499"/>
      <c r="BCQ59" s="499"/>
      <c r="BCR59" s="499"/>
      <c r="BCS59" s="499"/>
      <c r="BCT59" s="499"/>
      <c r="BCU59" s="499"/>
      <c r="BCV59" s="499"/>
      <c r="BCW59" s="499"/>
      <c r="BCX59" s="499"/>
      <c r="BCY59" s="499"/>
      <c r="BCZ59" s="499"/>
      <c r="BDA59" s="499"/>
      <c r="BDB59" s="499"/>
      <c r="BDC59" s="499"/>
      <c r="BDD59" s="499"/>
      <c r="BDE59" s="499"/>
      <c r="BDF59" s="499"/>
      <c r="BDG59" s="499"/>
      <c r="BDH59" s="499"/>
      <c r="BDI59" s="499"/>
      <c r="BDJ59" s="499"/>
      <c r="BDK59" s="499"/>
      <c r="BDL59" s="499"/>
      <c r="BDM59" s="499"/>
      <c r="BDN59" s="499"/>
      <c r="BDO59" s="499"/>
      <c r="BDP59" s="499"/>
      <c r="BDQ59" s="499"/>
      <c r="BDR59" s="499"/>
      <c r="BDS59" s="499"/>
      <c r="BDT59" s="499"/>
      <c r="BDU59" s="499"/>
      <c r="BDV59" s="499"/>
      <c r="BDW59" s="499"/>
      <c r="BDX59" s="499"/>
      <c r="BDY59" s="499"/>
      <c r="BDZ59" s="499"/>
      <c r="BEA59" s="499"/>
      <c r="BEB59" s="499"/>
      <c r="BEC59" s="499"/>
      <c r="BED59" s="499"/>
      <c r="BEE59" s="499"/>
      <c r="BEF59" s="499"/>
      <c r="BEG59" s="499"/>
      <c r="BEH59" s="499"/>
      <c r="BEI59" s="499"/>
      <c r="BEJ59" s="499"/>
      <c r="BEK59" s="499"/>
      <c r="BEL59" s="499"/>
      <c r="BEM59" s="499"/>
      <c r="BEN59" s="499"/>
      <c r="BEO59" s="499"/>
      <c r="BEP59" s="499"/>
      <c r="BEQ59" s="499"/>
      <c r="BER59" s="499"/>
      <c r="BES59" s="499"/>
      <c r="BET59" s="499"/>
      <c r="BEU59" s="499"/>
      <c r="BEV59" s="499"/>
      <c r="BEW59" s="499"/>
      <c r="BEX59" s="499"/>
      <c r="BEY59" s="499"/>
      <c r="BEZ59" s="499"/>
      <c r="BFA59" s="499"/>
      <c r="BFB59" s="499"/>
      <c r="BFC59" s="499"/>
      <c r="BFD59" s="499"/>
      <c r="BFE59" s="499"/>
      <c r="BFF59" s="499"/>
      <c r="BFG59" s="499"/>
      <c r="BFH59" s="499"/>
      <c r="BFI59" s="499"/>
      <c r="BFJ59" s="499"/>
      <c r="BFK59" s="499"/>
      <c r="BFL59" s="499"/>
      <c r="BFM59" s="499"/>
      <c r="BFN59" s="499"/>
      <c r="BFO59" s="499"/>
      <c r="BFP59" s="499"/>
      <c r="BFQ59" s="499"/>
      <c r="BFR59" s="499"/>
      <c r="BFS59" s="499"/>
      <c r="BFT59" s="499"/>
      <c r="BFU59" s="499"/>
      <c r="BFV59" s="499"/>
      <c r="BFW59" s="499"/>
      <c r="BFX59" s="499"/>
      <c r="BFY59" s="499"/>
      <c r="BFZ59" s="499"/>
      <c r="BGA59" s="499"/>
      <c r="BGB59" s="499"/>
      <c r="BGC59" s="499"/>
      <c r="BGD59" s="499"/>
      <c r="BGE59" s="499"/>
      <c r="BGF59" s="499"/>
      <c r="BGG59" s="499"/>
      <c r="BGH59" s="499"/>
      <c r="BGI59" s="499"/>
      <c r="BGJ59" s="499"/>
      <c r="BGK59" s="499"/>
      <c r="BGL59" s="499"/>
      <c r="BGM59" s="499"/>
      <c r="BGN59" s="499"/>
      <c r="BGO59" s="499"/>
      <c r="BGP59" s="499"/>
      <c r="BGQ59" s="499"/>
      <c r="BGR59" s="499"/>
      <c r="BGS59" s="499"/>
      <c r="BGT59" s="499"/>
      <c r="BGU59" s="499"/>
      <c r="BGV59" s="499"/>
      <c r="BGW59" s="499"/>
      <c r="BGX59" s="499"/>
      <c r="BGY59" s="499"/>
      <c r="BGZ59" s="499"/>
      <c r="BHA59" s="499"/>
      <c r="BHB59" s="499"/>
      <c r="BHC59" s="499"/>
      <c r="BHD59" s="499"/>
      <c r="BHE59" s="499"/>
      <c r="BHF59" s="499"/>
      <c r="BHG59" s="499"/>
      <c r="BHH59" s="499"/>
      <c r="BHI59" s="499"/>
      <c r="BHJ59" s="499"/>
      <c r="BHK59" s="499"/>
      <c r="BHL59" s="499"/>
      <c r="BHM59" s="499"/>
      <c r="BHN59" s="499"/>
      <c r="BHO59" s="499"/>
      <c r="BHP59" s="499"/>
      <c r="BHQ59" s="499"/>
      <c r="BHR59" s="499"/>
      <c r="BHS59" s="499"/>
      <c r="BHT59" s="499"/>
      <c r="BHU59" s="499"/>
      <c r="BHV59" s="499"/>
      <c r="BHW59" s="499"/>
      <c r="BHX59" s="499"/>
      <c r="BHY59" s="499"/>
      <c r="BHZ59" s="499"/>
      <c r="BIA59" s="499"/>
      <c r="BIB59" s="499"/>
      <c r="BIC59" s="499"/>
      <c r="BID59" s="499"/>
      <c r="BIE59" s="499"/>
      <c r="BIF59" s="499"/>
      <c r="BIG59" s="499"/>
      <c r="BIH59" s="499"/>
      <c r="BII59" s="499"/>
      <c r="BIJ59" s="499"/>
      <c r="BIK59" s="499"/>
      <c r="BIL59" s="499"/>
      <c r="BIM59" s="499"/>
      <c r="BIN59" s="499"/>
      <c r="BIO59" s="499"/>
      <c r="BIP59" s="499"/>
      <c r="BIQ59" s="499"/>
      <c r="BIR59" s="499"/>
      <c r="BIS59" s="499"/>
      <c r="BIT59" s="499"/>
      <c r="BIU59" s="499"/>
      <c r="BIV59" s="499"/>
      <c r="BIW59" s="499"/>
      <c r="BIX59" s="499"/>
      <c r="BIY59" s="499"/>
      <c r="BIZ59" s="499"/>
      <c r="BJA59" s="499"/>
      <c r="BJB59" s="499"/>
      <c r="BJC59" s="499"/>
      <c r="BJD59" s="499"/>
      <c r="BJE59" s="499"/>
      <c r="BJF59" s="499"/>
      <c r="BJG59" s="499"/>
      <c r="BJH59" s="499"/>
      <c r="BJI59" s="499"/>
      <c r="BJJ59" s="499"/>
      <c r="BJK59" s="499"/>
      <c r="BJL59" s="499"/>
      <c r="BJM59" s="499"/>
      <c r="BJN59" s="499"/>
      <c r="BJO59" s="499"/>
      <c r="BJP59" s="499"/>
      <c r="BJQ59" s="499"/>
      <c r="BJR59" s="499"/>
      <c r="BJS59" s="499"/>
      <c r="BJT59" s="499"/>
      <c r="BJU59" s="499"/>
      <c r="BJV59" s="499"/>
      <c r="BJW59" s="499"/>
      <c r="BJX59" s="499"/>
      <c r="BJY59" s="499"/>
      <c r="BJZ59" s="499"/>
      <c r="BKA59" s="499"/>
      <c r="BKB59" s="499"/>
      <c r="BKC59" s="499"/>
      <c r="BKD59" s="499"/>
      <c r="BKE59" s="499"/>
      <c r="BKF59" s="499"/>
      <c r="BKG59" s="499"/>
      <c r="BKH59" s="499"/>
      <c r="BKI59" s="499"/>
      <c r="BKJ59" s="499"/>
      <c r="BKK59" s="499"/>
      <c r="BKL59" s="499"/>
      <c r="BKM59" s="499"/>
      <c r="BKN59" s="499"/>
      <c r="BKO59" s="499"/>
      <c r="BKP59" s="499"/>
      <c r="BKQ59" s="499"/>
      <c r="BKR59" s="499"/>
      <c r="BKS59" s="499"/>
      <c r="BKT59" s="499"/>
      <c r="BKU59" s="499"/>
      <c r="BKV59" s="499"/>
      <c r="BKW59" s="499"/>
      <c r="BKX59" s="499"/>
      <c r="BKY59" s="499"/>
      <c r="BKZ59" s="499"/>
      <c r="BLA59" s="499"/>
      <c r="BLB59" s="499"/>
      <c r="BLC59" s="499"/>
      <c r="BLD59" s="499"/>
      <c r="BLE59" s="499"/>
      <c r="BLF59" s="499"/>
      <c r="BLG59" s="499"/>
      <c r="BLH59" s="499"/>
      <c r="BLI59" s="499"/>
      <c r="BLJ59" s="499"/>
      <c r="BLK59" s="499"/>
      <c r="BLL59" s="499"/>
      <c r="BLM59" s="499"/>
      <c r="BLN59" s="499"/>
      <c r="BLO59" s="499"/>
      <c r="BLP59" s="499"/>
      <c r="BLQ59" s="499"/>
      <c r="BLR59" s="499"/>
      <c r="BLS59" s="499"/>
      <c r="BLT59" s="499"/>
      <c r="BLU59" s="499"/>
      <c r="BLV59" s="499"/>
      <c r="BLW59" s="499"/>
      <c r="BLX59" s="499"/>
      <c r="BLY59" s="499"/>
      <c r="BLZ59" s="499"/>
      <c r="BMA59" s="499"/>
      <c r="BMB59" s="499"/>
      <c r="BMC59" s="499"/>
      <c r="BMD59" s="499"/>
      <c r="BME59" s="499"/>
      <c r="BMF59" s="499"/>
      <c r="BMG59" s="499"/>
      <c r="BMH59" s="499"/>
      <c r="BMI59" s="499"/>
      <c r="BMJ59" s="499"/>
      <c r="BMK59" s="499"/>
      <c r="BML59" s="499"/>
      <c r="BMM59" s="499"/>
      <c r="BMN59" s="499"/>
      <c r="BMO59" s="499"/>
      <c r="BMP59" s="499"/>
      <c r="BMQ59" s="499"/>
      <c r="BMR59" s="499"/>
      <c r="BMS59" s="499"/>
      <c r="BMT59" s="499"/>
      <c r="BMU59" s="499"/>
      <c r="BMV59" s="499"/>
      <c r="BMW59" s="499"/>
      <c r="BMX59" s="499"/>
      <c r="BMY59" s="499"/>
      <c r="BMZ59" s="499"/>
      <c r="BNA59" s="499"/>
      <c r="BNB59" s="499"/>
      <c r="BNC59" s="499"/>
      <c r="BND59" s="499"/>
      <c r="BNE59" s="499"/>
      <c r="BNF59" s="499"/>
      <c r="BNG59" s="499"/>
      <c r="BNH59" s="499"/>
      <c r="BNI59" s="499"/>
      <c r="BNJ59" s="499"/>
      <c r="BNK59" s="499"/>
      <c r="BNL59" s="499"/>
      <c r="BNM59" s="499"/>
      <c r="BNN59" s="499"/>
      <c r="BNO59" s="499"/>
      <c r="BNP59" s="499"/>
      <c r="BNQ59" s="499"/>
      <c r="BNR59" s="499"/>
      <c r="BNS59" s="499"/>
      <c r="BNT59" s="499"/>
      <c r="BNU59" s="499"/>
      <c r="BNV59" s="499"/>
      <c r="BNW59" s="499"/>
      <c r="BNX59" s="499"/>
      <c r="BNY59" s="499"/>
      <c r="BNZ59" s="499"/>
      <c r="BOA59" s="499"/>
      <c r="BOB59" s="499"/>
      <c r="BOC59" s="499"/>
      <c r="BOD59" s="499"/>
      <c r="BOE59" s="499"/>
      <c r="BOF59" s="499"/>
      <c r="BOG59" s="499"/>
      <c r="BOH59" s="499"/>
      <c r="BOI59" s="499"/>
      <c r="BOJ59" s="499"/>
      <c r="BOK59" s="499"/>
      <c r="BOL59" s="499"/>
      <c r="BOM59" s="499"/>
      <c r="BON59" s="499"/>
      <c r="BOO59" s="499"/>
      <c r="BOP59" s="499"/>
      <c r="BOQ59" s="499"/>
      <c r="BOR59" s="499"/>
      <c r="BOS59" s="499"/>
      <c r="BOT59" s="499"/>
      <c r="BOU59" s="499"/>
      <c r="BOV59" s="499"/>
      <c r="BOW59" s="499"/>
      <c r="BOX59" s="499"/>
      <c r="BOY59" s="499"/>
      <c r="BOZ59" s="499"/>
      <c r="BPA59" s="499"/>
      <c r="BPB59" s="499"/>
      <c r="BPC59" s="499"/>
      <c r="BPD59" s="499"/>
      <c r="BPE59" s="499"/>
      <c r="BPF59" s="499"/>
      <c r="BPG59" s="499"/>
      <c r="BPH59" s="499"/>
      <c r="BPI59" s="499"/>
      <c r="BPJ59" s="499"/>
      <c r="BPK59" s="499"/>
      <c r="BPL59" s="499"/>
      <c r="BPM59" s="499"/>
      <c r="BPN59" s="499"/>
      <c r="BPO59" s="499"/>
      <c r="BPP59" s="499"/>
      <c r="BPQ59" s="499"/>
      <c r="BPR59" s="499"/>
      <c r="BPS59" s="499"/>
      <c r="BPT59" s="499"/>
      <c r="BPU59" s="499"/>
      <c r="BPV59" s="499"/>
      <c r="BPW59" s="499"/>
      <c r="BPX59" s="499"/>
      <c r="BPY59" s="499"/>
      <c r="BPZ59" s="499"/>
      <c r="BQA59" s="499"/>
      <c r="BQB59" s="499"/>
      <c r="BQC59" s="499"/>
      <c r="BQD59" s="499"/>
      <c r="BQE59" s="499"/>
      <c r="BQF59" s="499"/>
      <c r="BQG59" s="499"/>
      <c r="BQH59" s="499"/>
      <c r="BQI59" s="499"/>
      <c r="BQJ59" s="499"/>
      <c r="BQK59" s="499"/>
      <c r="BQL59" s="499"/>
      <c r="BQM59" s="499"/>
      <c r="BQN59" s="499"/>
      <c r="BQO59" s="499"/>
      <c r="BQP59" s="499"/>
      <c r="BQQ59" s="499"/>
      <c r="BQR59" s="499"/>
      <c r="BQS59" s="499"/>
      <c r="BQT59" s="499"/>
      <c r="BQU59" s="499"/>
      <c r="BQV59" s="499"/>
      <c r="BQW59" s="499"/>
      <c r="BQX59" s="499"/>
      <c r="BQY59" s="499"/>
      <c r="BQZ59" s="499"/>
      <c r="BRA59" s="499"/>
      <c r="BRB59" s="499"/>
      <c r="BRC59" s="499"/>
      <c r="BRD59" s="499"/>
      <c r="BRE59" s="499"/>
      <c r="BRF59" s="499"/>
      <c r="BRG59" s="499"/>
      <c r="BRH59" s="499"/>
      <c r="BRI59" s="499"/>
      <c r="BRJ59" s="499"/>
      <c r="BRK59" s="499"/>
      <c r="BRL59" s="499"/>
      <c r="BRM59" s="499"/>
      <c r="BRN59" s="499"/>
      <c r="BRO59" s="499"/>
      <c r="BRP59" s="499"/>
      <c r="BRQ59" s="499"/>
      <c r="BRR59" s="499"/>
      <c r="BRS59" s="499"/>
      <c r="BRT59" s="499"/>
      <c r="BRU59" s="499"/>
      <c r="BRV59" s="499"/>
      <c r="BRW59" s="499"/>
      <c r="BRX59" s="499"/>
      <c r="BRY59" s="499"/>
      <c r="BRZ59" s="499"/>
      <c r="BSA59" s="499"/>
      <c r="BSB59" s="499"/>
      <c r="BSC59" s="499"/>
      <c r="BSD59" s="499"/>
      <c r="BSE59" s="499"/>
      <c r="BSF59" s="499"/>
      <c r="BSG59" s="499"/>
      <c r="BSH59" s="499"/>
      <c r="BSI59" s="499"/>
      <c r="BSJ59" s="499"/>
      <c r="BSK59" s="499"/>
      <c r="BSL59" s="499"/>
      <c r="BSM59" s="499"/>
      <c r="BSN59" s="499"/>
      <c r="BSO59" s="499"/>
      <c r="BSP59" s="499"/>
      <c r="BSQ59" s="499"/>
      <c r="BSR59" s="499"/>
      <c r="BSS59" s="499"/>
      <c r="BST59" s="499"/>
      <c r="BSU59" s="499"/>
      <c r="BSV59" s="499"/>
      <c r="BSW59" s="499"/>
      <c r="BSX59" s="499"/>
      <c r="BSY59" s="499"/>
      <c r="BSZ59" s="499"/>
      <c r="BTA59" s="499"/>
      <c r="BTB59" s="499"/>
      <c r="BTC59" s="499"/>
      <c r="BTD59" s="499"/>
      <c r="BTE59" s="499"/>
      <c r="BTF59" s="499"/>
      <c r="BTG59" s="499"/>
      <c r="BTH59" s="499"/>
      <c r="BTI59" s="499"/>
      <c r="BTJ59" s="499"/>
      <c r="BTK59" s="499"/>
      <c r="BTL59" s="499"/>
      <c r="BTM59" s="499"/>
      <c r="BTN59" s="499"/>
      <c r="BTO59" s="499"/>
      <c r="BTP59" s="499"/>
      <c r="BTQ59" s="499"/>
      <c r="BTR59" s="499"/>
      <c r="BTS59" s="499"/>
      <c r="BTT59" s="499"/>
      <c r="BTU59" s="499"/>
      <c r="BTV59" s="499"/>
      <c r="BTW59" s="499"/>
      <c r="BTX59" s="499"/>
      <c r="BTY59" s="499"/>
      <c r="BTZ59" s="499"/>
      <c r="BUA59" s="499"/>
      <c r="BUB59" s="499"/>
      <c r="BUC59" s="499"/>
      <c r="BUD59" s="499"/>
      <c r="BUE59" s="499"/>
      <c r="BUF59" s="499"/>
      <c r="BUG59" s="499"/>
      <c r="BUH59" s="499"/>
      <c r="BUI59" s="499"/>
      <c r="BUJ59" s="499"/>
      <c r="BUK59" s="499"/>
      <c r="BUL59" s="499"/>
      <c r="BUM59" s="499"/>
      <c r="BUN59" s="499"/>
      <c r="BUO59" s="499"/>
      <c r="BUP59" s="499"/>
      <c r="BUQ59" s="499"/>
      <c r="BUR59" s="499"/>
      <c r="BUS59" s="499"/>
      <c r="BUT59" s="499"/>
      <c r="BUU59" s="499"/>
      <c r="BUV59" s="499"/>
      <c r="BUW59" s="499"/>
      <c r="BUX59" s="499"/>
      <c r="BUY59" s="499"/>
      <c r="BUZ59" s="499"/>
      <c r="BVA59" s="499"/>
      <c r="BVB59" s="499"/>
      <c r="BVC59" s="499"/>
      <c r="BVD59" s="499"/>
      <c r="BVE59" s="499"/>
      <c r="BVF59" s="499"/>
      <c r="BVG59" s="499"/>
      <c r="BVH59" s="499"/>
      <c r="BVI59" s="499"/>
      <c r="BVJ59" s="499"/>
      <c r="BVK59" s="499"/>
      <c r="BVL59" s="499"/>
      <c r="BVM59" s="499"/>
      <c r="BVN59" s="499"/>
      <c r="BVO59" s="499"/>
      <c r="BVP59" s="499"/>
      <c r="BVQ59" s="499"/>
      <c r="BVR59" s="499"/>
      <c r="BVS59" s="499"/>
      <c r="BVT59" s="499"/>
      <c r="BVU59" s="499"/>
      <c r="BVV59" s="499"/>
      <c r="BVW59" s="499"/>
      <c r="BVX59" s="499"/>
      <c r="BVY59" s="499"/>
      <c r="BVZ59" s="499"/>
      <c r="BWA59" s="499"/>
      <c r="BWB59" s="499"/>
      <c r="BWC59" s="499"/>
      <c r="BWD59" s="499"/>
      <c r="BWE59" s="499"/>
      <c r="BWF59" s="499"/>
      <c r="BWG59" s="499"/>
      <c r="BWH59" s="499"/>
      <c r="BWI59" s="499"/>
      <c r="BWJ59" s="499"/>
      <c r="BWK59" s="499"/>
      <c r="BWL59" s="499"/>
      <c r="BWM59" s="499"/>
      <c r="BWN59" s="499"/>
      <c r="BWO59" s="499"/>
      <c r="BWP59" s="499"/>
      <c r="BWQ59" s="499"/>
      <c r="BWR59" s="499"/>
      <c r="BWS59" s="499"/>
      <c r="BWT59" s="499"/>
      <c r="BWU59" s="499"/>
      <c r="BWV59" s="499"/>
      <c r="BWW59" s="499"/>
      <c r="BWX59" s="499"/>
      <c r="BWY59" s="499"/>
      <c r="BWZ59" s="499"/>
      <c r="BXA59" s="499"/>
      <c r="BXB59" s="499"/>
      <c r="BXC59" s="499"/>
      <c r="BXD59" s="499"/>
      <c r="BXE59" s="499"/>
      <c r="BXF59" s="499"/>
      <c r="BXG59" s="499"/>
      <c r="BXH59" s="499"/>
      <c r="BXI59" s="499"/>
      <c r="BXJ59" s="499"/>
      <c r="BXK59" s="499"/>
      <c r="BXL59" s="499"/>
      <c r="BXM59" s="499"/>
      <c r="BXN59" s="499"/>
      <c r="BXO59" s="499"/>
      <c r="BXP59" s="499"/>
      <c r="BXQ59" s="499"/>
      <c r="BXR59" s="499"/>
      <c r="BXS59" s="499"/>
      <c r="BXT59" s="499"/>
      <c r="BXU59" s="499"/>
      <c r="BXV59" s="499"/>
      <c r="BXW59" s="499"/>
      <c r="BXX59" s="499"/>
      <c r="BXY59" s="499"/>
      <c r="BXZ59" s="499"/>
      <c r="BYA59" s="499"/>
      <c r="BYB59" s="499"/>
      <c r="BYC59" s="499"/>
      <c r="BYD59" s="499"/>
      <c r="BYE59" s="499"/>
      <c r="BYF59" s="499"/>
      <c r="BYG59" s="499"/>
      <c r="BYH59" s="499"/>
      <c r="BYI59" s="499"/>
      <c r="BYJ59" s="499"/>
      <c r="BYK59" s="499"/>
      <c r="BYL59" s="499"/>
      <c r="BYM59" s="499"/>
      <c r="BYN59" s="499"/>
      <c r="BYO59" s="499"/>
      <c r="BYP59" s="499"/>
      <c r="BYQ59" s="499"/>
      <c r="BYR59" s="499"/>
      <c r="BYS59" s="499"/>
      <c r="BYT59" s="499"/>
      <c r="BYU59" s="499"/>
      <c r="BYV59" s="499"/>
      <c r="BYW59" s="499"/>
      <c r="BYX59" s="499"/>
      <c r="BYY59" s="499"/>
      <c r="BYZ59" s="499"/>
      <c r="BZA59" s="499"/>
      <c r="BZB59" s="499"/>
      <c r="BZC59" s="499"/>
      <c r="BZD59" s="499"/>
      <c r="BZE59" s="499"/>
      <c r="BZF59" s="499"/>
      <c r="BZG59" s="499"/>
      <c r="BZH59" s="499"/>
      <c r="BZI59" s="499"/>
      <c r="BZJ59" s="499"/>
      <c r="BZK59" s="499"/>
      <c r="BZL59" s="499"/>
      <c r="BZM59" s="499"/>
      <c r="BZN59" s="499"/>
      <c r="BZO59" s="499"/>
      <c r="BZP59" s="499"/>
      <c r="BZQ59" s="499"/>
      <c r="BZR59" s="499"/>
      <c r="BZS59" s="499"/>
      <c r="BZT59" s="499"/>
      <c r="BZU59" s="499"/>
      <c r="BZV59" s="499"/>
      <c r="BZW59" s="499"/>
      <c r="BZX59" s="499"/>
      <c r="BZY59" s="499"/>
      <c r="BZZ59" s="499"/>
      <c r="CAA59" s="499"/>
      <c r="CAB59" s="499"/>
      <c r="CAC59" s="499"/>
      <c r="CAD59" s="499"/>
      <c r="CAE59" s="499"/>
      <c r="CAF59" s="499"/>
      <c r="CAG59" s="499"/>
      <c r="CAH59" s="499"/>
      <c r="CAI59" s="499"/>
      <c r="CAJ59" s="499"/>
      <c r="CAK59" s="499"/>
      <c r="CAL59" s="499"/>
      <c r="CAM59" s="499"/>
      <c r="CAN59" s="499"/>
      <c r="CAO59" s="499"/>
      <c r="CAP59" s="499"/>
      <c r="CAQ59" s="499"/>
      <c r="CAR59" s="499"/>
      <c r="CAS59" s="499"/>
      <c r="CAT59" s="499"/>
      <c r="CAU59" s="499"/>
      <c r="CAV59" s="499"/>
      <c r="CAW59" s="499"/>
      <c r="CAX59" s="499"/>
      <c r="CAY59" s="499"/>
      <c r="CAZ59" s="499"/>
      <c r="CBA59" s="499"/>
      <c r="CBB59" s="499"/>
      <c r="CBC59" s="499"/>
      <c r="CBD59" s="499"/>
      <c r="CBE59" s="499"/>
      <c r="CBF59" s="499"/>
      <c r="CBG59" s="499"/>
      <c r="CBH59" s="499"/>
      <c r="CBI59" s="499"/>
      <c r="CBJ59" s="499"/>
      <c r="CBK59" s="499"/>
      <c r="CBL59" s="499"/>
      <c r="CBM59" s="499"/>
      <c r="CBN59" s="499"/>
      <c r="CBO59" s="499"/>
      <c r="CBP59" s="499"/>
      <c r="CBQ59" s="499"/>
      <c r="CBR59" s="499"/>
      <c r="CBS59" s="499"/>
      <c r="CBT59" s="499"/>
      <c r="CBU59" s="499"/>
      <c r="CBV59" s="499"/>
      <c r="CBW59" s="499"/>
      <c r="CBX59" s="499"/>
      <c r="CBY59" s="499"/>
      <c r="CBZ59" s="499"/>
      <c r="CCA59" s="499"/>
      <c r="CCB59" s="499"/>
      <c r="CCC59" s="499"/>
      <c r="CCD59" s="499"/>
      <c r="CCE59" s="499"/>
      <c r="CCF59" s="499"/>
      <c r="CCG59" s="499"/>
      <c r="CCH59" s="499"/>
      <c r="CCI59" s="499"/>
      <c r="CCJ59" s="499"/>
      <c r="CCK59" s="499"/>
      <c r="CCL59" s="499"/>
      <c r="CCM59" s="499"/>
      <c r="CCN59" s="499"/>
      <c r="CCO59" s="499"/>
      <c r="CCP59" s="499"/>
      <c r="CCQ59" s="499"/>
      <c r="CCR59" s="499"/>
      <c r="CCS59" s="499"/>
      <c r="CCT59" s="499"/>
      <c r="CCU59" s="499"/>
      <c r="CCV59" s="499"/>
      <c r="CCW59" s="499"/>
      <c r="CCX59" s="499"/>
      <c r="CCY59" s="499"/>
      <c r="CCZ59" s="499"/>
      <c r="CDA59" s="499"/>
      <c r="CDB59" s="499"/>
      <c r="CDC59" s="499"/>
      <c r="CDD59" s="499"/>
      <c r="CDE59" s="499"/>
      <c r="CDF59" s="499"/>
      <c r="CDG59" s="499"/>
      <c r="CDH59" s="499"/>
      <c r="CDI59" s="499"/>
      <c r="CDJ59" s="499"/>
      <c r="CDK59" s="499"/>
      <c r="CDL59" s="499"/>
      <c r="CDM59" s="499"/>
      <c r="CDN59" s="499"/>
      <c r="CDO59" s="499"/>
      <c r="CDP59" s="499"/>
      <c r="CDQ59" s="499"/>
      <c r="CDR59" s="499"/>
      <c r="CDS59" s="499"/>
      <c r="CDT59" s="499"/>
      <c r="CDU59" s="499"/>
      <c r="CDV59" s="499"/>
      <c r="CDW59" s="499"/>
      <c r="CDX59" s="499"/>
      <c r="CDY59" s="499"/>
      <c r="CDZ59" s="499"/>
      <c r="CEA59" s="499"/>
      <c r="CEB59" s="499"/>
      <c r="CEC59" s="499"/>
      <c r="CED59" s="499"/>
      <c r="CEE59" s="499"/>
      <c r="CEF59" s="499"/>
      <c r="CEG59" s="499"/>
      <c r="CEH59" s="499"/>
      <c r="CEI59" s="499"/>
      <c r="CEJ59" s="499"/>
      <c r="CEK59" s="499"/>
      <c r="CEL59" s="499"/>
      <c r="CEM59" s="499"/>
      <c r="CEN59" s="499"/>
      <c r="CEO59" s="499"/>
      <c r="CEP59" s="499"/>
      <c r="CEQ59" s="499"/>
      <c r="CER59" s="499"/>
      <c r="CES59" s="499"/>
      <c r="CET59" s="499"/>
      <c r="CEU59" s="499"/>
      <c r="CEV59" s="499"/>
      <c r="CEW59" s="499"/>
      <c r="CEX59" s="499"/>
      <c r="CEY59" s="499"/>
      <c r="CEZ59" s="499"/>
      <c r="CFA59" s="499"/>
      <c r="CFB59" s="499"/>
      <c r="CFC59" s="499"/>
      <c r="CFD59" s="499"/>
      <c r="CFE59" s="499"/>
      <c r="CFF59" s="499"/>
      <c r="CFG59" s="499"/>
      <c r="CFH59" s="499"/>
      <c r="CFI59" s="499"/>
      <c r="CFJ59" s="499"/>
      <c r="CFK59" s="499"/>
      <c r="CFL59" s="499"/>
      <c r="CFM59" s="499"/>
      <c r="CFN59" s="499"/>
      <c r="CFO59" s="499"/>
      <c r="CFP59" s="499"/>
      <c r="CFQ59" s="499"/>
      <c r="CFR59" s="499"/>
      <c r="CFS59" s="499"/>
      <c r="CFT59" s="499"/>
      <c r="CFU59" s="499"/>
      <c r="CFV59" s="499"/>
      <c r="CFW59" s="499"/>
      <c r="CFX59" s="499"/>
      <c r="CFY59" s="499"/>
      <c r="CFZ59" s="499"/>
      <c r="CGA59" s="499"/>
      <c r="CGB59" s="499"/>
      <c r="CGC59" s="499"/>
      <c r="CGD59" s="499"/>
      <c r="CGE59" s="499"/>
      <c r="CGF59" s="499"/>
      <c r="CGG59" s="499"/>
      <c r="CGH59" s="499"/>
      <c r="CGI59" s="499"/>
      <c r="CGJ59" s="499"/>
      <c r="CGK59" s="499"/>
      <c r="CGL59" s="499"/>
      <c r="CGM59" s="499"/>
      <c r="CGN59" s="499"/>
      <c r="CGO59" s="499"/>
      <c r="CGP59" s="499"/>
      <c r="CGQ59" s="499"/>
      <c r="CGR59" s="499"/>
      <c r="CGS59" s="499"/>
      <c r="CGT59" s="499"/>
      <c r="CGU59" s="499"/>
      <c r="CGV59" s="499"/>
      <c r="CGW59" s="499"/>
      <c r="CGX59" s="499"/>
      <c r="CGY59" s="499"/>
      <c r="CGZ59" s="499"/>
      <c r="CHA59" s="499"/>
      <c r="CHB59" s="499"/>
      <c r="CHC59" s="499"/>
      <c r="CHD59" s="499"/>
      <c r="CHE59" s="499"/>
      <c r="CHF59" s="499"/>
      <c r="CHG59" s="499"/>
      <c r="CHH59" s="499"/>
      <c r="CHI59" s="499"/>
      <c r="CHJ59" s="499"/>
      <c r="CHK59" s="499"/>
      <c r="CHL59" s="499"/>
      <c r="CHM59" s="499"/>
      <c r="CHN59" s="499"/>
      <c r="CHO59" s="499"/>
      <c r="CHP59" s="499"/>
      <c r="CHQ59" s="499"/>
      <c r="CHR59" s="499"/>
      <c r="CHS59" s="499"/>
      <c r="CHT59" s="499"/>
      <c r="CHU59" s="499"/>
      <c r="CHV59" s="499"/>
      <c r="CHW59" s="499"/>
      <c r="CHX59" s="499"/>
      <c r="CHY59" s="499"/>
      <c r="CHZ59" s="499"/>
      <c r="CIA59" s="499"/>
      <c r="CIB59" s="499"/>
      <c r="CIC59" s="499"/>
      <c r="CID59" s="499"/>
      <c r="CIE59" s="499"/>
      <c r="CIF59" s="499"/>
      <c r="CIG59" s="499"/>
      <c r="CIH59" s="499"/>
      <c r="CII59" s="499"/>
      <c r="CIJ59" s="499"/>
      <c r="CIK59" s="499"/>
      <c r="CIL59" s="499"/>
      <c r="CIM59" s="499"/>
      <c r="CIN59" s="499"/>
      <c r="CIO59" s="499"/>
      <c r="CIP59" s="499"/>
      <c r="CIQ59" s="499"/>
      <c r="CIR59" s="499"/>
      <c r="CIS59" s="499"/>
      <c r="CIT59" s="499"/>
      <c r="CIU59" s="499"/>
      <c r="CIV59" s="499"/>
      <c r="CIW59" s="499"/>
      <c r="CIX59" s="499"/>
      <c r="CIY59" s="499"/>
      <c r="CIZ59" s="499"/>
      <c r="CJA59" s="499"/>
      <c r="CJB59" s="499"/>
      <c r="CJC59" s="499"/>
      <c r="CJD59" s="499"/>
      <c r="CJE59" s="499"/>
      <c r="CJF59" s="499"/>
      <c r="CJG59" s="499"/>
      <c r="CJH59" s="499"/>
      <c r="CJI59" s="499"/>
      <c r="CJJ59" s="499"/>
      <c r="CJK59" s="499"/>
      <c r="CJL59" s="499"/>
      <c r="CJM59" s="499"/>
      <c r="CJN59" s="499"/>
      <c r="CJO59" s="499"/>
      <c r="CJP59" s="499"/>
      <c r="CJQ59" s="499"/>
      <c r="CJR59" s="499"/>
      <c r="CJS59" s="499"/>
      <c r="CJT59" s="499"/>
      <c r="CJU59" s="499"/>
      <c r="CJV59" s="499"/>
      <c r="CJW59" s="499"/>
      <c r="CJX59" s="499"/>
      <c r="CJY59" s="499"/>
      <c r="CJZ59" s="499"/>
      <c r="CKA59" s="499"/>
      <c r="CKB59" s="499"/>
      <c r="CKC59" s="499"/>
      <c r="CKD59" s="499"/>
      <c r="CKE59" s="499"/>
      <c r="CKF59" s="499"/>
      <c r="CKG59" s="499"/>
      <c r="CKH59" s="499"/>
      <c r="CKI59" s="499"/>
      <c r="CKJ59" s="499"/>
      <c r="CKK59" s="499"/>
      <c r="CKL59" s="499"/>
      <c r="CKM59" s="499"/>
      <c r="CKN59" s="499"/>
      <c r="CKO59" s="499"/>
      <c r="CKP59" s="499"/>
      <c r="CKQ59" s="499"/>
      <c r="CKR59" s="499"/>
      <c r="CKS59" s="499"/>
      <c r="CKT59" s="499"/>
      <c r="CKU59" s="499"/>
      <c r="CKV59" s="499"/>
      <c r="CKW59" s="499"/>
      <c r="CKX59" s="499"/>
      <c r="CKY59" s="499"/>
      <c r="CKZ59" s="499"/>
      <c r="CLA59" s="499"/>
      <c r="CLB59" s="499"/>
      <c r="CLC59" s="499"/>
      <c r="CLD59" s="499"/>
      <c r="CLE59" s="499"/>
      <c r="CLF59" s="499"/>
      <c r="CLG59" s="499"/>
      <c r="CLH59" s="499"/>
      <c r="CLI59" s="499"/>
      <c r="CLJ59" s="499"/>
      <c r="CLK59" s="499"/>
      <c r="CLL59" s="499"/>
      <c r="CLM59" s="499"/>
      <c r="CLN59" s="499"/>
      <c r="CLO59" s="499"/>
      <c r="CLP59" s="499"/>
      <c r="CLQ59" s="499"/>
      <c r="CLR59" s="499"/>
      <c r="CLS59" s="499"/>
      <c r="CLT59" s="499"/>
      <c r="CLU59" s="499"/>
      <c r="CLV59" s="499"/>
      <c r="CLW59" s="499"/>
      <c r="CLX59" s="499"/>
      <c r="CLY59" s="499"/>
      <c r="CLZ59" s="499"/>
      <c r="CMA59" s="499"/>
      <c r="CMB59" s="499"/>
      <c r="CMC59" s="499"/>
      <c r="CMD59" s="499"/>
      <c r="CME59" s="499"/>
      <c r="CMF59" s="499"/>
      <c r="CMG59" s="499"/>
      <c r="CMH59" s="499"/>
      <c r="CMI59" s="499"/>
      <c r="CMJ59" s="499"/>
      <c r="CMK59" s="499"/>
      <c r="CML59" s="499"/>
      <c r="CMM59" s="499"/>
      <c r="CMN59" s="499"/>
      <c r="CMO59" s="499"/>
      <c r="CMP59" s="499"/>
      <c r="CMQ59" s="499"/>
      <c r="CMR59" s="499"/>
      <c r="CMS59" s="499"/>
      <c r="CMT59" s="499"/>
      <c r="CMU59" s="499"/>
      <c r="CMV59" s="499"/>
      <c r="CMW59" s="499"/>
      <c r="CMX59" s="499"/>
      <c r="CMY59" s="499"/>
      <c r="CMZ59" s="499"/>
      <c r="CNA59" s="499"/>
      <c r="CNB59" s="499"/>
      <c r="CNC59" s="499"/>
      <c r="CND59" s="499"/>
      <c r="CNE59" s="499"/>
      <c r="CNF59" s="499"/>
      <c r="CNG59" s="499"/>
      <c r="CNH59" s="499"/>
      <c r="CNI59" s="499"/>
      <c r="CNJ59" s="499"/>
      <c r="CNK59" s="499"/>
      <c r="CNL59" s="499"/>
      <c r="CNM59" s="499"/>
      <c r="CNN59" s="499"/>
      <c r="CNO59" s="499"/>
      <c r="CNP59" s="499"/>
      <c r="CNQ59" s="499"/>
      <c r="CNR59" s="499"/>
      <c r="CNS59" s="499"/>
      <c r="CNT59" s="499"/>
      <c r="CNU59" s="499"/>
      <c r="CNV59" s="499"/>
      <c r="CNW59" s="499"/>
      <c r="CNX59" s="499"/>
      <c r="CNY59" s="499"/>
      <c r="CNZ59" s="499"/>
      <c r="COA59" s="499"/>
      <c r="COB59" s="499"/>
      <c r="COC59" s="499"/>
      <c r="COD59" s="499"/>
      <c r="COE59" s="499"/>
      <c r="COF59" s="499"/>
      <c r="COG59" s="499"/>
      <c r="COH59" s="499"/>
      <c r="COI59" s="499"/>
      <c r="COJ59" s="499"/>
      <c r="COK59" s="499"/>
      <c r="COL59" s="499"/>
      <c r="COM59" s="499"/>
      <c r="CON59" s="499"/>
      <c r="COO59" s="499"/>
      <c r="COP59" s="499"/>
      <c r="COQ59" s="499"/>
      <c r="COR59" s="499"/>
      <c r="COS59" s="499"/>
      <c r="COT59" s="499"/>
      <c r="COU59" s="499"/>
      <c r="COV59" s="499"/>
      <c r="COW59" s="499"/>
      <c r="COX59" s="499"/>
      <c r="COY59" s="499"/>
      <c r="COZ59" s="499"/>
      <c r="CPA59" s="499"/>
      <c r="CPB59" s="499"/>
      <c r="CPC59" s="499"/>
      <c r="CPD59" s="499"/>
      <c r="CPE59" s="499"/>
      <c r="CPF59" s="499"/>
      <c r="CPG59" s="499"/>
      <c r="CPH59" s="499"/>
      <c r="CPI59" s="499"/>
      <c r="CPJ59" s="499"/>
      <c r="CPK59" s="499"/>
      <c r="CPL59" s="499"/>
      <c r="CPM59" s="499"/>
      <c r="CPN59" s="499"/>
      <c r="CPO59" s="499"/>
      <c r="CPP59" s="499"/>
      <c r="CPQ59" s="499"/>
      <c r="CPR59" s="499"/>
      <c r="CPS59" s="499"/>
      <c r="CPT59" s="499"/>
      <c r="CPU59" s="499"/>
      <c r="CPV59" s="499"/>
      <c r="CPW59" s="499"/>
      <c r="CPX59" s="499"/>
      <c r="CPY59" s="499"/>
      <c r="CPZ59" s="499"/>
      <c r="CQA59" s="499"/>
      <c r="CQB59" s="499"/>
      <c r="CQC59" s="499"/>
      <c r="CQD59" s="499"/>
      <c r="CQE59" s="499"/>
      <c r="CQF59" s="499"/>
      <c r="CQG59" s="499"/>
      <c r="CQH59" s="499"/>
      <c r="CQI59" s="499"/>
      <c r="CQJ59" s="499"/>
      <c r="CQK59" s="499"/>
      <c r="CQL59" s="499"/>
      <c r="CQM59" s="499"/>
      <c r="CQN59" s="499"/>
      <c r="CQO59" s="499"/>
      <c r="CQP59" s="499"/>
      <c r="CQQ59" s="499"/>
      <c r="CQR59" s="499"/>
      <c r="CQS59" s="499"/>
      <c r="CQT59" s="499"/>
      <c r="CQU59" s="499"/>
      <c r="CQV59" s="499"/>
      <c r="CQW59" s="499"/>
      <c r="CQX59" s="499"/>
      <c r="CQY59" s="499"/>
      <c r="CQZ59" s="499"/>
      <c r="CRA59" s="499"/>
      <c r="CRB59" s="499"/>
      <c r="CRC59" s="499"/>
      <c r="CRD59" s="499"/>
      <c r="CRE59" s="499"/>
      <c r="CRF59" s="499"/>
      <c r="CRG59" s="499"/>
      <c r="CRH59" s="499"/>
      <c r="CRI59" s="499"/>
      <c r="CRJ59" s="499"/>
      <c r="CRK59" s="499"/>
      <c r="CRL59" s="499"/>
      <c r="CRM59" s="499"/>
      <c r="CRN59" s="499"/>
      <c r="CRO59" s="499"/>
      <c r="CRP59" s="499"/>
      <c r="CRQ59" s="499"/>
      <c r="CRR59" s="499"/>
      <c r="CRS59" s="499"/>
      <c r="CRT59" s="499"/>
      <c r="CRU59" s="499"/>
      <c r="CRV59" s="499"/>
      <c r="CRW59" s="499"/>
      <c r="CRX59" s="499"/>
      <c r="CRY59" s="499"/>
      <c r="CRZ59" s="499"/>
      <c r="CSA59" s="499"/>
      <c r="CSB59" s="499"/>
      <c r="CSC59" s="499"/>
      <c r="CSD59" s="499"/>
      <c r="CSE59" s="499"/>
      <c r="CSF59" s="499"/>
      <c r="CSG59" s="499"/>
      <c r="CSH59" s="499"/>
      <c r="CSI59" s="499"/>
      <c r="CSJ59" s="499"/>
      <c r="CSK59" s="499"/>
      <c r="CSL59" s="499"/>
      <c r="CSM59" s="499"/>
      <c r="CSN59" s="499"/>
      <c r="CSO59" s="499"/>
      <c r="CSP59" s="499"/>
      <c r="CSQ59" s="499"/>
      <c r="CSR59" s="499"/>
      <c r="CSS59" s="499"/>
      <c r="CST59" s="499"/>
      <c r="CSU59" s="499"/>
      <c r="CSV59" s="499"/>
      <c r="CSW59" s="499"/>
      <c r="CSX59" s="499"/>
      <c r="CSY59" s="499"/>
      <c r="CSZ59" s="499"/>
      <c r="CTA59" s="499"/>
      <c r="CTB59" s="499"/>
      <c r="CTC59" s="499"/>
      <c r="CTD59" s="499"/>
      <c r="CTE59" s="499"/>
      <c r="CTF59" s="499"/>
      <c r="CTG59" s="499"/>
      <c r="CTH59" s="499"/>
      <c r="CTI59" s="499"/>
      <c r="CTJ59" s="499"/>
      <c r="CTK59" s="499"/>
      <c r="CTL59" s="499"/>
      <c r="CTM59" s="499"/>
      <c r="CTN59" s="499"/>
      <c r="CTO59" s="499"/>
      <c r="CTP59" s="499"/>
      <c r="CTQ59" s="499"/>
      <c r="CTR59" s="499"/>
      <c r="CTS59" s="499"/>
      <c r="CTT59" s="499"/>
      <c r="CTU59" s="499"/>
      <c r="CTV59" s="499"/>
      <c r="CTW59" s="499"/>
      <c r="CTX59" s="499"/>
      <c r="CTY59" s="499"/>
      <c r="CTZ59" s="499"/>
      <c r="CUA59" s="499"/>
      <c r="CUB59" s="499"/>
      <c r="CUC59" s="499"/>
      <c r="CUD59" s="499"/>
      <c r="CUE59" s="499"/>
      <c r="CUF59" s="499"/>
      <c r="CUG59" s="499"/>
      <c r="CUH59" s="499"/>
      <c r="CUI59" s="499"/>
      <c r="CUJ59" s="499"/>
      <c r="CUK59" s="499"/>
      <c r="CUL59" s="499"/>
      <c r="CUM59" s="499"/>
      <c r="CUN59" s="499"/>
      <c r="CUO59" s="499"/>
      <c r="CUP59" s="499"/>
      <c r="CUQ59" s="499"/>
      <c r="CUR59" s="499"/>
      <c r="CUS59" s="499"/>
      <c r="CUT59" s="499"/>
      <c r="CUU59" s="499"/>
      <c r="CUV59" s="499"/>
      <c r="CUW59" s="499"/>
      <c r="CUX59" s="499"/>
      <c r="CUY59" s="499"/>
      <c r="CUZ59" s="499"/>
      <c r="CVA59" s="499"/>
      <c r="CVB59" s="499"/>
      <c r="CVC59" s="499"/>
      <c r="CVD59" s="499"/>
      <c r="CVE59" s="499"/>
      <c r="CVF59" s="499"/>
      <c r="CVG59" s="499"/>
      <c r="CVH59" s="499"/>
      <c r="CVI59" s="499"/>
      <c r="CVJ59" s="499"/>
      <c r="CVK59" s="499"/>
      <c r="CVL59" s="499"/>
      <c r="CVM59" s="499"/>
      <c r="CVN59" s="499"/>
      <c r="CVO59" s="499"/>
      <c r="CVP59" s="499"/>
      <c r="CVQ59" s="499"/>
      <c r="CVR59" s="499"/>
      <c r="CVS59" s="499"/>
      <c r="CVT59" s="499"/>
      <c r="CVU59" s="499"/>
      <c r="CVV59" s="499"/>
      <c r="CVW59" s="499"/>
      <c r="CVX59" s="499"/>
      <c r="CVY59" s="499"/>
      <c r="CVZ59" s="499"/>
      <c r="CWA59" s="499"/>
      <c r="CWB59" s="499"/>
      <c r="CWC59" s="499"/>
      <c r="CWD59" s="499"/>
      <c r="CWE59" s="499"/>
      <c r="CWF59" s="499"/>
      <c r="CWG59" s="499"/>
      <c r="CWH59" s="499"/>
      <c r="CWI59" s="499"/>
      <c r="CWJ59" s="499"/>
      <c r="CWK59" s="499"/>
      <c r="CWL59" s="499"/>
      <c r="CWM59" s="499"/>
      <c r="CWN59" s="499"/>
      <c r="CWO59" s="499"/>
      <c r="CWP59" s="499"/>
      <c r="CWQ59" s="499"/>
      <c r="CWR59" s="499"/>
      <c r="CWS59" s="499"/>
      <c r="CWT59" s="499"/>
      <c r="CWU59" s="499"/>
      <c r="CWV59" s="499"/>
      <c r="CWW59" s="499"/>
      <c r="CWX59" s="499"/>
      <c r="CWY59" s="499"/>
      <c r="CWZ59" s="499"/>
      <c r="CXA59" s="499"/>
      <c r="CXB59" s="499"/>
      <c r="CXC59" s="499"/>
      <c r="CXD59" s="499"/>
      <c r="CXE59" s="499"/>
      <c r="CXF59" s="499"/>
      <c r="CXG59" s="499"/>
      <c r="CXH59" s="499"/>
      <c r="CXI59" s="499"/>
      <c r="CXJ59" s="499"/>
      <c r="CXK59" s="499"/>
      <c r="CXL59" s="499"/>
      <c r="CXM59" s="499"/>
      <c r="CXN59" s="499"/>
      <c r="CXO59" s="499"/>
      <c r="CXP59" s="499"/>
      <c r="CXQ59" s="499"/>
      <c r="CXR59" s="499"/>
      <c r="CXS59" s="499"/>
      <c r="CXT59" s="499"/>
      <c r="CXU59" s="499"/>
      <c r="CXV59" s="499"/>
      <c r="CXW59" s="499"/>
      <c r="CXX59" s="499"/>
      <c r="CXY59" s="499"/>
      <c r="CXZ59" s="499"/>
      <c r="CYA59" s="499"/>
      <c r="CYB59" s="499"/>
      <c r="CYC59" s="499"/>
      <c r="CYD59" s="499"/>
      <c r="CYE59" s="499"/>
      <c r="CYF59" s="499"/>
      <c r="CYG59" s="499"/>
      <c r="CYH59" s="499"/>
      <c r="CYI59" s="499"/>
      <c r="CYJ59" s="499"/>
      <c r="CYK59" s="499"/>
      <c r="CYL59" s="499"/>
      <c r="CYM59" s="499"/>
      <c r="CYN59" s="499"/>
      <c r="CYO59" s="499"/>
      <c r="CYP59" s="499"/>
      <c r="CYQ59" s="499"/>
      <c r="CYR59" s="499"/>
      <c r="CYS59" s="499"/>
      <c r="CYT59" s="499"/>
      <c r="CYU59" s="499"/>
      <c r="CYV59" s="499"/>
      <c r="CYW59" s="499"/>
      <c r="CYX59" s="499"/>
      <c r="CYY59" s="499"/>
      <c r="CYZ59" s="499"/>
      <c r="CZA59" s="499"/>
      <c r="CZB59" s="499"/>
      <c r="CZC59" s="499"/>
      <c r="CZD59" s="499"/>
      <c r="CZE59" s="499"/>
      <c r="CZF59" s="499"/>
      <c r="CZG59" s="499"/>
      <c r="CZH59" s="499"/>
      <c r="CZI59" s="499"/>
      <c r="CZJ59" s="499"/>
      <c r="CZK59" s="499"/>
      <c r="CZL59" s="499"/>
      <c r="CZM59" s="499"/>
      <c r="CZN59" s="499"/>
      <c r="CZO59" s="499"/>
      <c r="CZP59" s="499"/>
      <c r="CZQ59" s="499"/>
      <c r="CZR59" s="499"/>
      <c r="CZS59" s="499"/>
      <c r="CZT59" s="499"/>
      <c r="CZU59" s="499"/>
      <c r="CZV59" s="499"/>
      <c r="CZW59" s="499"/>
      <c r="CZX59" s="499"/>
      <c r="CZY59" s="499"/>
      <c r="CZZ59" s="499"/>
      <c r="DAA59" s="499"/>
      <c r="DAB59" s="499"/>
      <c r="DAC59" s="499"/>
      <c r="DAD59" s="499"/>
      <c r="DAE59" s="499"/>
      <c r="DAF59" s="499"/>
      <c r="DAG59" s="499"/>
      <c r="DAH59" s="499"/>
      <c r="DAI59" s="499"/>
      <c r="DAJ59" s="499"/>
      <c r="DAK59" s="499"/>
      <c r="DAL59" s="499"/>
      <c r="DAM59" s="499"/>
      <c r="DAN59" s="499"/>
      <c r="DAO59" s="499"/>
      <c r="DAP59" s="499"/>
      <c r="DAQ59" s="499"/>
      <c r="DAR59" s="499"/>
      <c r="DAS59" s="499"/>
      <c r="DAT59" s="499"/>
      <c r="DAU59" s="499"/>
      <c r="DAV59" s="499"/>
      <c r="DAW59" s="499"/>
      <c r="DAX59" s="499"/>
      <c r="DAY59" s="499"/>
      <c r="DAZ59" s="499"/>
      <c r="DBA59" s="499"/>
      <c r="DBB59" s="499"/>
      <c r="DBC59" s="499"/>
      <c r="DBD59" s="499"/>
      <c r="DBE59" s="499"/>
      <c r="DBF59" s="499"/>
      <c r="DBG59" s="499"/>
      <c r="DBH59" s="499"/>
      <c r="DBI59" s="499"/>
      <c r="DBJ59" s="499"/>
      <c r="DBK59" s="499"/>
      <c r="DBL59" s="499"/>
      <c r="DBM59" s="499"/>
      <c r="DBN59" s="499"/>
      <c r="DBO59" s="499"/>
      <c r="DBP59" s="499"/>
      <c r="DBQ59" s="499"/>
      <c r="DBR59" s="499"/>
      <c r="DBS59" s="499"/>
      <c r="DBT59" s="499"/>
      <c r="DBU59" s="499"/>
      <c r="DBV59" s="499"/>
      <c r="DBW59" s="499"/>
      <c r="DBX59" s="499"/>
      <c r="DBY59" s="499"/>
      <c r="DBZ59" s="499"/>
      <c r="DCA59" s="499"/>
      <c r="DCB59" s="499"/>
      <c r="DCC59" s="499"/>
      <c r="DCD59" s="499"/>
      <c r="DCE59" s="499"/>
      <c r="DCF59" s="499"/>
      <c r="DCG59" s="499"/>
      <c r="DCH59" s="499"/>
      <c r="DCI59" s="499"/>
      <c r="DCJ59" s="499"/>
      <c r="DCK59" s="499"/>
      <c r="DCL59" s="499"/>
      <c r="DCM59" s="499"/>
      <c r="DCN59" s="499"/>
      <c r="DCO59" s="499"/>
      <c r="DCP59" s="499"/>
      <c r="DCQ59" s="499"/>
      <c r="DCR59" s="499"/>
      <c r="DCS59" s="499"/>
      <c r="DCT59" s="499"/>
      <c r="DCU59" s="499"/>
      <c r="DCV59" s="499"/>
      <c r="DCW59" s="499"/>
      <c r="DCX59" s="499"/>
      <c r="DCY59" s="499"/>
      <c r="DCZ59" s="499"/>
      <c r="DDA59" s="499"/>
      <c r="DDB59" s="499"/>
      <c r="DDC59" s="499"/>
      <c r="DDD59" s="499"/>
      <c r="DDE59" s="499"/>
      <c r="DDF59" s="499"/>
      <c r="DDG59" s="499"/>
      <c r="DDH59" s="499"/>
      <c r="DDI59" s="499"/>
      <c r="DDJ59" s="499"/>
      <c r="DDK59" s="499"/>
      <c r="DDL59" s="499"/>
      <c r="DDM59" s="499"/>
      <c r="DDN59" s="499"/>
      <c r="DDO59" s="499"/>
      <c r="DDP59" s="499"/>
      <c r="DDQ59" s="499"/>
      <c r="DDR59" s="499"/>
      <c r="DDS59" s="499"/>
      <c r="DDT59" s="499"/>
      <c r="DDU59" s="499"/>
      <c r="DDV59" s="499"/>
      <c r="DDW59" s="499"/>
      <c r="DDX59" s="499"/>
      <c r="DDY59" s="499"/>
      <c r="DDZ59" s="499"/>
      <c r="DEA59" s="499"/>
      <c r="DEB59" s="499"/>
      <c r="DEC59" s="499"/>
      <c r="DED59" s="499"/>
      <c r="DEE59" s="499"/>
      <c r="DEF59" s="499"/>
      <c r="DEG59" s="499"/>
      <c r="DEH59" s="499"/>
      <c r="DEI59" s="499"/>
      <c r="DEJ59" s="499"/>
      <c r="DEK59" s="499"/>
      <c r="DEL59" s="499"/>
      <c r="DEM59" s="499"/>
      <c r="DEN59" s="499"/>
      <c r="DEO59" s="499"/>
      <c r="DEP59" s="499"/>
      <c r="DEQ59" s="499"/>
      <c r="DER59" s="499"/>
      <c r="DES59" s="499"/>
      <c r="DET59" s="499"/>
      <c r="DEU59" s="499"/>
      <c r="DEV59" s="499"/>
      <c r="DEW59" s="499"/>
      <c r="DEX59" s="499"/>
      <c r="DEY59" s="499"/>
      <c r="DEZ59" s="499"/>
      <c r="DFA59" s="499"/>
      <c r="DFB59" s="499"/>
      <c r="DFC59" s="499"/>
      <c r="DFD59" s="499"/>
      <c r="DFE59" s="499"/>
      <c r="DFF59" s="499"/>
      <c r="DFG59" s="499"/>
      <c r="DFH59" s="499"/>
      <c r="DFI59" s="499"/>
      <c r="DFJ59" s="499"/>
      <c r="DFK59" s="499"/>
      <c r="DFL59" s="499"/>
      <c r="DFM59" s="499"/>
      <c r="DFN59" s="499"/>
      <c r="DFO59" s="499"/>
      <c r="DFP59" s="499"/>
      <c r="DFQ59" s="499"/>
      <c r="DFR59" s="499"/>
      <c r="DFS59" s="499"/>
      <c r="DFT59" s="499"/>
      <c r="DFU59" s="499"/>
      <c r="DFV59" s="499"/>
      <c r="DFW59" s="499"/>
      <c r="DFX59" s="499"/>
      <c r="DFY59" s="499"/>
      <c r="DFZ59" s="499"/>
      <c r="DGA59" s="499"/>
      <c r="DGB59" s="499"/>
      <c r="DGC59" s="499"/>
      <c r="DGD59" s="499"/>
      <c r="DGE59" s="499"/>
      <c r="DGF59" s="499"/>
      <c r="DGG59" s="499"/>
      <c r="DGH59" s="499"/>
      <c r="DGI59" s="499"/>
      <c r="DGJ59" s="499"/>
      <c r="DGK59" s="499"/>
      <c r="DGL59" s="499"/>
      <c r="DGM59" s="499"/>
      <c r="DGN59" s="499"/>
      <c r="DGO59" s="499"/>
      <c r="DGP59" s="499"/>
      <c r="DGQ59" s="499"/>
      <c r="DGR59" s="499"/>
      <c r="DGS59" s="499"/>
      <c r="DGT59" s="499"/>
      <c r="DGU59" s="499"/>
      <c r="DGV59" s="499"/>
      <c r="DGW59" s="499"/>
      <c r="DGX59" s="499"/>
      <c r="DGY59" s="499"/>
      <c r="DGZ59" s="499"/>
      <c r="DHA59" s="499"/>
      <c r="DHB59" s="499"/>
      <c r="DHC59" s="499"/>
      <c r="DHD59" s="499"/>
      <c r="DHE59" s="499"/>
      <c r="DHF59" s="499"/>
      <c r="DHG59" s="499"/>
      <c r="DHH59" s="499"/>
      <c r="DHI59" s="499"/>
      <c r="DHJ59" s="499"/>
      <c r="DHK59" s="499"/>
      <c r="DHL59" s="499"/>
      <c r="DHM59" s="499"/>
      <c r="DHN59" s="499"/>
      <c r="DHO59" s="499"/>
      <c r="DHP59" s="499"/>
      <c r="DHQ59" s="499"/>
      <c r="DHR59" s="499"/>
      <c r="DHS59" s="499"/>
      <c r="DHT59" s="499"/>
      <c r="DHU59" s="499"/>
      <c r="DHV59" s="499"/>
      <c r="DHW59" s="499"/>
      <c r="DHX59" s="499"/>
      <c r="DHY59" s="499"/>
      <c r="DHZ59" s="499"/>
      <c r="DIA59" s="499"/>
      <c r="DIB59" s="499"/>
      <c r="DIC59" s="499"/>
      <c r="DID59" s="499"/>
      <c r="DIE59" s="499"/>
      <c r="DIF59" s="499"/>
      <c r="DIG59" s="499"/>
      <c r="DIH59" s="499"/>
      <c r="DII59" s="499"/>
      <c r="DIJ59" s="499"/>
      <c r="DIK59" s="499"/>
      <c r="DIL59" s="499"/>
      <c r="DIM59" s="499"/>
      <c r="DIN59" s="499"/>
      <c r="DIO59" s="499"/>
      <c r="DIP59" s="499"/>
      <c r="DIQ59" s="499"/>
      <c r="DIR59" s="499"/>
      <c r="DIS59" s="499"/>
      <c r="DIT59" s="499"/>
      <c r="DIU59" s="499"/>
      <c r="DIV59" s="499"/>
      <c r="DIW59" s="499"/>
      <c r="DIX59" s="499"/>
      <c r="DIY59" s="499"/>
      <c r="DIZ59" s="499"/>
      <c r="DJA59" s="499"/>
      <c r="DJB59" s="499"/>
      <c r="DJC59" s="499"/>
      <c r="DJD59" s="499"/>
      <c r="DJE59" s="499"/>
      <c r="DJF59" s="499"/>
      <c r="DJG59" s="499"/>
      <c r="DJH59" s="499"/>
      <c r="DJI59" s="499"/>
      <c r="DJJ59" s="499"/>
      <c r="DJK59" s="499"/>
      <c r="DJL59" s="499"/>
      <c r="DJM59" s="499"/>
      <c r="DJN59" s="499"/>
      <c r="DJO59" s="499"/>
      <c r="DJP59" s="499"/>
      <c r="DJQ59" s="499"/>
      <c r="DJR59" s="499"/>
      <c r="DJS59" s="499"/>
      <c r="DJT59" s="499"/>
      <c r="DJU59" s="499"/>
      <c r="DJV59" s="499"/>
      <c r="DJW59" s="499"/>
      <c r="DJX59" s="499"/>
      <c r="DJY59" s="499"/>
      <c r="DJZ59" s="499"/>
      <c r="DKA59" s="499"/>
      <c r="DKB59" s="499"/>
      <c r="DKC59" s="499"/>
      <c r="DKD59" s="499"/>
      <c r="DKE59" s="499"/>
      <c r="DKF59" s="499"/>
      <c r="DKG59" s="499"/>
      <c r="DKH59" s="499"/>
      <c r="DKI59" s="499"/>
      <c r="DKJ59" s="499"/>
      <c r="DKK59" s="499"/>
      <c r="DKL59" s="499"/>
      <c r="DKM59" s="499"/>
      <c r="DKN59" s="499"/>
      <c r="DKO59" s="499"/>
      <c r="DKP59" s="499"/>
      <c r="DKQ59" s="499"/>
      <c r="DKR59" s="499"/>
      <c r="DKS59" s="499"/>
      <c r="DKT59" s="499"/>
      <c r="DKU59" s="499"/>
      <c r="DKV59" s="499"/>
      <c r="DKW59" s="499"/>
      <c r="DKX59" s="499"/>
      <c r="DKY59" s="499"/>
      <c r="DKZ59" s="499"/>
      <c r="DLA59" s="499"/>
      <c r="DLB59" s="499"/>
      <c r="DLC59" s="499"/>
      <c r="DLD59" s="499"/>
      <c r="DLE59" s="499"/>
      <c r="DLF59" s="499"/>
      <c r="DLG59" s="499"/>
      <c r="DLH59" s="499"/>
      <c r="DLI59" s="499"/>
      <c r="DLJ59" s="499"/>
      <c r="DLK59" s="499"/>
      <c r="DLL59" s="499"/>
      <c r="DLM59" s="499"/>
      <c r="DLN59" s="499"/>
      <c r="DLO59" s="499"/>
      <c r="DLP59" s="499"/>
      <c r="DLQ59" s="499"/>
      <c r="DLR59" s="499"/>
      <c r="DLS59" s="499"/>
      <c r="DLT59" s="499"/>
      <c r="DLU59" s="499"/>
      <c r="DLV59" s="499"/>
      <c r="DLW59" s="499"/>
      <c r="DLX59" s="499"/>
      <c r="DLY59" s="499"/>
      <c r="DLZ59" s="499"/>
      <c r="DMA59" s="499"/>
      <c r="DMB59" s="499"/>
      <c r="DMC59" s="499"/>
      <c r="DMD59" s="499"/>
      <c r="DME59" s="499"/>
      <c r="DMF59" s="499"/>
      <c r="DMG59" s="499"/>
      <c r="DMH59" s="499"/>
      <c r="DMI59" s="499"/>
      <c r="DMJ59" s="499"/>
      <c r="DMK59" s="499"/>
      <c r="DML59" s="499"/>
      <c r="DMM59" s="499"/>
      <c r="DMN59" s="499"/>
      <c r="DMO59" s="499"/>
      <c r="DMP59" s="499"/>
      <c r="DMQ59" s="499"/>
      <c r="DMR59" s="499"/>
      <c r="DMS59" s="499"/>
      <c r="DMT59" s="499"/>
      <c r="DMU59" s="499"/>
      <c r="DMV59" s="499"/>
      <c r="DMW59" s="499"/>
      <c r="DMX59" s="499"/>
      <c r="DMY59" s="499"/>
      <c r="DMZ59" s="499"/>
      <c r="DNA59" s="499"/>
      <c r="DNB59" s="499"/>
      <c r="DNC59" s="499"/>
      <c r="DND59" s="499"/>
      <c r="DNE59" s="499"/>
      <c r="DNF59" s="499"/>
      <c r="DNG59" s="499"/>
      <c r="DNH59" s="499"/>
      <c r="DNI59" s="499"/>
      <c r="DNJ59" s="499"/>
      <c r="DNK59" s="499"/>
      <c r="DNL59" s="499"/>
      <c r="DNM59" s="499"/>
      <c r="DNN59" s="499"/>
      <c r="DNO59" s="499"/>
      <c r="DNP59" s="499"/>
      <c r="DNQ59" s="499"/>
      <c r="DNR59" s="499"/>
      <c r="DNS59" s="499"/>
      <c r="DNT59" s="499"/>
      <c r="DNU59" s="499"/>
      <c r="DNV59" s="499"/>
      <c r="DNW59" s="499"/>
      <c r="DNX59" s="499"/>
      <c r="DNY59" s="499"/>
      <c r="DNZ59" s="499"/>
      <c r="DOA59" s="499"/>
      <c r="DOB59" s="499"/>
      <c r="DOC59" s="499"/>
      <c r="DOD59" s="499"/>
      <c r="DOE59" s="499"/>
      <c r="DOF59" s="499"/>
      <c r="DOG59" s="499"/>
      <c r="DOH59" s="499"/>
      <c r="DOI59" s="499"/>
      <c r="DOJ59" s="499"/>
      <c r="DOK59" s="499"/>
      <c r="DOL59" s="499"/>
      <c r="DOM59" s="499"/>
      <c r="DON59" s="499"/>
      <c r="DOO59" s="499"/>
      <c r="DOP59" s="499"/>
      <c r="DOQ59" s="499"/>
      <c r="DOR59" s="499"/>
      <c r="DOS59" s="499"/>
      <c r="DOT59" s="499"/>
      <c r="DOU59" s="499"/>
      <c r="DOV59" s="499"/>
      <c r="DOW59" s="499"/>
      <c r="DOX59" s="499"/>
      <c r="DOY59" s="499"/>
      <c r="DOZ59" s="499"/>
      <c r="DPA59" s="499"/>
      <c r="DPB59" s="499"/>
      <c r="DPC59" s="499"/>
      <c r="DPD59" s="499"/>
      <c r="DPE59" s="499"/>
      <c r="DPF59" s="499"/>
      <c r="DPG59" s="499"/>
      <c r="DPH59" s="499"/>
      <c r="DPI59" s="499"/>
      <c r="DPJ59" s="499"/>
      <c r="DPK59" s="499"/>
      <c r="DPL59" s="499"/>
      <c r="DPM59" s="499"/>
      <c r="DPN59" s="499"/>
      <c r="DPO59" s="499"/>
      <c r="DPP59" s="499"/>
      <c r="DPQ59" s="499"/>
      <c r="DPR59" s="499"/>
      <c r="DPS59" s="499"/>
      <c r="DPT59" s="499"/>
      <c r="DPU59" s="499"/>
      <c r="DPV59" s="499"/>
      <c r="DPW59" s="499"/>
      <c r="DPX59" s="499"/>
      <c r="DPY59" s="499"/>
      <c r="DPZ59" s="499"/>
      <c r="DQA59" s="499"/>
      <c r="DQB59" s="499"/>
      <c r="DQC59" s="499"/>
      <c r="DQD59" s="499"/>
      <c r="DQE59" s="499"/>
      <c r="DQF59" s="499"/>
      <c r="DQG59" s="499"/>
      <c r="DQH59" s="499"/>
      <c r="DQI59" s="499"/>
      <c r="DQJ59" s="499"/>
      <c r="DQK59" s="499"/>
      <c r="DQL59" s="499"/>
      <c r="DQM59" s="499"/>
      <c r="DQN59" s="499"/>
      <c r="DQO59" s="499"/>
      <c r="DQP59" s="499"/>
      <c r="DQQ59" s="499"/>
      <c r="DQR59" s="499"/>
      <c r="DQS59" s="499"/>
      <c r="DQT59" s="499"/>
      <c r="DQU59" s="499"/>
      <c r="DQV59" s="499"/>
      <c r="DQW59" s="499"/>
      <c r="DQX59" s="499"/>
      <c r="DQY59" s="499"/>
      <c r="DQZ59" s="499"/>
      <c r="DRA59" s="499"/>
      <c r="DRB59" s="499"/>
      <c r="DRC59" s="499"/>
      <c r="DRD59" s="499"/>
      <c r="DRE59" s="499"/>
      <c r="DRF59" s="499"/>
      <c r="DRG59" s="499"/>
      <c r="DRH59" s="499"/>
      <c r="DRI59" s="499"/>
      <c r="DRJ59" s="499"/>
      <c r="DRK59" s="499"/>
      <c r="DRL59" s="499"/>
      <c r="DRM59" s="499"/>
      <c r="DRN59" s="499"/>
      <c r="DRO59" s="499"/>
      <c r="DRP59" s="499"/>
      <c r="DRQ59" s="499"/>
      <c r="DRR59" s="499"/>
      <c r="DRS59" s="499"/>
      <c r="DRT59" s="499"/>
      <c r="DRU59" s="499"/>
      <c r="DRV59" s="499"/>
      <c r="DRW59" s="499"/>
      <c r="DRX59" s="499"/>
      <c r="DRY59" s="499"/>
      <c r="DRZ59" s="499"/>
      <c r="DSA59" s="499"/>
      <c r="DSB59" s="499"/>
      <c r="DSC59" s="499"/>
      <c r="DSD59" s="499"/>
      <c r="DSE59" s="499"/>
      <c r="DSF59" s="499"/>
      <c r="DSG59" s="499"/>
      <c r="DSH59" s="499"/>
      <c r="DSI59" s="499"/>
      <c r="DSJ59" s="499"/>
      <c r="DSK59" s="499"/>
      <c r="DSL59" s="499"/>
      <c r="DSM59" s="499"/>
      <c r="DSN59" s="499"/>
      <c r="DSO59" s="499"/>
      <c r="DSP59" s="499"/>
      <c r="DSQ59" s="499"/>
      <c r="DSR59" s="499"/>
      <c r="DSS59" s="499"/>
      <c r="DST59" s="499"/>
      <c r="DSU59" s="499"/>
      <c r="DSV59" s="499"/>
      <c r="DSW59" s="499"/>
      <c r="DSX59" s="499"/>
      <c r="DSY59" s="499"/>
      <c r="DSZ59" s="499"/>
      <c r="DTA59" s="499"/>
      <c r="DTB59" s="499"/>
      <c r="DTC59" s="499"/>
      <c r="DTD59" s="499"/>
      <c r="DTE59" s="499"/>
      <c r="DTF59" s="499"/>
      <c r="DTG59" s="499"/>
      <c r="DTH59" s="499"/>
      <c r="DTI59" s="499"/>
      <c r="DTJ59" s="499"/>
      <c r="DTK59" s="499"/>
      <c r="DTL59" s="499"/>
      <c r="DTM59" s="499"/>
      <c r="DTN59" s="499"/>
      <c r="DTO59" s="499"/>
      <c r="DTP59" s="499"/>
      <c r="DTQ59" s="499"/>
      <c r="DTR59" s="499"/>
      <c r="DTS59" s="499"/>
      <c r="DTT59" s="499"/>
      <c r="DTU59" s="499"/>
      <c r="DTV59" s="499"/>
      <c r="DTW59" s="499"/>
      <c r="DTX59" s="499"/>
      <c r="DTY59" s="499"/>
      <c r="DTZ59" s="499"/>
      <c r="DUA59" s="499"/>
      <c r="DUB59" s="499"/>
      <c r="DUC59" s="499"/>
      <c r="DUD59" s="499"/>
      <c r="DUE59" s="499"/>
      <c r="DUF59" s="499"/>
      <c r="DUG59" s="499"/>
      <c r="DUH59" s="499"/>
      <c r="DUI59" s="499"/>
      <c r="DUJ59" s="499"/>
      <c r="DUK59" s="499"/>
      <c r="DUL59" s="499"/>
      <c r="DUM59" s="499"/>
      <c r="DUN59" s="499"/>
      <c r="DUO59" s="499"/>
      <c r="DUP59" s="499"/>
      <c r="DUQ59" s="499"/>
      <c r="DUR59" s="499"/>
      <c r="DUS59" s="499"/>
      <c r="DUT59" s="499"/>
      <c r="DUU59" s="499"/>
      <c r="DUV59" s="499"/>
      <c r="DUW59" s="499"/>
      <c r="DUX59" s="499"/>
      <c r="DUY59" s="499"/>
      <c r="DUZ59" s="499"/>
      <c r="DVA59" s="499"/>
      <c r="DVB59" s="499"/>
      <c r="DVC59" s="499"/>
      <c r="DVD59" s="499"/>
      <c r="DVE59" s="499"/>
      <c r="DVF59" s="499"/>
      <c r="DVG59" s="499"/>
      <c r="DVH59" s="499"/>
      <c r="DVI59" s="499"/>
      <c r="DVJ59" s="499"/>
      <c r="DVK59" s="499"/>
      <c r="DVL59" s="499"/>
      <c r="DVM59" s="499"/>
      <c r="DVN59" s="499"/>
      <c r="DVO59" s="499"/>
      <c r="DVP59" s="499"/>
      <c r="DVQ59" s="499"/>
      <c r="DVR59" s="499"/>
      <c r="DVS59" s="499"/>
      <c r="DVT59" s="499"/>
      <c r="DVU59" s="499"/>
      <c r="DVV59" s="499"/>
      <c r="DVW59" s="499"/>
      <c r="DVX59" s="499"/>
      <c r="DVY59" s="499"/>
      <c r="DVZ59" s="499"/>
      <c r="DWA59" s="499"/>
      <c r="DWB59" s="499"/>
      <c r="DWC59" s="499"/>
      <c r="DWD59" s="499"/>
      <c r="DWE59" s="499"/>
      <c r="DWF59" s="499"/>
      <c r="DWG59" s="499"/>
      <c r="DWH59" s="499"/>
      <c r="DWI59" s="499"/>
      <c r="DWJ59" s="499"/>
      <c r="DWK59" s="499"/>
      <c r="DWL59" s="499"/>
      <c r="DWM59" s="499"/>
      <c r="DWN59" s="499"/>
      <c r="DWO59" s="499"/>
      <c r="DWP59" s="499"/>
      <c r="DWQ59" s="499"/>
      <c r="DWR59" s="499"/>
      <c r="DWS59" s="499"/>
      <c r="DWT59" s="499"/>
      <c r="DWU59" s="499"/>
      <c r="DWV59" s="499"/>
      <c r="DWW59" s="499"/>
      <c r="DWX59" s="499"/>
      <c r="DWY59" s="499"/>
      <c r="DWZ59" s="499"/>
      <c r="DXA59" s="499"/>
      <c r="DXB59" s="499"/>
      <c r="DXC59" s="499"/>
      <c r="DXD59" s="499"/>
      <c r="DXE59" s="499"/>
      <c r="DXF59" s="499"/>
      <c r="DXG59" s="499"/>
      <c r="DXH59" s="499"/>
      <c r="DXI59" s="499"/>
      <c r="DXJ59" s="499"/>
      <c r="DXK59" s="499"/>
      <c r="DXL59" s="499"/>
      <c r="DXM59" s="499"/>
      <c r="DXN59" s="499"/>
      <c r="DXO59" s="499"/>
      <c r="DXP59" s="499"/>
      <c r="DXQ59" s="499"/>
      <c r="DXR59" s="499"/>
      <c r="DXS59" s="499"/>
      <c r="DXT59" s="499"/>
      <c r="DXU59" s="499"/>
      <c r="DXV59" s="499"/>
      <c r="DXW59" s="499"/>
      <c r="DXX59" s="499"/>
      <c r="DXY59" s="499"/>
      <c r="DXZ59" s="499"/>
      <c r="DYA59" s="499"/>
      <c r="DYB59" s="499"/>
      <c r="DYC59" s="499"/>
      <c r="DYD59" s="499"/>
      <c r="DYE59" s="499"/>
      <c r="DYF59" s="499"/>
      <c r="DYG59" s="499"/>
      <c r="DYH59" s="499"/>
      <c r="DYI59" s="499"/>
      <c r="DYJ59" s="499"/>
      <c r="DYK59" s="499"/>
      <c r="DYL59" s="499"/>
      <c r="DYM59" s="499"/>
      <c r="DYN59" s="499"/>
      <c r="DYO59" s="499"/>
      <c r="DYP59" s="499"/>
      <c r="DYQ59" s="499"/>
      <c r="DYR59" s="499"/>
      <c r="DYS59" s="499"/>
      <c r="DYT59" s="499"/>
      <c r="DYU59" s="499"/>
      <c r="DYV59" s="499"/>
      <c r="DYW59" s="499"/>
      <c r="DYX59" s="499"/>
      <c r="DYY59" s="499"/>
      <c r="DYZ59" s="499"/>
      <c r="DZA59" s="499"/>
      <c r="DZB59" s="499"/>
      <c r="DZC59" s="499"/>
      <c r="DZD59" s="499"/>
      <c r="DZE59" s="499"/>
      <c r="DZF59" s="499"/>
      <c r="DZG59" s="499"/>
      <c r="DZH59" s="499"/>
      <c r="DZI59" s="499"/>
      <c r="DZJ59" s="499"/>
      <c r="DZK59" s="499"/>
      <c r="DZL59" s="499"/>
      <c r="DZM59" s="499"/>
      <c r="DZN59" s="499"/>
      <c r="DZO59" s="499"/>
      <c r="DZP59" s="499"/>
      <c r="DZQ59" s="499"/>
      <c r="DZR59" s="499"/>
      <c r="DZS59" s="499"/>
      <c r="DZT59" s="499"/>
      <c r="DZU59" s="499"/>
      <c r="DZV59" s="499"/>
      <c r="DZW59" s="499"/>
      <c r="DZX59" s="499"/>
      <c r="DZY59" s="499"/>
      <c r="DZZ59" s="499"/>
      <c r="EAA59" s="499"/>
      <c r="EAB59" s="499"/>
      <c r="EAC59" s="499"/>
      <c r="EAD59" s="499"/>
      <c r="EAE59" s="499"/>
      <c r="EAF59" s="499"/>
      <c r="EAG59" s="499"/>
      <c r="EAH59" s="499"/>
      <c r="EAI59" s="499"/>
      <c r="EAJ59" s="499"/>
      <c r="EAK59" s="499"/>
      <c r="EAL59" s="499"/>
      <c r="EAM59" s="499"/>
      <c r="EAN59" s="499"/>
      <c r="EAO59" s="499"/>
      <c r="EAP59" s="499"/>
      <c r="EAQ59" s="499"/>
      <c r="EAR59" s="499"/>
      <c r="EAS59" s="499"/>
      <c r="EAT59" s="499"/>
      <c r="EAU59" s="499"/>
      <c r="EAV59" s="499"/>
      <c r="EAW59" s="499"/>
      <c r="EAX59" s="499"/>
      <c r="EAY59" s="499"/>
      <c r="EAZ59" s="499"/>
      <c r="EBA59" s="499"/>
      <c r="EBB59" s="499"/>
      <c r="EBC59" s="499"/>
      <c r="EBD59" s="499"/>
      <c r="EBE59" s="499"/>
      <c r="EBF59" s="499"/>
      <c r="EBG59" s="499"/>
      <c r="EBH59" s="499"/>
      <c r="EBI59" s="499"/>
      <c r="EBJ59" s="499"/>
      <c r="EBK59" s="499"/>
      <c r="EBL59" s="499"/>
      <c r="EBM59" s="499"/>
      <c r="EBN59" s="499"/>
      <c r="EBO59" s="499"/>
      <c r="EBP59" s="499"/>
      <c r="EBQ59" s="499"/>
      <c r="EBR59" s="499"/>
      <c r="EBS59" s="499"/>
      <c r="EBT59" s="499"/>
      <c r="EBU59" s="499"/>
      <c r="EBV59" s="499"/>
      <c r="EBW59" s="499"/>
      <c r="EBX59" s="499"/>
      <c r="EBY59" s="499"/>
      <c r="EBZ59" s="499"/>
      <c r="ECA59" s="499"/>
      <c r="ECB59" s="499"/>
      <c r="ECC59" s="499"/>
      <c r="ECD59" s="499"/>
      <c r="ECE59" s="499"/>
      <c r="ECF59" s="499"/>
      <c r="ECG59" s="499"/>
      <c r="ECH59" s="499"/>
      <c r="ECI59" s="499"/>
      <c r="ECJ59" s="499"/>
      <c r="ECK59" s="499"/>
      <c r="ECL59" s="499"/>
      <c r="ECM59" s="499"/>
      <c r="ECN59" s="499"/>
      <c r="ECO59" s="499"/>
      <c r="ECP59" s="499"/>
      <c r="ECQ59" s="499"/>
      <c r="ECR59" s="499"/>
      <c r="ECS59" s="499"/>
      <c r="ECT59" s="499"/>
      <c r="ECU59" s="499"/>
      <c r="ECV59" s="499"/>
      <c r="ECW59" s="499"/>
      <c r="ECX59" s="499"/>
      <c r="ECY59" s="499"/>
      <c r="ECZ59" s="499"/>
      <c r="EDA59" s="499"/>
      <c r="EDB59" s="499"/>
      <c r="EDC59" s="499"/>
      <c r="EDD59" s="499"/>
      <c r="EDE59" s="499"/>
      <c r="EDF59" s="499"/>
      <c r="EDG59" s="499"/>
      <c r="EDH59" s="499"/>
      <c r="EDI59" s="499"/>
      <c r="EDJ59" s="499"/>
      <c r="EDK59" s="499"/>
      <c r="EDL59" s="499"/>
      <c r="EDM59" s="499"/>
      <c r="EDN59" s="499"/>
      <c r="EDO59" s="499"/>
      <c r="EDP59" s="499"/>
      <c r="EDQ59" s="499"/>
      <c r="EDR59" s="499"/>
      <c r="EDS59" s="499"/>
      <c r="EDT59" s="499"/>
      <c r="EDU59" s="499"/>
      <c r="EDV59" s="499"/>
      <c r="EDW59" s="499"/>
      <c r="EDX59" s="499"/>
      <c r="EDY59" s="499"/>
      <c r="EDZ59" s="499"/>
      <c r="EEA59" s="499"/>
      <c r="EEB59" s="499"/>
      <c r="EEC59" s="499"/>
      <c r="EED59" s="499"/>
      <c r="EEE59" s="499"/>
      <c r="EEF59" s="499"/>
      <c r="EEG59" s="499"/>
      <c r="EEH59" s="499"/>
      <c r="EEI59" s="499"/>
      <c r="EEJ59" s="499"/>
      <c r="EEK59" s="499"/>
      <c r="EEL59" s="499"/>
      <c r="EEM59" s="499"/>
      <c r="EEN59" s="499"/>
      <c r="EEO59" s="499"/>
      <c r="EEP59" s="499"/>
      <c r="EEQ59" s="499"/>
      <c r="EER59" s="499"/>
      <c r="EES59" s="499"/>
      <c r="EET59" s="499"/>
      <c r="EEU59" s="499"/>
      <c r="EEV59" s="499"/>
      <c r="EEW59" s="499"/>
      <c r="EEX59" s="499"/>
      <c r="EEY59" s="499"/>
      <c r="EEZ59" s="499"/>
      <c r="EFA59" s="499"/>
      <c r="EFB59" s="499"/>
      <c r="EFC59" s="499"/>
      <c r="EFD59" s="499"/>
      <c r="EFE59" s="499"/>
      <c r="EFF59" s="499"/>
      <c r="EFG59" s="499"/>
      <c r="EFH59" s="499"/>
      <c r="EFI59" s="499"/>
      <c r="EFJ59" s="499"/>
      <c r="EFK59" s="499"/>
      <c r="EFL59" s="499"/>
      <c r="EFM59" s="499"/>
      <c r="EFN59" s="499"/>
      <c r="EFO59" s="499"/>
      <c r="EFP59" s="499"/>
      <c r="EFQ59" s="499"/>
      <c r="EFR59" s="499"/>
      <c r="EFS59" s="499"/>
      <c r="EFT59" s="499"/>
      <c r="EFU59" s="499"/>
      <c r="EFV59" s="499"/>
      <c r="EFW59" s="499"/>
      <c r="EFX59" s="499"/>
      <c r="EFY59" s="499"/>
      <c r="EFZ59" s="499"/>
      <c r="EGA59" s="499"/>
      <c r="EGB59" s="499"/>
      <c r="EGC59" s="499"/>
      <c r="EGD59" s="499"/>
      <c r="EGE59" s="499"/>
      <c r="EGF59" s="499"/>
      <c r="EGG59" s="499"/>
      <c r="EGH59" s="499"/>
      <c r="EGI59" s="499"/>
      <c r="EGJ59" s="499"/>
      <c r="EGK59" s="499"/>
      <c r="EGL59" s="499"/>
      <c r="EGM59" s="499"/>
      <c r="EGN59" s="499"/>
      <c r="EGO59" s="499"/>
      <c r="EGP59" s="499"/>
      <c r="EGQ59" s="499"/>
      <c r="EGR59" s="499"/>
      <c r="EGS59" s="499"/>
      <c r="EGT59" s="499"/>
      <c r="EGU59" s="499"/>
      <c r="EGV59" s="499"/>
      <c r="EGW59" s="499"/>
      <c r="EGX59" s="499"/>
      <c r="EGY59" s="499"/>
      <c r="EGZ59" s="499"/>
      <c r="EHA59" s="499"/>
      <c r="EHB59" s="499"/>
      <c r="EHC59" s="499"/>
      <c r="EHD59" s="499"/>
      <c r="EHE59" s="499"/>
      <c r="EHF59" s="499"/>
      <c r="EHG59" s="499"/>
      <c r="EHH59" s="499"/>
      <c r="EHI59" s="499"/>
      <c r="EHJ59" s="499"/>
      <c r="EHK59" s="499"/>
      <c r="EHL59" s="499"/>
      <c r="EHM59" s="499"/>
      <c r="EHN59" s="499"/>
      <c r="EHO59" s="499"/>
      <c r="EHP59" s="499"/>
      <c r="EHQ59" s="499"/>
      <c r="EHR59" s="499"/>
      <c r="EHS59" s="499"/>
      <c r="EHT59" s="499"/>
      <c r="EHU59" s="499"/>
      <c r="EHV59" s="499"/>
      <c r="EHW59" s="499"/>
      <c r="EHX59" s="499"/>
      <c r="EHY59" s="499"/>
      <c r="EHZ59" s="499"/>
      <c r="EIA59" s="499"/>
      <c r="EIB59" s="499"/>
      <c r="EIC59" s="499"/>
      <c r="EID59" s="499"/>
      <c r="EIE59" s="499"/>
      <c r="EIF59" s="499"/>
      <c r="EIG59" s="499"/>
      <c r="EIH59" s="499"/>
      <c r="EII59" s="499"/>
      <c r="EIJ59" s="499"/>
      <c r="EIK59" s="499"/>
      <c r="EIL59" s="499"/>
      <c r="EIM59" s="499"/>
      <c r="EIN59" s="499"/>
      <c r="EIO59" s="499"/>
      <c r="EIP59" s="499"/>
      <c r="EIQ59" s="499"/>
      <c r="EIR59" s="499"/>
      <c r="EIS59" s="499"/>
      <c r="EIT59" s="499"/>
      <c r="EIU59" s="499"/>
      <c r="EIV59" s="499"/>
      <c r="EIW59" s="499"/>
      <c r="EIX59" s="499"/>
      <c r="EIY59" s="499"/>
      <c r="EIZ59" s="499"/>
      <c r="EJA59" s="499"/>
      <c r="EJB59" s="499"/>
      <c r="EJC59" s="499"/>
      <c r="EJD59" s="499"/>
      <c r="EJE59" s="499"/>
      <c r="EJF59" s="499"/>
      <c r="EJG59" s="499"/>
      <c r="EJH59" s="499"/>
      <c r="EJI59" s="499"/>
      <c r="EJJ59" s="499"/>
      <c r="EJK59" s="499"/>
      <c r="EJL59" s="499"/>
      <c r="EJM59" s="499"/>
      <c r="EJN59" s="499"/>
      <c r="EJO59" s="499"/>
      <c r="EJP59" s="499"/>
      <c r="EJQ59" s="499"/>
      <c r="EJR59" s="499"/>
      <c r="EJS59" s="499"/>
      <c r="EJT59" s="499"/>
      <c r="EJU59" s="499"/>
      <c r="EJV59" s="499"/>
      <c r="EJW59" s="499"/>
      <c r="EJX59" s="499"/>
      <c r="EJY59" s="499"/>
      <c r="EJZ59" s="499"/>
      <c r="EKA59" s="499"/>
      <c r="EKB59" s="499"/>
      <c r="EKC59" s="499"/>
      <c r="EKD59" s="499"/>
      <c r="EKE59" s="499"/>
      <c r="EKF59" s="499"/>
      <c r="EKG59" s="499"/>
      <c r="EKH59" s="499"/>
      <c r="EKI59" s="499"/>
      <c r="EKJ59" s="499"/>
      <c r="EKK59" s="499"/>
      <c r="EKL59" s="499"/>
      <c r="EKM59" s="499"/>
      <c r="EKN59" s="499"/>
      <c r="EKO59" s="499"/>
      <c r="EKP59" s="499"/>
      <c r="EKQ59" s="499"/>
      <c r="EKR59" s="499"/>
      <c r="EKS59" s="499"/>
      <c r="EKT59" s="499"/>
      <c r="EKU59" s="499"/>
      <c r="EKV59" s="499"/>
      <c r="EKW59" s="499"/>
      <c r="EKX59" s="499"/>
      <c r="EKY59" s="499"/>
      <c r="EKZ59" s="499"/>
      <c r="ELA59" s="499"/>
      <c r="ELB59" s="499"/>
      <c r="ELC59" s="499"/>
      <c r="ELD59" s="499"/>
      <c r="ELE59" s="499"/>
      <c r="ELF59" s="499"/>
      <c r="ELG59" s="499"/>
      <c r="ELH59" s="499"/>
      <c r="ELI59" s="499"/>
      <c r="ELJ59" s="499"/>
      <c r="ELK59" s="499"/>
      <c r="ELL59" s="499"/>
      <c r="ELM59" s="499"/>
      <c r="ELN59" s="499"/>
      <c r="ELO59" s="499"/>
      <c r="ELP59" s="499"/>
      <c r="ELQ59" s="499"/>
      <c r="ELR59" s="499"/>
      <c r="ELS59" s="499"/>
      <c r="ELT59" s="499"/>
      <c r="ELU59" s="499"/>
      <c r="ELV59" s="499"/>
      <c r="ELW59" s="499"/>
      <c r="ELX59" s="499"/>
      <c r="ELY59" s="499"/>
      <c r="ELZ59" s="499"/>
      <c r="EMA59" s="499"/>
      <c r="EMB59" s="499"/>
      <c r="EMC59" s="499"/>
      <c r="EMD59" s="499"/>
      <c r="EME59" s="499"/>
      <c r="EMF59" s="499"/>
      <c r="EMG59" s="499"/>
      <c r="EMH59" s="499"/>
      <c r="EMI59" s="499"/>
      <c r="EMJ59" s="499"/>
      <c r="EMK59" s="499"/>
      <c r="EML59" s="499"/>
      <c r="EMM59" s="499"/>
      <c r="EMN59" s="499"/>
      <c r="EMO59" s="499"/>
      <c r="EMP59" s="499"/>
      <c r="EMQ59" s="499"/>
      <c r="EMR59" s="499"/>
      <c r="EMS59" s="499"/>
      <c r="EMT59" s="499"/>
      <c r="EMU59" s="499"/>
      <c r="EMV59" s="499"/>
      <c r="EMW59" s="499"/>
      <c r="EMX59" s="499"/>
      <c r="EMY59" s="499"/>
      <c r="EMZ59" s="499"/>
      <c r="ENA59" s="499"/>
      <c r="ENB59" s="499"/>
      <c r="ENC59" s="499"/>
      <c r="END59" s="499"/>
      <c r="ENE59" s="499"/>
      <c r="ENF59" s="499"/>
      <c r="ENG59" s="499"/>
      <c r="ENH59" s="499"/>
      <c r="ENI59" s="499"/>
      <c r="ENJ59" s="499"/>
      <c r="ENK59" s="499"/>
      <c r="ENL59" s="499"/>
      <c r="ENM59" s="499"/>
      <c r="ENN59" s="499"/>
      <c r="ENO59" s="499"/>
      <c r="ENP59" s="499"/>
      <c r="ENQ59" s="499"/>
      <c r="ENR59" s="499"/>
      <c r="ENS59" s="499"/>
      <c r="ENT59" s="499"/>
      <c r="ENU59" s="499"/>
      <c r="ENV59" s="499"/>
      <c r="ENW59" s="499"/>
      <c r="ENX59" s="499"/>
      <c r="ENY59" s="499"/>
      <c r="ENZ59" s="499"/>
      <c r="EOA59" s="499"/>
      <c r="EOB59" s="499"/>
      <c r="EOC59" s="499"/>
      <c r="EOD59" s="499"/>
      <c r="EOE59" s="499"/>
      <c r="EOF59" s="499"/>
      <c r="EOG59" s="499"/>
      <c r="EOH59" s="499"/>
      <c r="EOI59" s="499"/>
      <c r="EOJ59" s="499"/>
      <c r="EOK59" s="499"/>
      <c r="EOL59" s="499"/>
      <c r="EOM59" s="499"/>
      <c r="EON59" s="499"/>
      <c r="EOO59" s="499"/>
      <c r="EOP59" s="499"/>
      <c r="EOQ59" s="499"/>
      <c r="EOR59" s="499"/>
      <c r="EOS59" s="499"/>
      <c r="EOT59" s="499"/>
      <c r="EOU59" s="499"/>
      <c r="EOV59" s="499"/>
      <c r="EOW59" s="499"/>
      <c r="EOX59" s="499"/>
      <c r="EOY59" s="499"/>
      <c r="EOZ59" s="499"/>
      <c r="EPA59" s="499"/>
      <c r="EPB59" s="499"/>
      <c r="EPC59" s="499"/>
      <c r="EPD59" s="499"/>
      <c r="EPE59" s="499"/>
      <c r="EPF59" s="499"/>
      <c r="EPG59" s="499"/>
      <c r="EPH59" s="499"/>
      <c r="EPI59" s="499"/>
      <c r="EPJ59" s="499"/>
      <c r="EPK59" s="499"/>
      <c r="EPL59" s="499"/>
      <c r="EPM59" s="499"/>
      <c r="EPN59" s="499"/>
      <c r="EPO59" s="499"/>
      <c r="EPP59" s="499"/>
      <c r="EPQ59" s="499"/>
      <c r="EPR59" s="499"/>
      <c r="EPS59" s="499"/>
      <c r="EPT59" s="499"/>
      <c r="EPU59" s="499"/>
      <c r="EPV59" s="499"/>
      <c r="EPW59" s="499"/>
      <c r="EPX59" s="499"/>
      <c r="EPY59" s="499"/>
      <c r="EPZ59" s="499"/>
      <c r="EQA59" s="499"/>
      <c r="EQB59" s="499"/>
      <c r="EQC59" s="499"/>
      <c r="EQD59" s="499"/>
      <c r="EQE59" s="499"/>
      <c r="EQF59" s="499"/>
      <c r="EQG59" s="499"/>
      <c r="EQH59" s="499"/>
      <c r="EQI59" s="499"/>
      <c r="EQJ59" s="499"/>
      <c r="EQK59" s="499"/>
      <c r="EQL59" s="499"/>
      <c r="EQM59" s="499"/>
      <c r="EQN59" s="499"/>
      <c r="EQO59" s="499"/>
      <c r="EQP59" s="499"/>
      <c r="EQQ59" s="499"/>
      <c r="EQR59" s="499"/>
      <c r="EQS59" s="499"/>
      <c r="EQT59" s="499"/>
      <c r="EQU59" s="499"/>
      <c r="EQV59" s="499"/>
      <c r="EQW59" s="499"/>
      <c r="EQX59" s="499"/>
      <c r="EQY59" s="499"/>
      <c r="EQZ59" s="499"/>
      <c r="ERA59" s="499"/>
      <c r="ERB59" s="499"/>
      <c r="ERC59" s="499"/>
      <c r="ERD59" s="499"/>
      <c r="ERE59" s="499"/>
      <c r="ERF59" s="499"/>
      <c r="ERG59" s="499"/>
      <c r="ERH59" s="499"/>
      <c r="ERI59" s="499"/>
      <c r="ERJ59" s="499"/>
      <c r="ERK59" s="499"/>
      <c r="ERL59" s="499"/>
      <c r="ERM59" s="499"/>
      <c r="ERN59" s="499"/>
      <c r="ERO59" s="499"/>
      <c r="ERP59" s="499"/>
      <c r="ERQ59" s="499"/>
      <c r="ERR59" s="499"/>
      <c r="ERS59" s="499"/>
      <c r="ERT59" s="499"/>
      <c r="ERU59" s="499"/>
      <c r="ERV59" s="499"/>
      <c r="ERW59" s="499"/>
      <c r="ERX59" s="499"/>
      <c r="ERY59" s="499"/>
      <c r="ERZ59" s="499"/>
      <c r="ESA59" s="499"/>
      <c r="ESB59" s="499"/>
      <c r="ESC59" s="499"/>
      <c r="ESD59" s="499"/>
      <c r="ESE59" s="499"/>
      <c r="ESF59" s="499"/>
      <c r="ESG59" s="499"/>
      <c r="ESH59" s="499"/>
      <c r="ESI59" s="499"/>
      <c r="ESJ59" s="499"/>
      <c r="ESK59" s="499"/>
      <c r="ESL59" s="499"/>
      <c r="ESM59" s="499"/>
      <c r="ESN59" s="499"/>
      <c r="ESO59" s="499"/>
      <c r="ESP59" s="499"/>
      <c r="ESQ59" s="499"/>
      <c r="ESR59" s="499"/>
      <c r="ESS59" s="499"/>
      <c r="EST59" s="499"/>
      <c r="ESU59" s="499"/>
      <c r="ESV59" s="499"/>
      <c r="ESW59" s="499"/>
      <c r="ESX59" s="499"/>
      <c r="ESY59" s="499"/>
      <c r="ESZ59" s="499"/>
      <c r="ETA59" s="499"/>
      <c r="ETB59" s="499"/>
      <c r="ETC59" s="499"/>
      <c r="ETD59" s="499"/>
      <c r="ETE59" s="499"/>
      <c r="ETF59" s="499"/>
      <c r="ETG59" s="499"/>
      <c r="ETH59" s="499"/>
      <c r="ETI59" s="499"/>
      <c r="ETJ59" s="499"/>
      <c r="ETK59" s="499"/>
      <c r="ETL59" s="499"/>
      <c r="ETM59" s="499"/>
      <c r="ETN59" s="499"/>
      <c r="ETO59" s="499"/>
      <c r="ETP59" s="499"/>
      <c r="ETQ59" s="499"/>
      <c r="ETR59" s="499"/>
      <c r="ETS59" s="499"/>
      <c r="ETT59" s="499"/>
      <c r="ETU59" s="499"/>
      <c r="ETV59" s="499"/>
      <c r="ETW59" s="499"/>
      <c r="ETX59" s="499"/>
      <c r="ETY59" s="499"/>
      <c r="ETZ59" s="499"/>
      <c r="EUA59" s="499"/>
      <c r="EUB59" s="499"/>
      <c r="EUC59" s="499"/>
      <c r="EUD59" s="499"/>
      <c r="EUE59" s="499"/>
      <c r="EUF59" s="499"/>
      <c r="EUG59" s="499"/>
      <c r="EUH59" s="499"/>
      <c r="EUI59" s="499"/>
      <c r="EUJ59" s="499"/>
      <c r="EUK59" s="499"/>
      <c r="EUL59" s="499"/>
      <c r="EUM59" s="499"/>
      <c r="EUN59" s="499"/>
      <c r="EUO59" s="499"/>
      <c r="EUP59" s="499"/>
      <c r="EUQ59" s="499"/>
      <c r="EUR59" s="499"/>
      <c r="EUS59" s="499"/>
      <c r="EUT59" s="499"/>
      <c r="EUU59" s="499"/>
      <c r="EUV59" s="499"/>
      <c r="EUW59" s="499"/>
      <c r="EUX59" s="499"/>
      <c r="EUY59" s="499"/>
      <c r="EUZ59" s="499"/>
      <c r="EVA59" s="499"/>
      <c r="EVB59" s="499"/>
      <c r="EVC59" s="499"/>
      <c r="EVD59" s="499"/>
      <c r="EVE59" s="499"/>
      <c r="EVF59" s="499"/>
      <c r="EVG59" s="499"/>
      <c r="EVH59" s="499"/>
      <c r="EVI59" s="499"/>
      <c r="EVJ59" s="499"/>
      <c r="EVK59" s="499"/>
      <c r="EVL59" s="499"/>
      <c r="EVM59" s="499"/>
      <c r="EVN59" s="499"/>
      <c r="EVO59" s="499"/>
      <c r="EVP59" s="499"/>
      <c r="EVQ59" s="499"/>
      <c r="EVR59" s="499"/>
      <c r="EVS59" s="499"/>
      <c r="EVT59" s="499"/>
      <c r="EVU59" s="499"/>
      <c r="EVV59" s="499"/>
      <c r="EVW59" s="499"/>
      <c r="EVX59" s="499"/>
      <c r="EVY59" s="499"/>
      <c r="EVZ59" s="499"/>
      <c r="EWA59" s="499"/>
      <c r="EWB59" s="499"/>
      <c r="EWC59" s="499"/>
      <c r="EWD59" s="499"/>
      <c r="EWE59" s="499"/>
      <c r="EWF59" s="499"/>
      <c r="EWG59" s="499"/>
      <c r="EWH59" s="499"/>
      <c r="EWI59" s="499"/>
      <c r="EWJ59" s="499"/>
      <c r="EWK59" s="499"/>
      <c r="EWL59" s="499"/>
      <c r="EWM59" s="499"/>
      <c r="EWN59" s="499"/>
      <c r="EWO59" s="499"/>
      <c r="EWP59" s="499"/>
      <c r="EWQ59" s="499"/>
      <c r="EWR59" s="499"/>
      <c r="EWS59" s="499"/>
      <c r="EWT59" s="499"/>
      <c r="EWU59" s="499"/>
      <c r="EWV59" s="499"/>
      <c r="EWW59" s="499"/>
      <c r="EWX59" s="499"/>
      <c r="EWY59" s="499"/>
      <c r="EWZ59" s="499"/>
      <c r="EXA59" s="499"/>
      <c r="EXB59" s="499"/>
      <c r="EXC59" s="499"/>
      <c r="EXD59" s="499"/>
      <c r="EXE59" s="499"/>
      <c r="EXF59" s="499"/>
      <c r="EXG59" s="499"/>
      <c r="EXH59" s="499"/>
      <c r="EXI59" s="499"/>
      <c r="EXJ59" s="499"/>
      <c r="EXK59" s="499"/>
      <c r="EXL59" s="499"/>
      <c r="EXM59" s="499"/>
      <c r="EXN59" s="499"/>
      <c r="EXO59" s="499"/>
      <c r="EXP59" s="499"/>
      <c r="EXQ59" s="499"/>
      <c r="EXR59" s="499"/>
      <c r="EXS59" s="499"/>
      <c r="EXT59" s="499"/>
      <c r="EXU59" s="499"/>
      <c r="EXV59" s="499"/>
      <c r="EXW59" s="499"/>
      <c r="EXX59" s="499"/>
      <c r="EXY59" s="499"/>
      <c r="EXZ59" s="499"/>
      <c r="EYA59" s="499"/>
      <c r="EYB59" s="499"/>
      <c r="EYC59" s="499"/>
      <c r="EYD59" s="499"/>
      <c r="EYE59" s="499"/>
      <c r="EYF59" s="499"/>
      <c r="EYG59" s="499"/>
      <c r="EYH59" s="499"/>
      <c r="EYI59" s="499"/>
      <c r="EYJ59" s="499"/>
      <c r="EYK59" s="499"/>
      <c r="EYL59" s="499"/>
      <c r="EYM59" s="499"/>
      <c r="EYN59" s="499"/>
      <c r="EYO59" s="499"/>
      <c r="EYP59" s="499"/>
      <c r="EYQ59" s="499"/>
      <c r="EYR59" s="499"/>
      <c r="EYS59" s="499"/>
      <c r="EYT59" s="499"/>
      <c r="EYU59" s="499"/>
      <c r="EYV59" s="499"/>
      <c r="EYW59" s="499"/>
      <c r="EYX59" s="499"/>
      <c r="EYY59" s="499"/>
      <c r="EYZ59" s="499"/>
      <c r="EZA59" s="499"/>
      <c r="EZB59" s="499"/>
      <c r="EZC59" s="499"/>
      <c r="EZD59" s="499"/>
      <c r="EZE59" s="499"/>
      <c r="EZF59" s="499"/>
      <c r="EZG59" s="499"/>
      <c r="EZH59" s="499"/>
      <c r="EZI59" s="499"/>
      <c r="EZJ59" s="499"/>
      <c r="EZK59" s="499"/>
      <c r="EZL59" s="499"/>
      <c r="EZM59" s="499"/>
      <c r="EZN59" s="499"/>
      <c r="EZO59" s="499"/>
      <c r="EZP59" s="499"/>
      <c r="EZQ59" s="499"/>
      <c r="EZR59" s="499"/>
      <c r="EZS59" s="499"/>
      <c r="EZT59" s="499"/>
      <c r="EZU59" s="499"/>
      <c r="EZV59" s="499"/>
      <c r="EZW59" s="499"/>
      <c r="EZX59" s="499"/>
      <c r="EZY59" s="499"/>
      <c r="EZZ59" s="499"/>
      <c r="FAA59" s="499"/>
      <c r="FAB59" s="499"/>
      <c r="FAC59" s="499"/>
      <c r="FAD59" s="499"/>
      <c r="FAE59" s="499"/>
      <c r="FAF59" s="499"/>
      <c r="FAG59" s="499"/>
      <c r="FAH59" s="499"/>
      <c r="FAI59" s="499"/>
      <c r="FAJ59" s="499"/>
      <c r="FAK59" s="499"/>
      <c r="FAL59" s="499"/>
      <c r="FAM59" s="499"/>
      <c r="FAN59" s="499"/>
      <c r="FAO59" s="499"/>
      <c r="FAP59" s="499"/>
      <c r="FAQ59" s="499"/>
      <c r="FAR59" s="499"/>
      <c r="FAS59" s="499"/>
      <c r="FAT59" s="499"/>
      <c r="FAU59" s="499"/>
      <c r="FAV59" s="499"/>
      <c r="FAW59" s="499"/>
      <c r="FAX59" s="499"/>
      <c r="FAY59" s="499"/>
      <c r="FAZ59" s="499"/>
      <c r="FBA59" s="499"/>
      <c r="FBB59" s="499"/>
      <c r="FBC59" s="499"/>
      <c r="FBD59" s="499"/>
      <c r="FBE59" s="499"/>
      <c r="FBF59" s="499"/>
      <c r="FBG59" s="499"/>
      <c r="FBH59" s="499"/>
      <c r="FBI59" s="499"/>
      <c r="FBJ59" s="499"/>
      <c r="FBK59" s="499"/>
      <c r="FBL59" s="499"/>
      <c r="FBM59" s="499"/>
      <c r="FBN59" s="499"/>
      <c r="FBO59" s="499"/>
      <c r="FBP59" s="499"/>
      <c r="FBQ59" s="499"/>
      <c r="FBR59" s="499"/>
      <c r="FBS59" s="499"/>
      <c r="FBT59" s="499"/>
      <c r="FBU59" s="499"/>
      <c r="FBV59" s="499"/>
      <c r="FBW59" s="499"/>
      <c r="FBX59" s="499"/>
      <c r="FBY59" s="499"/>
      <c r="FBZ59" s="499"/>
      <c r="FCA59" s="499"/>
      <c r="FCB59" s="499"/>
      <c r="FCC59" s="499"/>
      <c r="FCD59" s="499"/>
      <c r="FCE59" s="499"/>
      <c r="FCF59" s="499"/>
      <c r="FCG59" s="499"/>
      <c r="FCH59" s="499"/>
      <c r="FCI59" s="499"/>
      <c r="FCJ59" s="499"/>
      <c r="FCK59" s="499"/>
      <c r="FCL59" s="499"/>
      <c r="FCM59" s="499"/>
      <c r="FCN59" s="499"/>
      <c r="FCO59" s="499"/>
      <c r="FCP59" s="499"/>
      <c r="FCQ59" s="499"/>
      <c r="FCR59" s="499"/>
      <c r="FCS59" s="499"/>
      <c r="FCT59" s="499"/>
      <c r="FCU59" s="499"/>
      <c r="FCV59" s="499"/>
      <c r="FCW59" s="499"/>
      <c r="FCX59" s="499"/>
      <c r="FCY59" s="499"/>
      <c r="FCZ59" s="499"/>
      <c r="FDA59" s="499"/>
      <c r="FDB59" s="499"/>
      <c r="FDC59" s="499"/>
      <c r="FDD59" s="499"/>
      <c r="FDE59" s="499"/>
      <c r="FDF59" s="499"/>
      <c r="FDG59" s="499"/>
      <c r="FDH59" s="499"/>
      <c r="FDI59" s="499"/>
      <c r="FDJ59" s="499"/>
      <c r="FDK59" s="499"/>
      <c r="FDL59" s="499"/>
      <c r="FDM59" s="499"/>
      <c r="FDN59" s="499"/>
      <c r="FDO59" s="499"/>
      <c r="FDP59" s="499"/>
      <c r="FDQ59" s="499"/>
      <c r="FDR59" s="499"/>
      <c r="FDS59" s="499"/>
      <c r="FDT59" s="499"/>
      <c r="FDU59" s="499"/>
      <c r="FDV59" s="499"/>
      <c r="FDW59" s="499"/>
      <c r="FDX59" s="499"/>
      <c r="FDY59" s="499"/>
      <c r="FDZ59" s="499"/>
      <c r="FEA59" s="499"/>
      <c r="FEB59" s="499"/>
      <c r="FEC59" s="499"/>
      <c r="FED59" s="499"/>
      <c r="FEE59" s="499"/>
      <c r="FEF59" s="499"/>
      <c r="FEG59" s="499"/>
      <c r="FEH59" s="499"/>
      <c r="FEI59" s="499"/>
      <c r="FEJ59" s="499"/>
      <c r="FEK59" s="499"/>
      <c r="FEL59" s="499"/>
      <c r="FEM59" s="499"/>
      <c r="FEN59" s="499"/>
      <c r="FEO59" s="499"/>
      <c r="FEP59" s="499"/>
      <c r="FEQ59" s="499"/>
      <c r="FER59" s="499"/>
      <c r="FES59" s="499"/>
      <c r="FET59" s="499"/>
      <c r="FEU59" s="499"/>
      <c r="FEV59" s="499"/>
      <c r="FEW59" s="499"/>
      <c r="FEX59" s="499"/>
      <c r="FEY59" s="499"/>
      <c r="FEZ59" s="499"/>
      <c r="FFA59" s="499"/>
      <c r="FFB59" s="499"/>
      <c r="FFC59" s="499"/>
      <c r="FFD59" s="499"/>
      <c r="FFE59" s="499"/>
      <c r="FFF59" s="499"/>
      <c r="FFG59" s="499"/>
      <c r="FFH59" s="499"/>
      <c r="FFI59" s="499"/>
      <c r="FFJ59" s="499"/>
      <c r="FFK59" s="499"/>
      <c r="FFL59" s="499"/>
      <c r="FFM59" s="499"/>
      <c r="FFN59" s="499"/>
      <c r="FFO59" s="499"/>
      <c r="FFP59" s="499"/>
      <c r="FFQ59" s="499"/>
      <c r="FFR59" s="499"/>
      <c r="FFS59" s="499"/>
      <c r="FFT59" s="499"/>
      <c r="FFU59" s="499"/>
      <c r="FFV59" s="499"/>
      <c r="FFW59" s="499"/>
      <c r="FFX59" s="499"/>
      <c r="FFY59" s="499"/>
      <c r="FFZ59" s="499"/>
      <c r="FGA59" s="499"/>
      <c r="FGB59" s="499"/>
      <c r="FGC59" s="499"/>
      <c r="FGD59" s="499"/>
      <c r="FGE59" s="499"/>
      <c r="FGF59" s="499"/>
      <c r="FGG59" s="499"/>
      <c r="FGH59" s="499"/>
      <c r="FGI59" s="499"/>
      <c r="FGJ59" s="499"/>
      <c r="FGK59" s="499"/>
      <c r="FGL59" s="499"/>
      <c r="FGM59" s="499"/>
      <c r="FGN59" s="499"/>
      <c r="FGO59" s="499"/>
      <c r="FGP59" s="499"/>
      <c r="FGQ59" s="499"/>
      <c r="FGR59" s="499"/>
      <c r="FGS59" s="499"/>
      <c r="FGT59" s="499"/>
      <c r="FGU59" s="499"/>
      <c r="FGV59" s="499"/>
      <c r="FGW59" s="499"/>
      <c r="FGX59" s="499"/>
      <c r="FGY59" s="499"/>
      <c r="FGZ59" s="499"/>
      <c r="FHA59" s="499"/>
      <c r="FHB59" s="499"/>
      <c r="FHC59" s="499"/>
      <c r="FHD59" s="499"/>
      <c r="FHE59" s="499"/>
      <c r="FHF59" s="499"/>
      <c r="FHG59" s="499"/>
      <c r="FHH59" s="499"/>
      <c r="FHI59" s="499"/>
      <c r="FHJ59" s="499"/>
      <c r="FHK59" s="499"/>
      <c r="FHL59" s="499"/>
      <c r="FHM59" s="499"/>
      <c r="FHN59" s="499"/>
      <c r="FHO59" s="499"/>
      <c r="FHP59" s="499"/>
      <c r="FHQ59" s="499"/>
      <c r="FHR59" s="499"/>
      <c r="FHS59" s="499"/>
      <c r="FHT59" s="499"/>
      <c r="FHU59" s="499"/>
      <c r="FHV59" s="499"/>
      <c r="FHW59" s="499"/>
      <c r="FHX59" s="499"/>
      <c r="FHY59" s="499"/>
      <c r="FHZ59" s="499"/>
      <c r="FIA59" s="499"/>
      <c r="FIB59" s="499"/>
      <c r="FIC59" s="499"/>
      <c r="FID59" s="499"/>
      <c r="FIE59" s="499"/>
      <c r="FIF59" s="499"/>
      <c r="FIG59" s="499"/>
      <c r="FIH59" s="499"/>
      <c r="FII59" s="499"/>
      <c r="FIJ59" s="499"/>
      <c r="FIK59" s="499"/>
      <c r="FIL59" s="499"/>
      <c r="FIM59" s="499"/>
      <c r="FIN59" s="499"/>
      <c r="FIO59" s="499"/>
      <c r="FIP59" s="499"/>
      <c r="FIQ59" s="499"/>
      <c r="FIR59" s="499"/>
      <c r="FIS59" s="499"/>
      <c r="FIT59" s="499"/>
      <c r="FIU59" s="499"/>
      <c r="FIV59" s="499"/>
      <c r="FIW59" s="499"/>
      <c r="FIX59" s="499"/>
      <c r="FIY59" s="499"/>
      <c r="FIZ59" s="499"/>
      <c r="FJA59" s="499"/>
      <c r="FJB59" s="499"/>
      <c r="FJC59" s="499"/>
      <c r="FJD59" s="499"/>
      <c r="FJE59" s="499"/>
      <c r="FJF59" s="499"/>
      <c r="FJG59" s="499"/>
      <c r="FJH59" s="499"/>
      <c r="FJI59" s="499"/>
      <c r="FJJ59" s="499"/>
      <c r="FJK59" s="499"/>
      <c r="FJL59" s="499"/>
      <c r="FJM59" s="499"/>
      <c r="FJN59" s="499"/>
      <c r="FJO59" s="499"/>
      <c r="FJP59" s="499"/>
      <c r="FJQ59" s="499"/>
      <c r="FJR59" s="499"/>
      <c r="FJS59" s="499"/>
      <c r="FJT59" s="499"/>
      <c r="FJU59" s="499"/>
      <c r="FJV59" s="499"/>
      <c r="FJW59" s="499"/>
      <c r="FJX59" s="499"/>
      <c r="FJY59" s="499"/>
      <c r="FJZ59" s="499"/>
      <c r="FKA59" s="499"/>
      <c r="FKB59" s="499"/>
      <c r="FKC59" s="499"/>
      <c r="FKD59" s="499"/>
      <c r="FKE59" s="499"/>
      <c r="FKF59" s="499"/>
      <c r="FKG59" s="499"/>
      <c r="FKH59" s="499"/>
      <c r="FKI59" s="499"/>
      <c r="FKJ59" s="499"/>
      <c r="FKK59" s="499"/>
      <c r="FKL59" s="499"/>
      <c r="FKM59" s="499"/>
      <c r="FKN59" s="499"/>
      <c r="FKO59" s="499"/>
      <c r="FKP59" s="499"/>
      <c r="FKQ59" s="499"/>
      <c r="FKR59" s="499"/>
      <c r="FKS59" s="499"/>
      <c r="FKT59" s="499"/>
      <c r="FKU59" s="499"/>
      <c r="FKV59" s="499"/>
      <c r="FKW59" s="499"/>
      <c r="FKX59" s="499"/>
      <c r="FKY59" s="499"/>
      <c r="FKZ59" s="499"/>
      <c r="FLA59" s="499"/>
      <c r="FLB59" s="499"/>
      <c r="FLC59" s="499"/>
      <c r="FLD59" s="499"/>
      <c r="FLE59" s="499"/>
      <c r="FLF59" s="499"/>
      <c r="FLG59" s="499"/>
      <c r="FLH59" s="499"/>
      <c r="FLI59" s="499"/>
      <c r="FLJ59" s="499"/>
      <c r="FLK59" s="499"/>
      <c r="FLL59" s="499"/>
      <c r="FLM59" s="499"/>
      <c r="FLN59" s="499"/>
      <c r="FLO59" s="499"/>
      <c r="FLP59" s="499"/>
      <c r="FLQ59" s="499"/>
      <c r="FLR59" s="499"/>
      <c r="FLS59" s="499"/>
      <c r="FLT59" s="499"/>
      <c r="FLU59" s="499"/>
      <c r="FLV59" s="499"/>
      <c r="FLW59" s="499"/>
      <c r="FLX59" s="499"/>
      <c r="FLY59" s="499"/>
      <c r="FLZ59" s="499"/>
      <c r="FMA59" s="499"/>
      <c r="FMB59" s="499"/>
      <c r="FMC59" s="499"/>
      <c r="FMD59" s="499"/>
      <c r="FME59" s="499"/>
      <c r="FMF59" s="499"/>
      <c r="FMG59" s="499"/>
      <c r="FMH59" s="499"/>
      <c r="FMI59" s="499"/>
      <c r="FMJ59" s="499"/>
      <c r="FMK59" s="499"/>
      <c r="FML59" s="499"/>
      <c r="FMM59" s="499"/>
      <c r="FMN59" s="499"/>
      <c r="FMO59" s="499"/>
      <c r="FMP59" s="499"/>
      <c r="FMQ59" s="499"/>
      <c r="FMR59" s="499"/>
      <c r="FMS59" s="499"/>
      <c r="FMT59" s="499"/>
      <c r="FMU59" s="499"/>
      <c r="FMV59" s="499"/>
      <c r="FMW59" s="499"/>
      <c r="FMX59" s="499"/>
      <c r="FMY59" s="499"/>
      <c r="FMZ59" s="499"/>
      <c r="FNA59" s="499"/>
      <c r="FNB59" s="499"/>
      <c r="FNC59" s="499"/>
      <c r="FND59" s="499"/>
      <c r="FNE59" s="499"/>
      <c r="FNF59" s="499"/>
      <c r="FNG59" s="499"/>
      <c r="FNH59" s="499"/>
      <c r="FNI59" s="499"/>
      <c r="FNJ59" s="499"/>
      <c r="FNK59" s="499"/>
      <c r="FNL59" s="499"/>
      <c r="FNM59" s="499"/>
      <c r="FNN59" s="499"/>
      <c r="FNO59" s="499"/>
      <c r="FNP59" s="499"/>
      <c r="FNQ59" s="499"/>
      <c r="FNR59" s="499"/>
      <c r="FNS59" s="499"/>
      <c r="FNT59" s="499"/>
      <c r="FNU59" s="499"/>
      <c r="FNV59" s="499"/>
      <c r="FNW59" s="499"/>
      <c r="FNX59" s="499"/>
      <c r="FNY59" s="499"/>
      <c r="FNZ59" s="499"/>
      <c r="FOA59" s="499"/>
      <c r="FOB59" s="499"/>
      <c r="FOC59" s="499"/>
      <c r="FOD59" s="499"/>
      <c r="FOE59" s="499"/>
      <c r="FOF59" s="499"/>
      <c r="FOG59" s="499"/>
      <c r="FOH59" s="499"/>
      <c r="FOI59" s="499"/>
      <c r="FOJ59" s="499"/>
      <c r="FOK59" s="499"/>
      <c r="FOL59" s="499"/>
      <c r="FOM59" s="499"/>
      <c r="FON59" s="499"/>
      <c r="FOO59" s="499"/>
      <c r="FOP59" s="499"/>
      <c r="FOQ59" s="499"/>
      <c r="FOR59" s="499"/>
      <c r="FOS59" s="499"/>
      <c r="FOT59" s="499"/>
      <c r="FOU59" s="499"/>
      <c r="FOV59" s="499"/>
      <c r="FOW59" s="499"/>
      <c r="FOX59" s="499"/>
      <c r="FOY59" s="499"/>
      <c r="FOZ59" s="499"/>
      <c r="FPA59" s="499"/>
      <c r="FPB59" s="499"/>
      <c r="FPC59" s="499"/>
      <c r="FPD59" s="499"/>
      <c r="FPE59" s="499"/>
      <c r="FPF59" s="499"/>
      <c r="FPG59" s="499"/>
      <c r="FPH59" s="499"/>
      <c r="FPI59" s="499"/>
      <c r="FPJ59" s="499"/>
      <c r="FPK59" s="499"/>
      <c r="FPL59" s="499"/>
      <c r="FPM59" s="499"/>
      <c r="FPN59" s="499"/>
      <c r="FPO59" s="499"/>
      <c r="FPP59" s="499"/>
      <c r="FPQ59" s="499"/>
      <c r="FPR59" s="499"/>
      <c r="FPS59" s="499"/>
      <c r="FPT59" s="499"/>
      <c r="FPU59" s="499"/>
      <c r="FPV59" s="499"/>
      <c r="FPW59" s="499"/>
      <c r="FPX59" s="499"/>
      <c r="FPY59" s="499"/>
      <c r="FPZ59" s="499"/>
      <c r="FQA59" s="499"/>
      <c r="FQB59" s="499"/>
      <c r="FQC59" s="499"/>
      <c r="FQD59" s="499"/>
      <c r="FQE59" s="499"/>
      <c r="FQF59" s="499"/>
      <c r="FQG59" s="499"/>
      <c r="FQH59" s="499"/>
      <c r="FQI59" s="499"/>
      <c r="FQJ59" s="499"/>
      <c r="FQK59" s="499"/>
      <c r="FQL59" s="499"/>
      <c r="FQM59" s="499"/>
      <c r="FQN59" s="499"/>
      <c r="FQO59" s="499"/>
      <c r="FQP59" s="499"/>
      <c r="FQQ59" s="499"/>
      <c r="FQR59" s="499"/>
      <c r="FQS59" s="499"/>
      <c r="FQT59" s="499"/>
      <c r="FQU59" s="499"/>
      <c r="FQV59" s="499"/>
      <c r="FQW59" s="499"/>
      <c r="FQX59" s="499"/>
      <c r="FQY59" s="499"/>
      <c r="FQZ59" s="499"/>
      <c r="FRA59" s="499"/>
      <c r="FRB59" s="499"/>
      <c r="FRC59" s="499"/>
      <c r="FRD59" s="499"/>
      <c r="FRE59" s="499"/>
      <c r="FRF59" s="499"/>
      <c r="FRG59" s="499"/>
      <c r="FRH59" s="499"/>
      <c r="FRI59" s="499"/>
      <c r="FRJ59" s="499"/>
      <c r="FRK59" s="499"/>
      <c r="FRL59" s="499"/>
      <c r="FRM59" s="499"/>
      <c r="FRN59" s="499"/>
      <c r="FRO59" s="499"/>
      <c r="FRP59" s="499"/>
      <c r="FRQ59" s="499"/>
      <c r="FRR59" s="499"/>
      <c r="FRS59" s="499"/>
      <c r="FRT59" s="499"/>
      <c r="FRU59" s="499"/>
      <c r="FRV59" s="499"/>
      <c r="FRW59" s="499"/>
      <c r="FRX59" s="499"/>
      <c r="FRY59" s="499"/>
      <c r="FRZ59" s="499"/>
      <c r="FSA59" s="499"/>
      <c r="FSB59" s="499"/>
      <c r="FSC59" s="499"/>
      <c r="FSD59" s="499"/>
      <c r="FSE59" s="499"/>
      <c r="FSF59" s="499"/>
      <c r="FSG59" s="499"/>
      <c r="FSH59" s="499"/>
      <c r="FSI59" s="499"/>
      <c r="FSJ59" s="499"/>
      <c r="FSK59" s="499"/>
      <c r="FSL59" s="499"/>
      <c r="FSM59" s="499"/>
      <c r="FSN59" s="499"/>
      <c r="FSO59" s="499"/>
      <c r="FSP59" s="499"/>
      <c r="FSQ59" s="499"/>
      <c r="FSR59" s="499"/>
      <c r="FSS59" s="499"/>
      <c r="FST59" s="499"/>
      <c r="FSU59" s="499"/>
      <c r="FSV59" s="499"/>
      <c r="FSW59" s="499"/>
      <c r="FSX59" s="499"/>
      <c r="FSY59" s="499"/>
      <c r="FSZ59" s="499"/>
      <c r="FTA59" s="499"/>
      <c r="FTB59" s="499"/>
      <c r="FTC59" s="499"/>
      <c r="FTD59" s="499"/>
      <c r="FTE59" s="499"/>
      <c r="FTF59" s="499"/>
      <c r="FTG59" s="499"/>
      <c r="FTH59" s="499"/>
      <c r="FTI59" s="499"/>
      <c r="FTJ59" s="499"/>
      <c r="FTK59" s="499"/>
      <c r="FTL59" s="499"/>
      <c r="FTM59" s="499"/>
      <c r="FTN59" s="499"/>
      <c r="FTO59" s="499"/>
      <c r="FTP59" s="499"/>
      <c r="FTQ59" s="499"/>
      <c r="FTR59" s="499"/>
      <c r="FTS59" s="499"/>
      <c r="FTT59" s="499"/>
      <c r="FTU59" s="499"/>
      <c r="FTV59" s="499"/>
      <c r="FTW59" s="499"/>
      <c r="FTX59" s="499"/>
      <c r="FTY59" s="499"/>
      <c r="FTZ59" s="499"/>
      <c r="FUA59" s="499"/>
      <c r="FUB59" s="499"/>
      <c r="FUC59" s="499"/>
      <c r="FUD59" s="499"/>
      <c r="FUE59" s="499"/>
      <c r="FUF59" s="499"/>
      <c r="FUG59" s="499"/>
      <c r="FUH59" s="499"/>
      <c r="FUI59" s="499"/>
      <c r="FUJ59" s="499"/>
      <c r="FUK59" s="499"/>
      <c r="FUL59" s="499"/>
      <c r="FUM59" s="499"/>
      <c r="FUN59" s="499"/>
      <c r="FUO59" s="499"/>
      <c r="FUP59" s="499"/>
      <c r="FUQ59" s="499"/>
      <c r="FUR59" s="499"/>
      <c r="FUS59" s="499"/>
      <c r="FUT59" s="499"/>
      <c r="FUU59" s="499"/>
      <c r="FUV59" s="499"/>
      <c r="FUW59" s="499"/>
      <c r="FUX59" s="499"/>
      <c r="FUY59" s="499"/>
      <c r="FUZ59" s="499"/>
      <c r="FVA59" s="499"/>
      <c r="FVB59" s="499"/>
      <c r="FVC59" s="499"/>
      <c r="FVD59" s="499"/>
      <c r="FVE59" s="499"/>
      <c r="FVF59" s="499"/>
      <c r="FVG59" s="499"/>
      <c r="FVH59" s="499"/>
      <c r="FVI59" s="499"/>
      <c r="FVJ59" s="499"/>
      <c r="FVK59" s="499"/>
      <c r="FVL59" s="499"/>
      <c r="FVM59" s="499"/>
      <c r="FVN59" s="499"/>
      <c r="FVO59" s="499"/>
      <c r="FVP59" s="499"/>
      <c r="FVQ59" s="499"/>
      <c r="FVR59" s="499"/>
      <c r="FVS59" s="499"/>
      <c r="FVT59" s="499"/>
      <c r="FVU59" s="499"/>
      <c r="FVV59" s="499"/>
      <c r="FVW59" s="499"/>
      <c r="FVX59" s="499"/>
      <c r="FVY59" s="499"/>
      <c r="FVZ59" s="499"/>
      <c r="FWA59" s="499"/>
      <c r="FWB59" s="499"/>
      <c r="FWC59" s="499"/>
      <c r="FWD59" s="499"/>
      <c r="FWE59" s="499"/>
      <c r="FWF59" s="499"/>
      <c r="FWG59" s="499"/>
      <c r="FWH59" s="499"/>
      <c r="FWI59" s="499"/>
      <c r="FWJ59" s="499"/>
      <c r="FWK59" s="499"/>
      <c r="FWL59" s="499"/>
      <c r="FWM59" s="499"/>
      <c r="FWN59" s="499"/>
      <c r="FWO59" s="499"/>
      <c r="FWP59" s="499"/>
      <c r="FWQ59" s="499"/>
      <c r="FWR59" s="499"/>
      <c r="FWS59" s="499"/>
      <c r="FWT59" s="499"/>
      <c r="FWU59" s="499"/>
      <c r="FWV59" s="499"/>
      <c r="FWW59" s="499"/>
      <c r="FWX59" s="499"/>
      <c r="FWY59" s="499"/>
      <c r="FWZ59" s="499"/>
      <c r="FXA59" s="499"/>
      <c r="FXB59" s="499"/>
      <c r="FXC59" s="499"/>
      <c r="FXD59" s="499"/>
      <c r="FXE59" s="499"/>
      <c r="FXF59" s="499"/>
      <c r="FXG59" s="499"/>
      <c r="FXH59" s="499"/>
      <c r="FXI59" s="499"/>
      <c r="FXJ59" s="499"/>
      <c r="FXK59" s="499"/>
      <c r="FXL59" s="499"/>
      <c r="FXM59" s="499"/>
      <c r="FXN59" s="499"/>
      <c r="FXO59" s="499"/>
      <c r="FXP59" s="499"/>
      <c r="FXQ59" s="499"/>
      <c r="FXR59" s="499"/>
      <c r="FXS59" s="499"/>
      <c r="FXT59" s="499"/>
      <c r="FXU59" s="499"/>
      <c r="FXV59" s="499"/>
      <c r="FXW59" s="499"/>
      <c r="FXX59" s="499"/>
      <c r="FXY59" s="499"/>
      <c r="FXZ59" s="499"/>
      <c r="FYA59" s="499"/>
      <c r="FYB59" s="499"/>
      <c r="FYC59" s="499"/>
      <c r="FYD59" s="499"/>
      <c r="FYE59" s="499"/>
      <c r="FYF59" s="499"/>
      <c r="FYG59" s="499"/>
      <c r="FYH59" s="499"/>
      <c r="FYI59" s="499"/>
      <c r="FYJ59" s="499"/>
      <c r="FYK59" s="499"/>
      <c r="FYL59" s="499"/>
      <c r="FYM59" s="499"/>
      <c r="FYN59" s="499"/>
      <c r="FYO59" s="499"/>
      <c r="FYP59" s="499"/>
      <c r="FYQ59" s="499"/>
      <c r="FYR59" s="499"/>
      <c r="FYS59" s="499"/>
      <c r="FYT59" s="499"/>
      <c r="FYU59" s="499"/>
      <c r="FYV59" s="499"/>
      <c r="FYW59" s="499"/>
      <c r="FYX59" s="499"/>
      <c r="FYY59" s="499"/>
      <c r="FYZ59" s="499"/>
      <c r="FZA59" s="499"/>
      <c r="FZB59" s="499"/>
      <c r="FZC59" s="499"/>
      <c r="FZD59" s="499"/>
      <c r="FZE59" s="499"/>
      <c r="FZF59" s="499"/>
      <c r="FZG59" s="499"/>
      <c r="FZH59" s="499"/>
      <c r="FZI59" s="499"/>
      <c r="FZJ59" s="499"/>
      <c r="FZK59" s="499"/>
      <c r="FZL59" s="499"/>
      <c r="FZM59" s="499"/>
      <c r="FZN59" s="499"/>
      <c r="FZO59" s="499"/>
      <c r="FZP59" s="499"/>
      <c r="FZQ59" s="499"/>
      <c r="FZR59" s="499"/>
      <c r="FZS59" s="499"/>
      <c r="FZT59" s="499"/>
      <c r="FZU59" s="499"/>
      <c r="FZV59" s="499"/>
      <c r="FZW59" s="499"/>
      <c r="FZX59" s="499"/>
      <c r="FZY59" s="499"/>
      <c r="FZZ59" s="499"/>
      <c r="GAA59" s="499"/>
      <c r="GAB59" s="499"/>
      <c r="GAC59" s="499"/>
      <c r="GAD59" s="499"/>
      <c r="GAE59" s="499"/>
      <c r="GAF59" s="499"/>
      <c r="GAG59" s="499"/>
      <c r="GAH59" s="499"/>
      <c r="GAI59" s="499"/>
      <c r="GAJ59" s="499"/>
      <c r="GAK59" s="499"/>
      <c r="GAL59" s="499"/>
      <c r="GAM59" s="499"/>
      <c r="GAN59" s="499"/>
      <c r="GAO59" s="499"/>
      <c r="GAP59" s="499"/>
      <c r="GAQ59" s="499"/>
      <c r="GAR59" s="499"/>
      <c r="GAS59" s="499"/>
      <c r="GAT59" s="499"/>
      <c r="GAU59" s="499"/>
      <c r="GAV59" s="499"/>
      <c r="GAW59" s="499"/>
      <c r="GAX59" s="499"/>
      <c r="GAY59" s="499"/>
      <c r="GAZ59" s="499"/>
      <c r="GBA59" s="499"/>
      <c r="GBB59" s="499"/>
      <c r="GBC59" s="499"/>
      <c r="GBD59" s="499"/>
      <c r="GBE59" s="499"/>
      <c r="GBF59" s="499"/>
      <c r="GBG59" s="499"/>
      <c r="GBH59" s="499"/>
      <c r="GBI59" s="499"/>
      <c r="GBJ59" s="499"/>
      <c r="GBK59" s="499"/>
      <c r="GBL59" s="499"/>
      <c r="GBM59" s="499"/>
      <c r="GBN59" s="499"/>
      <c r="GBO59" s="499"/>
      <c r="GBP59" s="499"/>
      <c r="GBQ59" s="499"/>
      <c r="GBR59" s="499"/>
      <c r="GBS59" s="499"/>
      <c r="GBT59" s="499"/>
      <c r="GBU59" s="499"/>
      <c r="GBV59" s="499"/>
      <c r="GBW59" s="499"/>
      <c r="GBX59" s="499"/>
      <c r="GBY59" s="499"/>
      <c r="GBZ59" s="499"/>
      <c r="GCA59" s="499"/>
      <c r="GCB59" s="499"/>
      <c r="GCC59" s="499"/>
      <c r="GCD59" s="499"/>
      <c r="GCE59" s="499"/>
      <c r="GCF59" s="499"/>
      <c r="GCG59" s="499"/>
      <c r="GCH59" s="499"/>
      <c r="GCI59" s="499"/>
      <c r="GCJ59" s="499"/>
      <c r="GCK59" s="499"/>
      <c r="GCL59" s="499"/>
      <c r="GCM59" s="499"/>
      <c r="GCN59" s="499"/>
      <c r="GCO59" s="499"/>
      <c r="GCP59" s="499"/>
      <c r="GCQ59" s="499"/>
      <c r="GCR59" s="499"/>
      <c r="GCS59" s="499"/>
      <c r="GCT59" s="499"/>
      <c r="GCU59" s="499"/>
      <c r="GCV59" s="499"/>
      <c r="GCW59" s="499"/>
      <c r="GCX59" s="499"/>
      <c r="GCY59" s="499"/>
      <c r="GCZ59" s="499"/>
      <c r="GDA59" s="499"/>
      <c r="GDB59" s="499"/>
      <c r="GDC59" s="499"/>
      <c r="GDD59" s="499"/>
      <c r="GDE59" s="499"/>
      <c r="GDF59" s="499"/>
      <c r="GDG59" s="499"/>
      <c r="GDH59" s="499"/>
      <c r="GDI59" s="499"/>
      <c r="GDJ59" s="499"/>
      <c r="GDK59" s="499"/>
      <c r="GDL59" s="499"/>
      <c r="GDM59" s="499"/>
      <c r="GDN59" s="499"/>
      <c r="GDO59" s="499"/>
      <c r="GDP59" s="499"/>
      <c r="GDQ59" s="499"/>
      <c r="GDR59" s="499"/>
      <c r="GDS59" s="499"/>
      <c r="GDT59" s="499"/>
      <c r="GDU59" s="499"/>
      <c r="GDV59" s="499"/>
      <c r="GDW59" s="499"/>
      <c r="GDX59" s="499"/>
      <c r="GDY59" s="499"/>
      <c r="GDZ59" s="499"/>
      <c r="GEA59" s="499"/>
      <c r="GEB59" s="499"/>
      <c r="GEC59" s="499"/>
      <c r="GED59" s="499"/>
      <c r="GEE59" s="499"/>
      <c r="GEF59" s="499"/>
      <c r="GEG59" s="499"/>
      <c r="GEH59" s="499"/>
      <c r="GEI59" s="499"/>
      <c r="GEJ59" s="499"/>
      <c r="GEK59" s="499"/>
      <c r="GEL59" s="499"/>
      <c r="GEM59" s="499"/>
      <c r="GEN59" s="499"/>
      <c r="GEO59" s="499"/>
      <c r="GEP59" s="499"/>
      <c r="GEQ59" s="499"/>
      <c r="GER59" s="499"/>
      <c r="GES59" s="499"/>
      <c r="GET59" s="499"/>
      <c r="GEU59" s="499"/>
      <c r="GEV59" s="499"/>
      <c r="GEW59" s="499"/>
      <c r="GEX59" s="499"/>
      <c r="GEY59" s="499"/>
      <c r="GEZ59" s="499"/>
      <c r="GFA59" s="499"/>
      <c r="GFB59" s="499"/>
      <c r="GFC59" s="499"/>
      <c r="GFD59" s="499"/>
      <c r="GFE59" s="499"/>
      <c r="GFF59" s="499"/>
      <c r="GFG59" s="499"/>
      <c r="GFH59" s="499"/>
      <c r="GFI59" s="499"/>
      <c r="GFJ59" s="499"/>
      <c r="GFK59" s="499"/>
      <c r="GFL59" s="499"/>
      <c r="GFM59" s="499"/>
      <c r="GFN59" s="499"/>
      <c r="GFO59" s="499"/>
      <c r="GFP59" s="499"/>
      <c r="GFQ59" s="499"/>
      <c r="GFR59" s="499"/>
      <c r="GFS59" s="499"/>
      <c r="GFT59" s="499"/>
      <c r="GFU59" s="499"/>
      <c r="GFV59" s="499"/>
      <c r="GFW59" s="499"/>
      <c r="GFX59" s="499"/>
      <c r="GFY59" s="499"/>
      <c r="GFZ59" s="499"/>
      <c r="GGA59" s="499"/>
      <c r="GGB59" s="499"/>
      <c r="GGC59" s="499"/>
      <c r="GGD59" s="499"/>
      <c r="GGE59" s="499"/>
      <c r="GGF59" s="499"/>
      <c r="GGG59" s="499"/>
      <c r="GGH59" s="499"/>
      <c r="GGI59" s="499"/>
      <c r="GGJ59" s="499"/>
      <c r="GGK59" s="499"/>
      <c r="GGL59" s="499"/>
      <c r="GGM59" s="499"/>
      <c r="GGN59" s="499"/>
      <c r="GGO59" s="499"/>
      <c r="GGP59" s="499"/>
      <c r="GGQ59" s="499"/>
      <c r="GGR59" s="499"/>
      <c r="GGS59" s="499"/>
      <c r="GGT59" s="499"/>
      <c r="GGU59" s="499"/>
      <c r="GGV59" s="499"/>
      <c r="GGW59" s="499"/>
      <c r="GGX59" s="499"/>
      <c r="GGY59" s="499"/>
      <c r="GGZ59" s="499"/>
      <c r="GHA59" s="499"/>
      <c r="GHB59" s="499"/>
      <c r="GHC59" s="499"/>
      <c r="GHD59" s="499"/>
      <c r="GHE59" s="499"/>
      <c r="GHF59" s="499"/>
      <c r="GHG59" s="499"/>
      <c r="GHH59" s="499"/>
      <c r="GHI59" s="499"/>
      <c r="GHJ59" s="499"/>
      <c r="GHK59" s="499"/>
      <c r="GHL59" s="499"/>
      <c r="GHM59" s="499"/>
      <c r="GHN59" s="499"/>
      <c r="GHO59" s="499"/>
      <c r="GHP59" s="499"/>
      <c r="GHQ59" s="499"/>
      <c r="GHR59" s="499"/>
      <c r="GHS59" s="499"/>
      <c r="GHT59" s="499"/>
      <c r="GHU59" s="499"/>
      <c r="GHV59" s="499"/>
      <c r="GHW59" s="499"/>
      <c r="GHX59" s="499"/>
      <c r="GHY59" s="499"/>
      <c r="GHZ59" s="499"/>
      <c r="GIA59" s="499"/>
      <c r="GIB59" s="499"/>
      <c r="GIC59" s="499"/>
      <c r="GID59" s="499"/>
      <c r="GIE59" s="499"/>
      <c r="GIF59" s="499"/>
      <c r="GIG59" s="499"/>
      <c r="GIH59" s="499"/>
      <c r="GII59" s="499"/>
      <c r="GIJ59" s="499"/>
      <c r="GIK59" s="499"/>
      <c r="GIL59" s="499"/>
      <c r="GIM59" s="499"/>
      <c r="GIN59" s="499"/>
      <c r="GIO59" s="499"/>
      <c r="GIP59" s="499"/>
      <c r="GIQ59" s="499"/>
      <c r="GIR59" s="499"/>
      <c r="GIS59" s="499"/>
      <c r="GIT59" s="499"/>
      <c r="GIU59" s="499"/>
      <c r="GIV59" s="499"/>
      <c r="GIW59" s="499"/>
      <c r="GIX59" s="499"/>
      <c r="GIY59" s="499"/>
      <c r="GIZ59" s="499"/>
      <c r="GJA59" s="499"/>
      <c r="GJB59" s="499"/>
      <c r="GJC59" s="499"/>
      <c r="GJD59" s="499"/>
      <c r="GJE59" s="499"/>
      <c r="GJF59" s="499"/>
      <c r="GJG59" s="499"/>
      <c r="GJH59" s="499"/>
      <c r="GJI59" s="499"/>
      <c r="GJJ59" s="499"/>
      <c r="GJK59" s="499"/>
      <c r="GJL59" s="499"/>
      <c r="GJM59" s="499"/>
      <c r="GJN59" s="499"/>
      <c r="GJO59" s="499"/>
      <c r="GJP59" s="499"/>
      <c r="GJQ59" s="499"/>
      <c r="GJR59" s="499"/>
      <c r="GJS59" s="499"/>
      <c r="GJT59" s="499"/>
      <c r="GJU59" s="499"/>
      <c r="GJV59" s="499"/>
      <c r="GJW59" s="499"/>
      <c r="GJX59" s="499"/>
      <c r="GJY59" s="499"/>
      <c r="GJZ59" s="499"/>
      <c r="GKA59" s="499"/>
      <c r="GKB59" s="499"/>
      <c r="GKC59" s="499"/>
      <c r="GKD59" s="499"/>
      <c r="GKE59" s="499"/>
      <c r="GKF59" s="499"/>
      <c r="GKG59" s="499"/>
      <c r="GKH59" s="499"/>
      <c r="GKI59" s="499"/>
      <c r="GKJ59" s="499"/>
      <c r="GKK59" s="499"/>
      <c r="GKL59" s="499"/>
      <c r="GKM59" s="499"/>
      <c r="GKN59" s="499"/>
      <c r="GKO59" s="499"/>
      <c r="GKP59" s="499"/>
      <c r="GKQ59" s="499"/>
      <c r="GKR59" s="499"/>
      <c r="GKS59" s="499"/>
      <c r="GKT59" s="499"/>
      <c r="GKU59" s="499"/>
      <c r="GKV59" s="499"/>
      <c r="GKW59" s="499"/>
      <c r="GKX59" s="499"/>
      <c r="GKY59" s="499"/>
      <c r="GKZ59" s="499"/>
      <c r="GLA59" s="499"/>
      <c r="GLB59" s="499"/>
      <c r="GLC59" s="499"/>
      <c r="GLD59" s="499"/>
      <c r="GLE59" s="499"/>
      <c r="GLF59" s="499"/>
      <c r="GLG59" s="499"/>
      <c r="GLH59" s="499"/>
      <c r="GLI59" s="499"/>
      <c r="GLJ59" s="499"/>
      <c r="GLK59" s="499"/>
      <c r="GLL59" s="499"/>
      <c r="GLM59" s="499"/>
      <c r="GLN59" s="499"/>
      <c r="GLO59" s="499"/>
      <c r="GLP59" s="499"/>
      <c r="GLQ59" s="499"/>
      <c r="GLR59" s="499"/>
      <c r="GLS59" s="499"/>
      <c r="GLT59" s="499"/>
      <c r="GLU59" s="499"/>
      <c r="GLV59" s="499"/>
      <c r="GLW59" s="499"/>
      <c r="GLX59" s="499"/>
      <c r="GLY59" s="499"/>
      <c r="GLZ59" s="499"/>
      <c r="GMA59" s="499"/>
      <c r="GMB59" s="499"/>
      <c r="GMC59" s="499"/>
      <c r="GMD59" s="499"/>
      <c r="GME59" s="499"/>
      <c r="GMF59" s="499"/>
      <c r="GMG59" s="499"/>
      <c r="GMH59" s="499"/>
      <c r="GMI59" s="499"/>
      <c r="GMJ59" s="499"/>
      <c r="GMK59" s="499"/>
      <c r="GML59" s="499"/>
      <c r="GMM59" s="499"/>
      <c r="GMN59" s="499"/>
      <c r="GMO59" s="499"/>
      <c r="GMP59" s="499"/>
      <c r="GMQ59" s="499"/>
      <c r="GMR59" s="499"/>
      <c r="GMS59" s="499"/>
      <c r="GMT59" s="499"/>
      <c r="GMU59" s="499"/>
      <c r="GMV59" s="499"/>
      <c r="GMW59" s="499"/>
      <c r="GMX59" s="499"/>
      <c r="GMY59" s="499"/>
      <c r="GMZ59" s="499"/>
      <c r="GNA59" s="499"/>
      <c r="GNB59" s="499"/>
      <c r="GNC59" s="499"/>
      <c r="GND59" s="499"/>
      <c r="GNE59" s="499"/>
      <c r="GNF59" s="499"/>
      <c r="GNG59" s="499"/>
      <c r="GNH59" s="499"/>
      <c r="GNI59" s="499"/>
      <c r="GNJ59" s="499"/>
      <c r="GNK59" s="499"/>
      <c r="GNL59" s="499"/>
      <c r="GNM59" s="499"/>
      <c r="GNN59" s="499"/>
      <c r="GNO59" s="499"/>
      <c r="GNP59" s="499"/>
      <c r="GNQ59" s="499"/>
      <c r="GNR59" s="499"/>
      <c r="GNS59" s="499"/>
      <c r="GNT59" s="499"/>
      <c r="GNU59" s="499"/>
      <c r="GNV59" s="499"/>
      <c r="GNW59" s="499"/>
      <c r="GNX59" s="499"/>
      <c r="GNY59" s="499"/>
      <c r="GNZ59" s="499"/>
      <c r="GOA59" s="499"/>
      <c r="GOB59" s="499"/>
      <c r="GOC59" s="499"/>
      <c r="GOD59" s="499"/>
      <c r="GOE59" s="499"/>
      <c r="GOF59" s="499"/>
      <c r="GOG59" s="499"/>
      <c r="GOH59" s="499"/>
      <c r="GOI59" s="499"/>
      <c r="GOJ59" s="499"/>
      <c r="GOK59" s="499"/>
      <c r="GOL59" s="499"/>
      <c r="GOM59" s="499"/>
      <c r="GON59" s="499"/>
      <c r="GOO59" s="499"/>
      <c r="GOP59" s="499"/>
      <c r="GOQ59" s="499"/>
      <c r="GOR59" s="499"/>
      <c r="GOS59" s="499"/>
      <c r="GOT59" s="499"/>
      <c r="GOU59" s="499"/>
      <c r="GOV59" s="499"/>
      <c r="GOW59" s="499"/>
      <c r="GOX59" s="499"/>
      <c r="GOY59" s="499"/>
      <c r="GOZ59" s="499"/>
      <c r="GPA59" s="499"/>
      <c r="GPB59" s="499"/>
      <c r="GPC59" s="499"/>
      <c r="GPD59" s="499"/>
      <c r="GPE59" s="499"/>
      <c r="GPF59" s="499"/>
      <c r="GPG59" s="499"/>
      <c r="GPH59" s="499"/>
      <c r="GPI59" s="499"/>
      <c r="GPJ59" s="499"/>
      <c r="GPK59" s="499"/>
      <c r="GPL59" s="499"/>
      <c r="GPM59" s="499"/>
      <c r="GPN59" s="499"/>
      <c r="GPO59" s="499"/>
      <c r="GPP59" s="499"/>
      <c r="GPQ59" s="499"/>
      <c r="GPR59" s="499"/>
      <c r="GPS59" s="499"/>
      <c r="GPT59" s="499"/>
      <c r="GPU59" s="499"/>
      <c r="GPV59" s="499"/>
      <c r="GPW59" s="499"/>
      <c r="GPX59" s="499"/>
      <c r="GPY59" s="499"/>
      <c r="GPZ59" s="499"/>
      <c r="GQA59" s="499"/>
      <c r="GQB59" s="499"/>
      <c r="GQC59" s="499"/>
      <c r="GQD59" s="499"/>
      <c r="GQE59" s="499"/>
      <c r="GQF59" s="499"/>
      <c r="GQG59" s="499"/>
      <c r="GQH59" s="499"/>
      <c r="GQI59" s="499"/>
      <c r="GQJ59" s="499"/>
      <c r="GQK59" s="499"/>
      <c r="GQL59" s="499"/>
      <c r="GQM59" s="499"/>
      <c r="GQN59" s="499"/>
      <c r="GQO59" s="499"/>
      <c r="GQP59" s="499"/>
      <c r="GQQ59" s="499"/>
      <c r="GQR59" s="499"/>
      <c r="GQS59" s="499"/>
      <c r="GQT59" s="499"/>
      <c r="GQU59" s="499"/>
      <c r="GQV59" s="499"/>
      <c r="GQW59" s="499"/>
      <c r="GQX59" s="499"/>
      <c r="GQY59" s="499"/>
      <c r="GQZ59" s="499"/>
      <c r="GRA59" s="499"/>
      <c r="GRB59" s="499"/>
      <c r="GRC59" s="499"/>
      <c r="GRD59" s="499"/>
      <c r="GRE59" s="499"/>
      <c r="GRF59" s="499"/>
      <c r="GRG59" s="499"/>
      <c r="GRH59" s="499"/>
      <c r="GRI59" s="499"/>
      <c r="GRJ59" s="499"/>
      <c r="GRK59" s="499"/>
      <c r="GRL59" s="499"/>
      <c r="GRM59" s="499"/>
      <c r="GRN59" s="499"/>
      <c r="GRO59" s="499"/>
      <c r="GRP59" s="499"/>
      <c r="GRQ59" s="499"/>
      <c r="GRR59" s="499"/>
      <c r="GRS59" s="499"/>
      <c r="GRT59" s="499"/>
      <c r="GRU59" s="499"/>
      <c r="GRV59" s="499"/>
      <c r="GRW59" s="499"/>
      <c r="GRX59" s="499"/>
      <c r="GRY59" s="499"/>
      <c r="GRZ59" s="499"/>
      <c r="GSA59" s="499"/>
      <c r="GSB59" s="499"/>
      <c r="GSC59" s="499"/>
      <c r="GSD59" s="499"/>
      <c r="GSE59" s="499"/>
      <c r="GSF59" s="499"/>
      <c r="GSG59" s="499"/>
      <c r="GSH59" s="499"/>
      <c r="GSI59" s="499"/>
      <c r="GSJ59" s="499"/>
      <c r="GSK59" s="499"/>
      <c r="GSL59" s="499"/>
      <c r="GSM59" s="499"/>
      <c r="GSN59" s="499"/>
      <c r="GSO59" s="499"/>
      <c r="GSP59" s="499"/>
      <c r="GSQ59" s="499"/>
      <c r="GSR59" s="499"/>
      <c r="GSS59" s="499"/>
      <c r="GST59" s="499"/>
      <c r="GSU59" s="499"/>
      <c r="GSV59" s="499"/>
      <c r="GSW59" s="499"/>
      <c r="GSX59" s="499"/>
      <c r="GSY59" s="499"/>
      <c r="GSZ59" s="499"/>
      <c r="GTA59" s="499"/>
      <c r="GTB59" s="499"/>
      <c r="GTC59" s="499"/>
      <c r="GTD59" s="499"/>
      <c r="GTE59" s="499"/>
      <c r="GTF59" s="499"/>
      <c r="GTG59" s="499"/>
      <c r="GTH59" s="499"/>
      <c r="GTI59" s="499"/>
      <c r="GTJ59" s="499"/>
      <c r="GTK59" s="499"/>
      <c r="GTL59" s="499"/>
      <c r="GTM59" s="499"/>
      <c r="GTN59" s="499"/>
      <c r="GTO59" s="499"/>
      <c r="GTP59" s="499"/>
      <c r="GTQ59" s="499"/>
      <c r="GTR59" s="499"/>
      <c r="GTS59" s="499"/>
      <c r="GTT59" s="499"/>
      <c r="GTU59" s="499"/>
      <c r="GTV59" s="499"/>
      <c r="GTW59" s="499"/>
      <c r="GTX59" s="499"/>
      <c r="GTY59" s="499"/>
      <c r="GTZ59" s="499"/>
      <c r="GUA59" s="499"/>
      <c r="GUB59" s="499"/>
      <c r="GUC59" s="499"/>
      <c r="GUD59" s="499"/>
      <c r="GUE59" s="499"/>
      <c r="GUF59" s="499"/>
      <c r="GUG59" s="499"/>
      <c r="GUH59" s="499"/>
      <c r="GUI59" s="499"/>
      <c r="GUJ59" s="499"/>
      <c r="GUK59" s="499"/>
      <c r="GUL59" s="499"/>
      <c r="GUM59" s="499"/>
      <c r="GUN59" s="499"/>
      <c r="GUO59" s="499"/>
      <c r="GUP59" s="499"/>
      <c r="GUQ59" s="499"/>
      <c r="GUR59" s="499"/>
      <c r="GUS59" s="499"/>
      <c r="GUT59" s="499"/>
      <c r="GUU59" s="499"/>
      <c r="GUV59" s="499"/>
      <c r="GUW59" s="499"/>
      <c r="GUX59" s="499"/>
      <c r="GUY59" s="499"/>
      <c r="GUZ59" s="499"/>
      <c r="GVA59" s="499"/>
      <c r="GVB59" s="499"/>
      <c r="GVC59" s="499"/>
      <c r="GVD59" s="499"/>
      <c r="GVE59" s="499"/>
      <c r="GVF59" s="499"/>
      <c r="GVG59" s="499"/>
      <c r="GVH59" s="499"/>
      <c r="GVI59" s="499"/>
      <c r="GVJ59" s="499"/>
      <c r="GVK59" s="499"/>
      <c r="GVL59" s="499"/>
      <c r="GVM59" s="499"/>
      <c r="GVN59" s="499"/>
      <c r="GVO59" s="499"/>
      <c r="GVP59" s="499"/>
      <c r="GVQ59" s="499"/>
      <c r="GVR59" s="499"/>
      <c r="GVS59" s="499"/>
      <c r="GVT59" s="499"/>
      <c r="GVU59" s="499"/>
      <c r="GVV59" s="499"/>
      <c r="GVW59" s="499"/>
      <c r="GVX59" s="499"/>
      <c r="GVY59" s="499"/>
      <c r="GVZ59" s="499"/>
      <c r="GWA59" s="499"/>
      <c r="GWB59" s="499"/>
      <c r="GWC59" s="499"/>
      <c r="GWD59" s="499"/>
      <c r="GWE59" s="499"/>
      <c r="GWF59" s="499"/>
      <c r="GWG59" s="499"/>
      <c r="GWH59" s="499"/>
      <c r="GWI59" s="499"/>
      <c r="GWJ59" s="499"/>
      <c r="GWK59" s="499"/>
      <c r="GWL59" s="499"/>
      <c r="GWM59" s="499"/>
      <c r="GWN59" s="499"/>
      <c r="GWO59" s="499"/>
      <c r="GWP59" s="499"/>
      <c r="GWQ59" s="499"/>
      <c r="GWR59" s="499"/>
      <c r="GWS59" s="499"/>
      <c r="GWT59" s="499"/>
      <c r="GWU59" s="499"/>
      <c r="GWV59" s="499"/>
      <c r="GWW59" s="499"/>
      <c r="GWX59" s="499"/>
      <c r="GWY59" s="499"/>
      <c r="GWZ59" s="499"/>
      <c r="GXA59" s="499"/>
      <c r="GXB59" s="499"/>
      <c r="GXC59" s="499"/>
      <c r="GXD59" s="499"/>
      <c r="GXE59" s="499"/>
      <c r="GXF59" s="499"/>
      <c r="GXG59" s="499"/>
      <c r="GXH59" s="499"/>
      <c r="GXI59" s="499"/>
      <c r="GXJ59" s="499"/>
      <c r="GXK59" s="499"/>
      <c r="GXL59" s="499"/>
      <c r="GXM59" s="499"/>
      <c r="GXN59" s="499"/>
      <c r="GXO59" s="499"/>
      <c r="GXP59" s="499"/>
      <c r="GXQ59" s="499"/>
      <c r="GXR59" s="499"/>
      <c r="GXS59" s="499"/>
      <c r="GXT59" s="499"/>
      <c r="GXU59" s="499"/>
      <c r="GXV59" s="499"/>
      <c r="GXW59" s="499"/>
      <c r="GXX59" s="499"/>
      <c r="GXY59" s="499"/>
      <c r="GXZ59" s="499"/>
      <c r="GYA59" s="499"/>
      <c r="GYB59" s="499"/>
      <c r="GYC59" s="499"/>
      <c r="GYD59" s="499"/>
      <c r="GYE59" s="499"/>
      <c r="GYF59" s="499"/>
      <c r="GYG59" s="499"/>
      <c r="GYH59" s="499"/>
      <c r="GYI59" s="499"/>
      <c r="GYJ59" s="499"/>
      <c r="GYK59" s="499"/>
      <c r="GYL59" s="499"/>
      <c r="GYM59" s="499"/>
      <c r="GYN59" s="499"/>
      <c r="GYO59" s="499"/>
      <c r="GYP59" s="499"/>
      <c r="GYQ59" s="499"/>
      <c r="GYR59" s="499"/>
      <c r="GYS59" s="499"/>
      <c r="GYT59" s="499"/>
      <c r="GYU59" s="499"/>
      <c r="GYV59" s="499"/>
      <c r="GYW59" s="499"/>
      <c r="GYX59" s="499"/>
      <c r="GYY59" s="499"/>
      <c r="GYZ59" s="499"/>
      <c r="GZA59" s="499"/>
      <c r="GZB59" s="499"/>
      <c r="GZC59" s="499"/>
      <c r="GZD59" s="499"/>
      <c r="GZE59" s="499"/>
      <c r="GZF59" s="499"/>
      <c r="GZG59" s="499"/>
      <c r="GZH59" s="499"/>
      <c r="GZI59" s="499"/>
      <c r="GZJ59" s="499"/>
      <c r="GZK59" s="499"/>
      <c r="GZL59" s="499"/>
      <c r="GZM59" s="499"/>
      <c r="GZN59" s="499"/>
      <c r="GZO59" s="499"/>
      <c r="GZP59" s="499"/>
      <c r="GZQ59" s="499"/>
      <c r="GZR59" s="499"/>
      <c r="GZS59" s="499"/>
      <c r="GZT59" s="499"/>
      <c r="GZU59" s="499"/>
      <c r="GZV59" s="499"/>
      <c r="GZW59" s="499"/>
      <c r="GZX59" s="499"/>
      <c r="GZY59" s="499"/>
      <c r="GZZ59" s="499"/>
      <c r="HAA59" s="499"/>
      <c r="HAB59" s="499"/>
      <c r="HAC59" s="499"/>
      <c r="HAD59" s="499"/>
      <c r="HAE59" s="499"/>
      <c r="HAF59" s="499"/>
      <c r="HAG59" s="499"/>
      <c r="HAH59" s="499"/>
      <c r="HAI59" s="499"/>
      <c r="HAJ59" s="499"/>
      <c r="HAK59" s="499"/>
      <c r="HAL59" s="499"/>
      <c r="HAM59" s="499"/>
      <c r="HAN59" s="499"/>
      <c r="HAO59" s="499"/>
      <c r="HAP59" s="499"/>
      <c r="HAQ59" s="499"/>
      <c r="HAR59" s="499"/>
      <c r="HAS59" s="499"/>
      <c r="HAT59" s="499"/>
      <c r="HAU59" s="499"/>
      <c r="HAV59" s="499"/>
      <c r="HAW59" s="499"/>
      <c r="HAX59" s="499"/>
      <c r="HAY59" s="499"/>
      <c r="HAZ59" s="499"/>
      <c r="HBA59" s="499"/>
      <c r="HBB59" s="499"/>
      <c r="HBC59" s="499"/>
      <c r="HBD59" s="499"/>
      <c r="HBE59" s="499"/>
      <c r="HBF59" s="499"/>
      <c r="HBG59" s="499"/>
      <c r="HBH59" s="499"/>
      <c r="HBI59" s="499"/>
      <c r="HBJ59" s="499"/>
      <c r="HBK59" s="499"/>
      <c r="HBL59" s="499"/>
      <c r="HBM59" s="499"/>
      <c r="HBN59" s="499"/>
      <c r="HBO59" s="499"/>
      <c r="HBP59" s="499"/>
      <c r="HBQ59" s="499"/>
      <c r="HBR59" s="499"/>
      <c r="HBS59" s="499"/>
      <c r="HBT59" s="499"/>
      <c r="HBU59" s="499"/>
      <c r="HBV59" s="499"/>
      <c r="HBW59" s="499"/>
      <c r="HBX59" s="499"/>
      <c r="HBY59" s="499"/>
      <c r="HBZ59" s="499"/>
      <c r="HCA59" s="499"/>
      <c r="HCB59" s="499"/>
      <c r="HCC59" s="499"/>
      <c r="HCD59" s="499"/>
      <c r="HCE59" s="499"/>
      <c r="HCF59" s="499"/>
      <c r="HCG59" s="499"/>
      <c r="HCH59" s="499"/>
      <c r="HCI59" s="499"/>
      <c r="HCJ59" s="499"/>
      <c r="HCK59" s="499"/>
      <c r="HCL59" s="499"/>
      <c r="HCM59" s="499"/>
      <c r="HCN59" s="499"/>
      <c r="HCO59" s="499"/>
      <c r="HCP59" s="499"/>
      <c r="HCQ59" s="499"/>
      <c r="HCR59" s="499"/>
      <c r="HCS59" s="499"/>
      <c r="HCT59" s="499"/>
      <c r="HCU59" s="499"/>
      <c r="HCV59" s="499"/>
      <c r="HCW59" s="499"/>
      <c r="HCX59" s="499"/>
      <c r="HCY59" s="499"/>
      <c r="HCZ59" s="499"/>
      <c r="HDA59" s="499"/>
      <c r="HDB59" s="499"/>
      <c r="HDC59" s="499"/>
      <c r="HDD59" s="499"/>
      <c r="HDE59" s="499"/>
      <c r="HDF59" s="499"/>
      <c r="HDG59" s="499"/>
      <c r="HDH59" s="499"/>
      <c r="HDI59" s="499"/>
      <c r="HDJ59" s="499"/>
      <c r="HDK59" s="499"/>
      <c r="HDL59" s="499"/>
      <c r="HDM59" s="499"/>
      <c r="HDN59" s="499"/>
      <c r="HDO59" s="499"/>
      <c r="HDP59" s="499"/>
      <c r="HDQ59" s="499"/>
      <c r="HDR59" s="499"/>
      <c r="HDS59" s="499"/>
      <c r="HDT59" s="499"/>
      <c r="HDU59" s="499"/>
      <c r="HDV59" s="499"/>
      <c r="HDW59" s="499"/>
      <c r="HDX59" s="499"/>
      <c r="HDY59" s="499"/>
      <c r="HDZ59" s="499"/>
      <c r="HEA59" s="499"/>
      <c r="HEB59" s="499"/>
      <c r="HEC59" s="499"/>
      <c r="HED59" s="499"/>
      <c r="HEE59" s="499"/>
      <c r="HEF59" s="499"/>
      <c r="HEG59" s="499"/>
      <c r="HEH59" s="499"/>
      <c r="HEI59" s="499"/>
      <c r="HEJ59" s="499"/>
      <c r="HEK59" s="499"/>
      <c r="HEL59" s="499"/>
      <c r="HEM59" s="499"/>
      <c r="HEN59" s="499"/>
      <c r="HEO59" s="499"/>
      <c r="HEP59" s="499"/>
      <c r="HEQ59" s="499"/>
      <c r="HER59" s="499"/>
      <c r="HES59" s="499"/>
      <c r="HET59" s="499"/>
      <c r="HEU59" s="499"/>
      <c r="HEV59" s="499"/>
      <c r="HEW59" s="499"/>
      <c r="HEX59" s="499"/>
      <c r="HEY59" s="499"/>
      <c r="HEZ59" s="499"/>
      <c r="HFA59" s="499"/>
      <c r="HFB59" s="499"/>
      <c r="HFC59" s="499"/>
      <c r="HFD59" s="499"/>
      <c r="HFE59" s="499"/>
      <c r="HFF59" s="499"/>
      <c r="HFG59" s="499"/>
      <c r="HFH59" s="499"/>
      <c r="HFI59" s="499"/>
      <c r="HFJ59" s="499"/>
      <c r="HFK59" s="499"/>
      <c r="HFL59" s="499"/>
      <c r="HFM59" s="499"/>
      <c r="HFN59" s="499"/>
      <c r="HFO59" s="499"/>
      <c r="HFP59" s="499"/>
      <c r="HFQ59" s="499"/>
      <c r="HFR59" s="499"/>
      <c r="HFS59" s="499"/>
      <c r="HFT59" s="499"/>
      <c r="HFU59" s="499"/>
      <c r="HFV59" s="499"/>
      <c r="HFW59" s="499"/>
      <c r="HFX59" s="499"/>
      <c r="HFY59" s="499"/>
      <c r="HFZ59" s="499"/>
      <c r="HGA59" s="499"/>
      <c r="HGB59" s="499"/>
      <c r="HGC59" s="499"/>
      <c r="HGD59" s="499"/>
      <c r="HGE59" s="499"/>
      <c r="HGF59" s="499"/>
      <c r="HGG59" s="499"/>
      <c r="HGH59" s="499"/>
      <c r="HGI59" s="499"/>
      <c r="HGJ59" s="499"/>
      <c r="HGK59" s="499"/>
      <c r="HGL59" s="499"/>
      <c r="HGM59" s="499"/>
      <c r="HGN59" s="499"/>
      <c r="HGO59" s="499"/>
      <c r="HGP59" s="499"/>
      <c r="HGQ59" s="499"/>
      <c r="HGR59" s="499"/>
      <c r="HGS59" s="499"/>
      <c r="HGT59" s="499"/>
      <c r="HGU59" s="499"/>
      <c r="HGV59" s="499"/>
      <c r="HGW59" s="499"/>
      <c r="HGX59" s="499"/>
      <c r="HGY59" s="499"/>
      <c r="HGZ59" s="499"/>
      <c r="HHA59" s="499"/>
      <c r="HHB59" s="499"/>
      <c r="HHC59" s="499"/>
      <c r="HHD59" s="499"/>
      <c r="HHE59" s="499"/>
      <c r="HHF59" s="499"/>
      <c r="HHG59" s="499"/>
      <c r="HHH59" s="499"/>
      <c r="HHI59" s="499"/>
      <c r="HHJ59" s="499"/>
      <c r="HHK59" s="499"/>
      <c r="HHL59" s="499"/>
      <c r="HHM59" s="499"/>
      <c r="HHN59" s="499"/>
      <c r="HHO59" s="499"/>
      <c r="HHP59" s="499"/>
      <c r="HHQ59" s="499"/>
      <c r="HHR59" s="499"/>
      <c r="HHS59" s="499"/>
      <c r="HHT59" s="499"/>
      <c r="HHU59" s="499"/>
      <c r="HHV59" s="499"/>
      <c r="HHW59" s="499"/>
      <c r="HHX59" s="499"/>
      <c r="HHY59" s="499"/>
      <c r="HHZ59" s="499"/>
      <c r="HIA59" s="499"/>
      <c r="HIB59" s="499"/>
      <c r="HIC59" s="499"/>
      <c r="HID59" s="499"/>
      <c r="HIE59" s="499"/>
      <c r="HIF59" s="499"/>
      <c r="HIG59" s="499"/>
      <c r="HIH59" s="499"/>
      <c r="HII59" s="499"/>
      <c r="HIJ59" s="499"/>
      <c r="HIK59" s="499"/>
      <c r="HIL59" s="499"/>
      <c r="HIM59" s="499"/>
      <c r="HIN59" s="499"/>
      <c r="HIO59" s="499"/>
      <c r="HIP59" s="499"/>
      <c r="HIQ59" s="499"/>
      <c r="HIR59" s="499"/>
      <c r="HIS59" s="499"/>
      <c r="HIT59" s="499"/>
      <c r="HIU59" s="499"/>
      <c r="HIV59" s="499"/>
      <c r="HIW59" s="499"/>
      <c r="HIX59" s="499"/>
      <c r="HIY59" s="499"/>
      <c r="HIZ59" s="499"/>
      <c r="HJA59" s="499"/>
      <c r="HJB59" s="499"/>
      <c r="HJC59" s="499"/>
      <c r="HJD59" s="499"/>
      <c r="HJE59" s="499"/>
      <c r="HJF59" s="499"/>
      <c r="HJG59" s="499"/>
      <c r="HJH59" s="499"/>
      <c r="HJI59" s="499"/>
      <c r="HJJ59" s="499"/>
      <c r="HJK59" s="499"/>
      <c r="HJL59" s="499"/>
      <c r="HJM59" s="499"/>
      <c r="HJN59" s="499"/>
      <c r="HJO59" s="499"/>
      <c r="HJP59" s="499"/>
      <c r="HJQ59" s="499"/>
      <c r="HJR59" s="499"/>
      <c r="HJS59" s="499"/>
      <c r="HJT59" s="499"/>
      <c r="HJU59" s="499"/>
      <c r="HJV59" s="499"/>
      <c r="HJW59" s="499"/>
      <c r="HJX59" s="499"/>
      <c r="HJY59" s="499"/>
      <c r="HJZ59" s="499"/>
      <c r="HKA59" s="499"/>
      <c r="HKB59" s="499"/>
      <c r="HKC59" s="499"/>
      <c r="HKD59" s="499"/>
      <c r="HKE59" s="499"/>
      <c r="HKF59" s="499"/>
      <c r="HKG59" s="499"/>
      <c r="HKH59" s="499"/>
      <c r="HKI59" s="499"/>
      <c r="HKJ59" s="499"/>
      <c r="HKK59" s="499"/>
      <c r="HKL59" s="499"/>
      <c r="HKM59" s="499"/>
      <c r="HKN59" s="499"/>
      <c r="HKO59" s="499"/>
      <c r="HKP59" s="499"/>
      <c r="HKQ59" s="499"/>
      <c r="HKR59" s="499"/>
      <c r="HKS59" s="499"/>
      <c r="HKT59" s="499"/>
      <c r="HKU59" s="499"/>
      <c r="HKV59" s="499"/>
      <c r="HKW59" s="499"/>
      <c r="HKX59" s="499"/>
      <c r="HKY59" s="499"/>
      <c r="HKZ59" s="499"/>
      <c r="HLA59" s="499"/>
      <c r="HLB59" s="499"/>
      <c r="HLC59" s="499"/>
      <c r="HLD59" s="499"/>
      <c r="HLE59" s="499"/>
      <c r="HLF59" s="499"/>
      <c r="HLG59" s="499"/>
      <c r="HLH59" s="499"/>
      <c r="HLI59" s="499"/>
      <c r="HLJ59" s="499"/>
      <c r="HLK59" s="499"/>
      <c r="HLL59" s="499"/>
      <c r="HLM59" s="499"/>
      <c r="HLN59" s="499"/>
      <c r="HLO59" s="499"/>
      <c r="HLP59" s="499"/>
      <c r="HLQ59" s="499"/>
      <c r="HLR59" s="499"/>
      <c r="HLS59" s="499"/>
      <c r="HLT59" s="499"/>
      <c r="HLU59" s="499"/>
      <c r="HLV59" s="499"/>
      <c r="HLW59" s="499"/>
      <c r="HLX59" s="499"/>
      <c r="HLY59" s="499"/>
      <c r="HLZ59" s="499"/>
      <c r="HMA59" s="499"/>
      <c r="HMB59" s="499"/>
      <c r="HMC59" s="499"/>
      <c r="HMD59" s="499"/>
      <c r="HME59" s="499"/>
      <c r="HMF59" s="499"/>
      <c r="HMG59" s="499"/>
      <c r="HMH59" s="499"/>
      <c r="HMI59" s="499"/>
      <c r="HMJ59" s="499"/>
      <c r="HMK59" s="499"/>
      <c r="HML59" s="499"/>
      <c r="HMM59" s="499"/>
      <c r="HMN59" s="499"/>
      <c r="HMO59" s="499"/>
      <c r="HMP59" s="499"/>
      <c r="HMQ59" s="499"/>
      <c r="HMR59" s="499"/>
      <c r="HMS59" s="499"/>
      <c r="HMT59" s="499"/>
      <c r="HMU59" s="499"/>
      <c r="HMV59" s="499"/>
      <c r="HMW59" s="499"/>
      <c r="HMX59" s="499"/>
      <c r="HMY59" s="499"/>
      <c r="HMZ59" s="499"/>
      <c r="HNA59" s="499"/>
      <c r="HNB59" s="499"/>
      <c r="HNC59" s="499"/>
      <c r="HND59" s="499"/>
      <c r="HNE59" s="499"/>
      <c r="HNF59" s="499"/>
      <c r="HNG59" s="499"/>
      <c r="HNH59" s="499"/>
      <c r="HNI59" s="499"/>
      <c r="HNJ59" s="499"/>
      <c r="HNK59" s="499"/>
      <c r="HNL59" s="499"/>
      <c r="HNM59" s="499"/>
      <c r="HNN59" s="499"/>
      <c r="HNO59" s="499"/>
      <c r="HNP59" s="499"/>
      <c r="HNQ59" s="499"/>
      <c r="HNR59" s="499"/>
      <c r="HNS59" s="499"/>
      <c r="HNT59" s="499"/>
      <c r="HNU59" s="499"/>
      <c r="HNV59" s="499"/>
      <c r="HNW59" s="499"/>
      <c r="HNX59" s="499"/>
      <c r="HNY59" s="499"/>
      <c r="HNZ59" s="499"/>
      <c r="HOA59" s="499"/>
      <c r="HOB59" s="499"/>
      <c r="HOC59" s="499"/>
      <c r="HOD59" s="499"/>
      <c r="HOE59" s="499"/>
      <c r="HOF59" s="499"/>
      <c r="HOG59" s="499"/>
      <c r="HOH59" s="499"/>
      <c r="HOI59" s="499"/>
      <c r="HOJ59" s="499"/>
      <c r="HOK59" s="499"/>
      <c r="HOL59" s="499"/>
      <c r="HOM59" s="499"/>
      <c r="HON59" s="499"/>
      <c r="HOO59" s="499"/>
      <c r="HOP59" s="499"/>
      <c r="HOQ59" s="499"/>
      <c r="HOR59" s="499"/>
      <c r="HOS59" s="499"/>
      <c r="HOT59" s="499"/>
      <c r="HOU59" s="499"/>
      <c r="HOV59" s="499"/>
      <c r="HOW59" s="499"/>
      <c r="HOX59" s="499"/>
      <c r="HOY59" s="499"/>
      <c r="HOZ59" s="499"/>
      <c r="HPA59" s="499"/>
      <c r="HPB59" s="499"/>
      <c r="HPC59" s="499"/>
      <c r="HPD59" s="499"/>
      <c r="HPE59" s="499"/>
      <c r="HPF59" s="499"/>
      <c r="HPG59" s="499"/>
      <c r="HPH59" s="499"/>
      <c r="HPI59" s="499"/>
      <c r="HPJ59" s="499"/>
      <c r="HPK59" s="499"/>
      <c r="HPL59" s="499"/>
      <c r="HPM59" s="499"/>
      <c r="HPN59" s="499"/>
      <c r="HPO59" s="499"/>
      <c r="HPP59" s="499"/>
      <c r="HPQ59" s="499"/>
      <c r="HPR59" s="499"/>
      <c r="HPS59" s="499"/>
      <c r="HPT59" s="499"/>
      <c r="HPU59" s="499"/>
      <c r="HPV59" s="499"/>
      <c r="HPW59" s="499"/>
      <c r="HPX59" s="499"/>
      <c r="HPY59" s="499"/>
      <c r="HPZ59" s="499"/>
      <c r="HQA59" s="499"/>
      <c r="HQB59" s="499"/>
      <c r="HQC59" s="499"/>
      <c r="HQD59" s="499"/>
      <c r="HQE59" s="499"/>
      <c r="HQF59" s="499"/>
      <c r="HQG59" s="499"/>
      <c r="HQH59" s="499"/>
      <c r="HQI59" s="499"/>
      <c r="HQJ59" s="499"/>
      <c r="HQK59" s="499"/>
      <c r="HQL59" s="499"/>
      <c r="HQM59" s="499"/>
      <c r="HQN59" s="499"/>
      <c r="HQO59" s="499"/>
      <c r="HQP59" s="499"/>
      <c r="HQQ59" s="499"/>
      <c r="HQR59" s="499"/>
      <c r="HQS59" s="499"/>
      <c r="HQT59" s="499"/>
      <c r="HQU59" s="499"/>
      <c r="HQV59" s="499"/>
      <c r="HQW59" s="499"/>
      <c r="HQX59" s="499"/>
      <c r="HQY59" s="499"/>
      <c r="HQZ59" s="499"/>
      <c r="HRA59" s="499"/>
      <c r="HRB59" s="499"/>
      <c r="HRC59" s="499"/>
      <c r="HRD59" s="499"/>
      <c r="HRE59" s="499"/>
      <c r="HRF59" s="499"/>
      <c r="HRG59" s="499"/>
      <c r="HRH59" s="499"/>
      <c r="HRI59" s="499"/>
      <c r="HRJ59" s="499"/>
      <c r="HRK59" s="499"/>
      <c r="HRL59" s="499"/>
      <c r="HRM59" s="499"/>
      <c r="HRN59" s="499"/>
      <c r="HRO59" s="499"/>
      <c r="HRP59" s="499"/>
      <c r="HRQ59" s="499"/>
      <c r="HRR59" s="499"/>
      <c r="HRS59" s="499"/>
      <c r="HRT59" s="499"/>
      <c r="HRU59" s="499"/>
      <c r="HRV59" s="499"/>
      <c r="HRW59" s="499"/>
      <c r="HRX59" s="499"/>
      <c r="HRY59" s="499"/>
      <c r="HRZ59" s="499"/>
      <c r="HSA59" s="499"/>
      <c r="HSB59" s="499"/>
      <c r="HSC59" s="499"/>
      <c r="HSD59" s="499"/>
      <c r="HSE59" s="499"/>
      <c r="HSF59" s="499"/>
      <c r="HSG59" s="499"/>
      <c r="HSH59" s="499"/>
      <c r="HSI59" s="499"/>
      <c r="HSJ59" s="499"/>
      <c r="HSK59" s="499"/>
      <c r="HSL59" s="499"/>
      <c r="HSM59" s="499"/>
      <c r="HSN59" s="499"/>
      <c r="HSO59" s="499"/>
      <c r="HSP59" s="499"/>
      <c r="HSQ59" s="499"/>
      <c r="HSR59" s="499"/>
      <c r="HSS59" s="499"/>
      <c r="HST59" s="499"/>
      <c r="HSU59" s="499"/>
      <c r="HSV59" s="499"/>
      <c r="HSW59" s="499"/>
      <c r="HSX59" s="499"/>
      <c r="HSY59" s="499"/>
      <c r="HSZ59" s="499"/>
      <c r="HTA59" s="499"/>
      <c r="HTB59" s="499"/>
      <c r="HTC59" s="499"/>
      <c r="HTD59" s="499"/>
      <c r="HTE59" s="499"/>
      <c r="HTF59" s="499"/>
      <c r="HTG59" s="499"/>
      <c r="HTH59" s="499"/>
      <c r="HTI59" s="499"/>
      <c r="HTJ59" s="499"/>
      <c r="HTK59" s="499"/>
      <c r="HTL59" s="499"/>
      <c r="HTM59" s="499"/>
      <c r="HTN59" s="499"/>
      <c r="HTO59" s="499"/>
      <c r="HTP59" s="499"/>
      <c r="HTQ59" s="499"/>
      <c r="HTR59" s="499"/>
      <c r="HTS59" s="499"/>
      <c r="HTT59" s="499"/>
      <c r="HTU59" s="499"/>
      <c r="HTV59" s="499"/>
      <c r="HTW59" s="499"/>
      <c r="HTX59" s="499"/>
      <c r="HTY59" s="499"/>
      <c r="HTZ59" s="499"/>
      <c r="HUA59" s="499"/>
      <c r="HUB59" s="499"/>
      <c r="HUC59" s="499"/>
      <c r="HUD59" s="499"/>
      <c r="HUE59" s="499"/>
      <c r="HUF59" s="499"/>
      <c r="HUG59" s="499"/>
      <c r="HUH59" s="499"/>
      <c r="HUI59" s="499"/>
      <c r="HUJ59" s="499"/>
      <c r="HUK59" s="499"/>
      <c r="HUL59" s="499"/>
      <c r="HUM59" s="499"/>
      <c r="HUN59" s="499"/>
      <c r="HUO59" s="499"/>
      <c r="HUP59" s="499"/>
      <c r="HUQ59" s="499"/>
      <c r="HUR59" s="499"/>
      <c r="HUS59" s="499"/>
      <c r="HUT59" s="499"/>
      <c r="HUU59" s="499"/>
      <c r="HUV59" s="499"/>
      <c r="HUW59" s="499"/>
      <c r="HUX59" s="499"/>
      <c r="HUY59" s="499"/>
      <c r="HUZ59" s="499"/>
      <c r="HVA59" s="499"/>
      <c r="HVB59" s="499"/>
      <c r="HVC59" s="499"/>
      <c r="HVD59" s="499"/>
      <c r="HVE59" s="499"/>
      <c r="HVF59" s="499"/>
      <c r="HVG59" s="499"/>
      <c r="HVH59" s="499"/>
      <c r="HVI59" s="499"/>
      <c r="HVJ59" s="499"/>
      <c r="HVK59" s="499"/>
      <c r="HVL59" s="499"/>
      <c r="HVM59" s="499"/>
      <c r="HVN59" s="499"/>
      <c r="HVO59" s="499"/>
      <c r="HVP59" s="499"/>
      <c r="HVQ59" s="499"/>
      <c r="HVR59" s="499"/>
      <c r="HVS59" s="499"/>
      <c r="HVT59" s="499"/>
      <c r="HVU59" s="499"/>
      <c r="HVV59" s="499"/>
      <c r="HVW59" s="499"/>
      <c r="HVX59" s="499"/>
      <c r="HVY59" s="499"/>
      <c r="HVZ59" s="499"/>
      <c r="HWA59" s="499"/>
      <c r="HWB59" s="499"/>
      <c r="HWC59" s="499"/>
      <c r="HWD59" s="499"/>
      <c r="HWE59" s="499"/>
      <c r="HWF59" s="499"/>
      <c r="HWG59" s="499"/>
      <c r="HWH59" s="499"/>
      <c r="HWI59" s="499"/>
      <c r="HWJ59" s="499"/>
      <c r="HWK59" s="499"/>
      <c r="HWL59" s="499"/>
      <c r="HWM59" s="499"/>
      <c r="HWN59" s="499"/>
      <c r="HWO59" s="499"/>
      <c r="HWP59" s="499"/>
      <c r="HWQ59" s="499"/>
      <c r="HWR59" s="499"/>
      <c r="HWS59" s="499"/>
      <c r="HWT59" s="499"/>
      <c r="HWU59" s="499"/>
      <c r="HWV59" s="499"/>
      <c r="HWW59" s="499"/>
      <c r="HWX59" s="499"/>
      <c r="HWY59" s="499"/>
      <c r="HWZ59" s="499"/>
      <c r="HXA59" s="499"/>
      <c r="HXB59" s="499"/>
      <c r="HXC59" s="499"/>
      <c r="HXD59" s="499"/>
      <c r="HXE59" s="499"/>
      <c r="HXF59" s="499"/>
      <c r="HXG59" s="499"/>
      <c r="HXH59" s="499"/>
      <c r="HXI59" s="499"/>
      <c r="HXJ59" s="499"/>
      <c r="HXK59" s="499"/>
      <c r="HXL59" s="499"/>
      <c r="HXM59" s="499"/>
      <c r="HXN59" s="499"/>
      <c r="HXO59" s="499"/>
      <c r="HXP59" s="499"/>
      <c r="HXQ59" s="499"/>
      <c r="HXR59" s="499"/>
      <c r="HXS59" s="499"/>
      <c r="HXT59" s="499"/>
      <c r="HXU59" s="499"/>
      <c r="HXV59" s="499"/>
      <c r="HXW59" s="499"/>
      <c r="HXX59" s="499"/>
      <c r="HXY59" s="499"/>
      <c r="HXZ59" s="499"/>
      <c r="HYA59" s="499"/>
      <c r="HYB59" s="499"/>
      <c r="HYC59" s="499"/>
      <c r="HYD59" s="499"/>
      <c r="HYE59" s="499"/>
      <c r="HYF59" s="499"/>
      <c r="HYG59" s="499"/>
      <c r="HYH59" s="499"/>
      <c r="HYI59" s="499"/>
      <c r="HYJ59" s="499"/>
      <c r="HYK59" s="499"/>
      <c r="HYL59" s="499"/>
      <c r="HYM59" s="499"/>
      <c r="HYN59" s="499"/>
      <c r="HYO59" s="499"/>
      <c r="HYP59" s="499"/>
      <c r="HYQ59" s="499"/>
      <c r="HYR59" s="499"/>
      <c r="HYS59" s="499"/>
      <c r="HYT59" s="499"/>
      <c r="HYU59" s="499"/>
      <c r="HYV59" s="499"/>
      <c r="HYW59" s="499"/>
      <c r="HYX59" s="499"/>
      <c r="HYY59" s="499"/>
      <c r="HYZ59" s="499"/>
      <c r="HZA59" s="499"/>
      <c r="HZB59" s="499"/>
      <c r="HZC59" s="499"/>
      <c r="HZD59" s="499"/>
      <c r="HZE59" s="499"/>
      <c r="HZF59" s="499"/>
      <c r="HZG59" s="499"/>
      <c r="HZH59" s="499"/>
      <c r="HZI59" s="499"/>
      <c r="HZJ59" s="499"/>
      <c r="HZK59" s="499"/>
      <c r="HZL59" s="499"/>
      <c r="HZM59" s="499"/>
      <c r="HZN59" s="499"/>
      <c r="HZO59" s="499"/>
      <c r="HZP59" s="499"/>
      <c r="HZQ59" s="499"/>
      <c r="HZR59" s="499"/>
      <c r="HZS59" s="499"/>
      <c r="HZT59" s="499"/>
      <c r="HZU59" s="499"/>
      <c r="HZV59" s="499"/>
      <c r="HZW59" s="499"/>
      <c r="HZX59" s="499"/>
      <c r="HZY59" s="499"/>
      <c r="HZZ59" s="499"/>
      <c r="IAA59" s="499"/>
      <c r="IAB59" s="499"/>
      <c r="IAC59" s="499"/>
      <c r="IAD59" s="499"/>
      <c r="IAE59" s="499"/>
      <c r="IAF59" s="499"/>
      <c r="IAG59" s="499"/>
      <c r="IAH59" s="499"/>
      <c r="IAI59" s="499"/>
      <c r="IAJ59" s="499"/>
      <c r="IAK59" s="499"/>
      <c r="IAL59" s="499"/>
      <c r="IAM59" s="499"/>
      <c r="IAN59" s="499"/>
      <c r="IAO59" s="499"/>
      <c r="IAP59" s="499"/>
      <c r="IAQ59" s="499"/>
      <c r="IAR59" s="499"/>
      <c r="IAS59" s="499"/>
      <c r="IAT59" s="499"/>
      <c r="IAU59" s="499"/>
      <c r="IAV59" s="499"/>
      <c r="IAW59" s="499"/>
      <c r="IAX59" s="499"/>
      <c r="IAY59" s="499"/>
      <c r="IAZ59" s="499"/>
      <c r="IBA59" s="499"/>
      <c r="IBB59" s="499"/>
      <c r="IBC59" s="499"/>
      <c r="IBD59" s="499"/>
      <c r="IBE59" s="499"/>
      <c r="IBF59" s="499"/>
      <c r="IBG59" s="499"/>
      <c r="IBH59" s="499"/>
      <c r="IBI59" s="499"/>
      <c r="IBJ59" s="499"/>
      <c r="IBK59" s="499"/>
      <c r="IBL59" s="499"/>
      <c r="IBM59" s="499"/>
      <c r="IBN59" s="499"/>
      <c r="IBO59" s="499"/>
      <c r="IBP59" s="499"/>
      <c r="IBQ59" s="499"/>
      <c r="IBR59" s="499"/>
      <c r="IBS59" s="499"/>
      <c r="IBT59" s="499"/>
      <c r="IBU59" s="499"/>
      <c r="IBV59" s="499"/>
      <c r="IBW59" s="499"/>
      <c r="IBX59" s="499"/>
      <c r="IBY59" s="499"/>
      <c r="IBZ59" s="499"/>
      <c r="ICA59" s="499"/>
      <c r="ICB59" s="499"/>
      <c r="ICC59" s="499"/>
      <c r="ICD59" s="499"/>
      <c r="ICE59" s="499"/>
      <c r="ICF59" s="499"/>
      <c r="ICG59" s="499"/>
      <c r="ICH59" s="499"/>
      <c r="ICI59" s="499"/>
      <c r="ICJ59" s="499"/>
      <c r="ICK59" s="499"/>
      <c r="ICL59" s="499"/>
      <c r="ICM59" s="499"/>
      <c r="ICN59" s="499"/>
      <c r="ICO59" s="499"/>
      <c r="ICP59" s="499"/>
      <c r="ICQ59" s="499"/>
      <c r="ICR59" s="499"/>
      <c r="ICS59" s="499"/>
      <c r="ICT59" s="499"/>
      <c r="ICU59" s="499"/>
      <c r="ICV59" s="499"/>
      <c r="ICW59" s="499"/>
      <c r="ICX59" s="499"/>
      <c r="ICY59" s="499"/>
      <c r="ICZ59" s="499"/>
      <c r="IDA59" s="499"/>
      <c r="IDB59" s="499"/>
      <c r="IDC59" s="499"/>
      <c r="IDD59" s="499"/>
      <c r="IDE59" s="499"/>
      <c r="IDF59" s="499"/>
      <c r="IDG59" s="499"/>
      <c r="IDH59" s="499"/>
      <c r="IDI59" s="499"/>
      <c r="IDJ59" s="499"/>
      <c r="IDK59" s="499"/>
      <c r="IDL59" s="499"/>
      <c r="IDM59" s="499"/>
      <c r="IDN59" s="499"/>
      <c r="IDO59" s="499"/>
      <c r="IDP59" s="499"/>
      <c r="IDQ59" s="499"/>
      <c r="IDR59" s="499"/>
      <c r="IDS59" s="499"/>
      <c r="IDT59" s="499"/>
      <c r="IDU59" s="499"/>
      <c r="IDV59" s="499"/>
      <c r="IDW59" s="499"/>
      <c r="IDX59" s="499"/>
      <c r="IDY59" s="499"/>
      <c r="IDZ59" s="499"/>
      <c r="IEA59" s="499"/>
      <c r="IEB59" s="499"/>
      <c r="IEC59" s="499"/>
      <c r="IED59" s="499"/>
      <c r="IEE59" s="499"/>
      <c r="IEF59" s="499"/>
      <c r="IEG59" s="499"/>
      <c r="IEH59" s="499"/>
      <c r="IEI59" s="499"/>
      <c r="IEJ59" s="499"/>
      <c r="IEK59" s="499"/>
      <c r="IEL59" s="499"/>
      <c r="IEM59" s="499"/>
      <c r="IEN59" s="499"/>
      <c r="IEO59" s="499"/>
      <c r="IEP59" s="499"/>
      <c r="IEQ59" s="499"/>
      <c r="IER59" s="499"/>
      <c r="IES59" s="499"/>
      <c r="IET59" s="499"/>
      <c r="IEU59" s="499"/>
      <c r="IEV59" s="499"/>
      <c r="IEW59" s="499"/>
      <c r="IEX59" s="499"/>
      <c r="IEY59" s="499"/>
      <c r="IEZ59" s="499"/>
      <c r="IFA59" s="499"/>
      <c r="IFB59" s="499"/>
      <c r="IFC59" s="499"/>
      <c r="IFD59" s="499"/>
      <c r="IFE59" s="499"/>
      <c r="IFF59" s="499"/>
      <c r="IFG59" s="499"/>
      <c r="IFH59" s="499"/>
      <c r="IFI59" s="499"/>
      <c r="IFJ59" s="499"/>
      <c r="IFK59" s="499"/>
      <c r="IFL59" s="499"/>
      <c r="IFM59" s="499"/>
      <c r="IFN59" s="499"/>
      <c r="IFO59" s="499"/>
      <c r="IFP59" s="499"/>
      <c r="IFQ59" s="499"/>
      <c r="IFR59" s="499"/>
      <c r="IFS59" s="499"/>
      <c r="IFT59" s="499"/>
      <c r="IFU59" s="499"/>
      <c r="IFV59" s="499"/>
      <c r="IFW59" s="499"/>
      <c r="IFX59" s="499"/>
      <c r="IFY59" s="499"/>
      <c r="IFZ59" s="499"/>
      <c r="IGA59" s="499"/>
      <c r="IGB59" s="499"/>
      <c r="IGC59" s="499"/>
      <c r="IGD59" s="499"/>
      <c r="IGE59" s="499"/>
      <c r="IGF59" s="499"/>
      <c r="IGG59" s="499"/>
      <c r="IGH59" s="499"/>
      <c r="IGI59" s="499"/>
      <c r="IGJ59" s="499"/>
      <c r="IGK59" s="499"/>
      <c r="IGL59" s="499"/>
      <c r="IGM59" s="499"/>
      <c r="IGN59" s="499"/>
      <c r="IGO59" s="499"/>
      <c r="IGP59" s="499"/>
      <c r="IGQ59" s="499"/>
      <c r="IGR59" s="499"/>
      <c r="IGS59" s="499"/>
      <c r="IGT59" s="499"/>
      <c r="IGU59" s="499"/>
      <c r="IGV59" s="499"/>
      <c r="IGW59" s="499"/>
      <c r="IGX59" s="499"/>
      <c r="IGY59" s="499"/>
      <c r="IGZ59" s="499"/>
      <c r="IHA59" s="499"/>
      <c r="IHB59" s="499"/>
      <c r="IHC59" s="499"/>
      <c r="IHD59" s="499"/>
      <c r="IHE59" s="499"/>
      <c r="IHF59" s="499"/>
      <c r="IHG59" s="499"/>
      <c r="IHH59" s="499"/>
      <c r="IHI59" s="499"/>
      <c r="IHJ59" s="499"/>
      <c r="IHK59" s="499"/>
      <c r="IHL59" s="499"/>
      <c r="IHM59" s="499"/>
      <c r="IHN59" s="499"/>
      <c r="IHO59" s="499"/>
      <c r="IHP59" s="499"/>
      <c r="IHQ59" s="499"/>
      <c r="IHR59" s="499"/>
      <c r="IHS59" s="499"/>
      <c r="IHT59" s="499"/>
      <c r="IHU59" s="499"/>
      <c r="IHV59" s="499"/>
      <c r="IHW59" s="499"/>
      <c r="IHX59" s="499"/>
      <c r="IHY59" s="499"/>
      <c r="IHZ59" s="499"/>
      <c r="IIA59" s="499"/>
      <c r="IIB59" s="499"/>
      <c r="IIC59" s="499"/>
      <c r="IID59" s="499"/>
      <c r="IIE59" s="499"/>
      <c r="IIF59" s="499"/>
      <c r="IIG59" s="499"/>
      <c r="IIH59" s="499"/>
      <c r="III59" s="499"/>
      <c r="IIJ59" s="499"/>
      <c r="IIK59" s="499"/>
      <c r="IIL59" s="499"/>
      <c r="IIM59" s="499"/>
      <c r="IIN59" s="499"/>
      <c r="IIO59" s="499"/>
      <c r="IIP59" s="499"/>
      <c r="IIQ59" s="499"/>
      <c r="IIR59" s="499"/>
      <c r="IIS59" s="499"/>
      <c r="IIT59" s="499"/>
      <c r="IIU59" s="499"/>
      <c r="IIV59" s="499"/>
      <c r="IIW59" s="499"/>
      <c r="IIX59" s="499"/>
      <c r="IIY59" s="499"/>
      <c r="IIZ59" s="499"/>
      <c r="IJA59" s="499"/>
      <c r="IJB59" s="499"/>
      <c r="IJC59" s="499"/>
      <c r="IJD59" s="499"/>
      <c r="IJE59" s="499"/>
      <c r="IJF59" s="499"/>
      <c r="IJG59" s="499"/>
      <c r="IJH59" s="499"/>
      <c r="IJI59" s="499"/>
      <c r="IJJ59" s="499"/>
      <c r="IJK59" s="499"/>
      <c r="IJL59" s="499"/>
      <c r="IJM59" s="499"/>
      <c r="IJN59" s="499"/>
      <c r="IJO59" s="499"/>
      <c r="IJP59" s="499"/>
      <c r="IJQ59" s="499"/>
      <c r="IJR59" s="499"/>
      <c r="IJS59" s="499"/>
      <c r="IJT59" s="499"/>
      <c r="IJU59" s="499"/>
      <c r="IJV59" s="499"/>
      <c r="IJW59" s="499"/>
      <c r="IJX59" s="499"/>
      <c r="IJY59" s="499"/>
      <c r="IJZ59" s="499"/>
      <c r="IKA59" s="499"/>
      <c r="IKB59" s="499"/>
      <c r="IKC59" s="499"/>
      <c r="IKD59" s="499"/>
      <c r="IKE59" s="499"/>
      <c r="IKF59" s="499"/>
      <c r="IKG59" s="499"/>
      <c r="IKH59" s="499"/>
      <c r="IKI59" s="499"/>
      <c r="IKJ59" s="499"/>
      <c r="IKK59" s="499"/>
      <c r="IKL59" s="499"/>
      <c r="IKM59" s="499"/>
      <c r="IKN59" s="499"/>
      <c r="IKO59" s="499"/>
      <c r="IKP59" s="499"/>
      <c r="IKQ59" s="499"/>
      <c r="IKR59" s="499"/>
      <c r="IKS59" s="499"/>
      <c r="IKT59" s="499"/>
      <c r="IKU59" s="499"/>
      <c r="IKV59" s="499"/>
      <c r="IKW59" s="499"/>
      <c r="IKX59" s="499"/>
      <c r="IKY59" s="499"/>
      <c r="IKZ59" s="499"/>
      <c r="ILA59" s="499"/>
      <c r="ILB59" s="499"/>
      <c r="ILC59" s="499"/>
      <c r="ILD59" s="499"/>
      <c r="ILE59" s="499"/>
      <c r="ILF59" s="499"/>
      <c r="ILG59" s="499"/>
      <c r="ILH59" s="499"/>
      <c r="ILI59" s="499"/>
      <c r="ILJ59" s="499"/>
      <c r="ILK59" s="499"/>
      <c r="ILL59" s="499"/>
      <c r="ILM59" s="499"/>
      <c r="ILN59" s="499"/>
      <c r="ILO59" s="499"/>
      <c r="ILP59" s="499"/>
      <c r="ILQ59" s="499"/>
      <c r="ILR59" s="499"/>
      <c r="ILS59" s="499"/>
      <c r="ILT59" s="499"/>
      <c r="ILU59" s="499"/>
      <c r="ILV59" s="499"/>
      <c r="ILW59" s="499"/>
      <c r="ILX59" s="499"/>
      <c r="ILY59" s="499"/>
      <c r="ILZ59" s="499"/>
      <c r="IMA59" s="499"/>
      <c r="IMB59" s="499"/>
      <c r="IMC59" s="499"/>
      <c r="IMD59" s="499"/>
      <c r="IME59" s="499"/>
      <c r="IMF59" s="499"/>
      <c r="IMG59" s="499"/>
      <c r="IMH59" s="499"/>
      <c r="IMI59" s="499"/>
      <c r="IMJ59" s="499"/>
      <c r="IMK59" s="499"/>
      <c r="IML59" s="499"/>
      <c r="IMM59" s="499"/>
      <c r="IMN59" s="499"/>
      <c r="IMO59" s="499"/>
      <c r="IMP59" s="499"/>
      <c r="IMQ59" s="499"/>
      <c r="IMR59" s="499"/>
      <c r="IMS59" s="499"/>
      <c r="IMT59" s="499"/>
      <c r="IMU59" s="499"/>
      <c r="IMV59" s="499"/>
      <c r="IMW59" s="499"/>
      <c r="IMX59" s="499"/>
      <c r="IMY59" s="499"/>
      <c r="IMZ59" s="499"/>
      <c r="INA59" s="499"/>
      <c r="INB59" s="499"/>
      <c r="INC59" s="499"/>
      <c r="IND59" s="499"/>
      <c r="INE59" s="499"/>
      <c r="INF59" s="499"/>
      <c r="ING59" s="499"/>
      <c r="INH59" s="499"/>
      <c r="INI59" s="499"/>
      <c r="INJ59" s="499"/>
      <c r="INK59" s="499"/>
      <c r="INL59" s="499"/>
      <c r="INM59" s="499"/>
      <c r="INN59" s="499"/>
      <c r="INO59" s="499"/>
      <c r="INP59" s="499"/>
      <c r="INQ59" s="499"/>
      <c r="INR59" s="499"/>
      <c r="INS59" s="499"/>
      <c r="INT59" s="499"/>
      <c r="INU59" s="499"/>
      <c r="INV59" s="499"/>
      <c r="INW59" s="499"/>
      <c r="INX59" s="499"/>
      <c r="INY59" s="499"/>
      <c r="INZ59" s="499"/>
      <c r="IOA59" s="499"/>
      <c r="IOB59" s="499"/>
      <c r="IOC59" s="499"/>
      <c r="IOD59" s="499"/>
      <c r="IOE59" s="499"/>
      <c r="IOF59" s="499"/>
      <c r="IOG59" s="499"/>
      <c r="IOH59" s="499"/>
      <c r="IOI59" s="499"/>
      <c r="IOJ59" s="499"/>
      <c r="IOK59" s="499"/>
      <c r="IOL59" s="499"/>
      <c r="IOM59" s="499"/>
      <c r="ION59" s="499"/>
      <c r="IOO59" s="499"/>
      <c r="IOP59" s="499"/>
      <c r="IOQ59" s="499"/>
      <c r="IOR59" s="499"/>
      <c r="IOS59" s="499"/>
      <c r="IOT59" s="499"/>
      <c r="IOU59" s="499"/>
      <c r="IOV59" s="499"/>
      <c r="IOW59" s="499"/>
      <c r="IOX59" s="499"/>
      <c r="IOY59" s="499"/>
      <c r="IOZ59" s="499"/>
      <c r="IPA59" s="499"/>
      <c r="IPB59" s="499"/>
      <c r="IPC59" s="499"/>
      <c r="IPD59" s="499"/>
      <c r="IPE59" s="499"/>
      <c r="IPF59" s="499"/>
      <c r="IPG59" s="499"/>
      <c r="IPH59" s="499"/>
      <c r="IPI59" s="499"/>
      <c r="IPJ59" s="499"/>
      <c r="IPK59" s="499"/>
      <c r="IPL59" s="499"/>
      <c r="IPM59" s="499"/>
      <c r="IPN59" s="499"/>
      <c r="IPO59" s="499"/>
      <c r="IPP59" s="499"/>
      <c r="IPQ59" s="499"/>
      <c r="IPR59" s="499"/>
      <c r="IPS59" s="499"/>
      <c r="IPT59" s="499"/>
      <c r="IPU59" s="499"/>
      <c r="IPV59" s="499"/>
      <c r="IPW59" s="499"/>
      <c r="IPX59" s="499"/>
      <c r="IPY59" s="499"/>
      <c r="IPZ59" s="499"/>
      <c r="IQA59" s="499"/>
      <c r="IQB59" s="499"/>
      <c r="IQC59" s="499"/>
      <c r="IQD59" s="499"/>
      <c r="IQE59" s="499"/>
      <c r="IQF59" s="499"/>
      <c r="IQG59" s="499"/>
      <c r="IQH59" s="499"/>
      <c r="IQI59" s="499"/>
      <c r="IQJ59" s="499"/>
      <c r="IQK59" s="499"/>
      <c r="IQL59" s="499"/>
      <c r="IQM59" s="499"/>
      <c r="IQN59" s="499"/>
      <c r="IQO59" s="499"/>
      <c r="IQP59" s="499"/>
      <c r="IQQ59" s="499"/>
      <c r="IQR59" s="499"/>
      <c r="IQS59" s="499"/>
      <c r="IQT59" s="499"/>
      <c r="IQU59" s="499"/>
      <c r="IQV59" s="499"/>
      <c r="IQW59" s="499"/>
      <c r="IQX59" s="499"/>
      <c r="IQY59" s="499"/>
      <c r="IQZ59" s="499"/>
      <c r="IRA59" s="499"/>
      <c r="IRB59" s="499"/>
      <c r="IRC59" s="499"/>
      <c r="IRD59" s="499"/>
      <c r="IRE59" s="499"/>
      <c r="IRF59" s="499"/>
      <c r="IRG59" s="499"/>
      <c r="IRH59" s="499"/>
      <c r="IRI59" s="499"/>
      <c r="IRJ59" s="499"/>
      <c r="IRK59" s="499"/>
      <c r="IRL59" s="499"/>
      <c r="IRM59" s="499"/>
      <c r="IRN59" s="499"/>
      <c r="IRO59" s="499"/>
      <c r="IRP59" s="499"/>
      <c r="IRQ59" s="499"/>
      <c r="IRR59" s="499"/>
      <c r="IRS59" s="499"/>
      <c r="IRT59" s="499"/>
      <c r="IRU59" s="499"/>
      <c r="IRV59" s="499"/>
      <c r="IRW59" s="499"/>
      <c r="IRX59" s="499"/>
      <c r="IRY59" s="499"/>
      <c r="IRZ59" s="499"/>
      <c r="ISA59" s="499"/>
      <c r="ISB59" s="499"/>
      <c r="ISC59" s="499"/>
      <c r="ISD59" s="499"/>
      <c r="ISE59" s="499"/>
      <c r="ISF59" s="499"/>
      <c r="ISG59" s="499"/>
      <c r="ISH59" s="499"/>
      <c r="ISI59" s="499"/>
      <c r="ISJ59" s="499"/>
      <c r="ISK59" s="499"/>
      <c r="ISL59" s="499"/>
      <c r="ISM59" s="499"/>
      <c r="ISN59" s="499"/>
      <c r="ISO59" s="499"/>
      <c r="ISP59" s="499"/>
      <c r="ISQ59" s="499"/>
      <c r="ISR59" s="499"/>
      <c r="ISS59" s="499"/>
      <c r="IST59" s="499"/>
      <c r="ISU59" s="499"/>
      <c r="ISV59" s="499"/>
      <c r="ISW59" s="499"/>
      <c r="ISX59" s="499"/>
      <c r="ISY59" s="499"/>
      <c r="ISZ59" s="499"/>
      <c r="ITA59" s="499"/>
      <c r="ITB59" s="499"/>
      <c r="ITC59" s="499"/>
      <c r="ITD59" s="499"/>
      <c r="ITE59" s="499"/>
      <c r="ITF59" s="499"/>
      <c r="ITG59" s="499"/>
      <c r="ITH59" s="499"/>
      <c r="ITI59" s="499"/>
      <c r="ITJ59" s="499"/>
      <c r="ITK59" s="499"/>
      <c r="ITL59" s="499"/>
      <c r="ITM59" s="499"/>
      <c r="ITN59" s="499"/>
      <c r="ITO59" s="499"/>
      <c r="ITP59" s="499"/>
      <c r="ITQ59" s="499"/>
      <c r="ITR59" s="499"/>
      <c r="ITS59" s="499"/>
      <c r="ITT59" s="499"/>
      <c r="ITU59" s="499"/>
      <c r="ITV59" s="499"/>
      <c r="ITW59" s="499"/>
      <c r="ITX59" s="499"/>
      <c r="ITY59" s="499"/>
      <c r="ITZ59" s="499"/>
      <c r="IUA59" s="499"/>
      <c r="IUB59" s="499"/>
      <c r="IUC59" s="499"/>
      <c r="IUD59" s="499"/>
      <c r="IUE59" s="499"/>
      <c r="IUF59" s="499"/>
      <c r="IUG59" s="499"/>
      <c r="IUH59" s="499"/>
      <c r="IUI59" s="499"/>
      <c r="IUJ59" s="499"/>
      <c r="IUK59" s="499"/>
      <c r="IUL59" s="499"/>
      <c r="IUM59" s="499"/>
      <c r="IUN59" s="499"/>
      <c r="IUO59" s="499"/>
      <c r="IUP59" s="499"/>
      <c r="IUQ59" s="499"/>
      <c r="IUR59" s="499"/>
      <c r="IUS59" s="499"/>
      <c r="IUT59" s="499"/>
      <c r="IUU59" s="499"/>
      <c r="IUV59" s="499"/>
      <c r="IUW59" s="499"/>
      <c r="IUX59" s="499"/>
      <c r="IUY59" s="499"/>
      <c r="IUZ59" s="499"/>
      <c r="IVA59" s="499"/>
      <c r="IVB59" s="499"/>
      <c r="IVC59" s="499"/>
      <c r="IVD59" s="499"/>
      <c r="IVE59" s="499"/>
      <c r="IVF59" s="499"/>
      <c r="IVG59" s="499"/>
      <c r="IVH59" s="499"/>
      <c r="IVI59" s="499"/>
      <c r="IVJ59" s="499"/>
      <c r="IVK59" s="499"/>
      <c r="IVL59" s="499"/>
      <c r="IVM59" s="499"/>
      <c r="IVN59" s="499"/>
      <c r="IVO59" s="499"/>
      <c r="IVP59" s="499"/>
      <c r="IVQ59" s="499"/>
      <c r="IVR59" s="499"/>
      <c r="IVS59" s="499"/>
      <c r="IVT59" s="499"/>
      <c r="IVU59" s="499"/>
      <c r="IVV59" s="499"/>
      <c r="IVW59" s="499"/>
      <c r="IVX59" s="499"/>
      <c r="IVY59" s="499"/>
      <c r="IVZ59" s="499"/>
      <c r="IWA59" s="499"/>
      <c r="IWB59" s="499"/>
      <c r="IWC59" s="499"/>
      <c r="IWD59" s="499"/>
      <c r="IWE59" s="499"/>
      <c r="IWF59" s="499"/>
      <c r="IWG59" s="499"/>
      <c r="IWH59" s="499"/>
      <c r="IWI59" s="499"/>
      <c r="IWJ59" s="499"/>
      <c r="IWK59" s="499"/>
      <c r="IWL59" s="499"/>
      <c r="IWM59" s="499"/>
      <c r="IWN59" s="499"/>
      <c r="IWO59" s="499"/>
      <c r="IWP59" s="499"/>
      <c r="IWQ59" s="499"/>
      <c r="IWR59" s="499"/>
      <c r="IWS59" s="499"/>
      <c r="IWT59" s="499"/>
      <c r="IWU59" s="499"/>
      <c r="IWV59" s="499"/>
      <c r="IWW59" s="499"/>
      <c r="IWX59" s="499"/>
      <c r="IWY59" s="499"/>
      <c r="IWZ59" s="499"/>
      <c r="IXA59" s="499"/>
      <c r="IXB59" s="499"/>
      <c r="IXC59" s="499"/>
      <c r="IXD59" s="499"/>
      <c r="IXE59" s="499"/>
      <c r="IXF59" s="499"/>
      <c r="IXG59" s="499"/>
      <c r="IXH59" s="499"/>
      <c r="IXI59" s="499"/>
      <c r="IXJ59" s="499"/>
      <c r="IXK59" s="499"/>
      <c r="IXL59" s="499"/>
      <c r="IXM59" s="499"/>
      <c r="IXN59" s="499"/>
      <c r="IXO59" s="499"/>
      <c r="IXP59" s="499"/>
      <c r="IXQ59" s="499"/>
      <c r="IXR59" s="499"/>
      <c r="IXS59" s="499"/>
      <c r="IXT59" s="499"/>
      <c r="IXU59" s="499"/>
      <c r="IXV59" s="499"/>
      <c r="IXW59" s="499"/>
      <c r="IXX59" s="499"/>
      <c r="IXY59" s="499"/>
      <c r="IXZ59" s="499"/>
      <c r="IYA59" s="499"/>
      <c r="IYB59" s="499"/>
      <c r="IYC59" s="499"/>
      <c r="IYD59" s="499"/>
      <c r="IYE59" s="499"/>
      <c r="IYF59" s="499"/>
      <c r="IYG59" s="499"/>
      <c r="IYH59" s="499"/>
      <c r="IYI59" s="499"/>
      <c r="IYJ59" s="499"/>
      <c r="IYK59" s="499"/>
      <c r="IYL59" s="499"/>
      <c r="IYM59" s="499"/>
      <c r="IYN59" s="499"/>
      <c r="IYO59" s="499"/>
      <c r="IYP59" s="499"/>
      <c r="IYQ59" s="499"/>
      <c r="IYR59" s="499"/>
      <c r="IYS59" s="499"/>
      <c r="IYT59" s="499"/>
      <c r="IYU59" s="499"/>
      <c r="IYV59" s="499"/>
      <c r="IYW59" s="499"/>
      <c r="IYX59" s="499"/>
      <c r="IYY59" s="499"/>
      <c r="IYZ59" s="499"/>
      <c r="IZA59" s="499"/>
      <c r="IZB59" s="499"/>
      <c r="IZC59" s="499"/>
      <c r="IZD59" s="499"/>
      <c r="IZE59" s="499"/>
      <c r="IZF59" s="499"/>
      <c r="IZG59" s="499"/>
      <c r="IZH59" s="499"/>
      <c r="IZI59" s="499"/>
      <c r="IZJ59" s="499"/>
      <c r="IZK59" s="499"/>
      <c r="IZL59" s="499"/>
      <c r="IZM59" s="499"/>
      <c r="IZN59" s="499"/>
      <c r="IZO59" s="499"/>
      <c r="IZP59" s="499"/>
      <c r="IZQ59" s="499"/>
      <c r="IZR59" s="499"/>
      <c r="IZS59" s="499"/>
      <c r="IZT59" s="499"/>
      <c r="IZU59" s="499"/>
      <c r="IZV59" s="499"/>
      <c r="IZW59" s="499"/>
      <c r="IZX59" s="499"/>
      <c r="IZY59" s="499"/>
      <c r="IZZ59" s="499"/>
      <c r="JAA59" s="499"/>
      <c r="JAB59" s="499"/>
      <c r="JAC59" s="499"/>
      <c r="JAD59" s="499"/>
      <c r="JAE59" s="499"/>
      <c r="JAF59" s="499"/>
      <c r="JAG59" s="499"/>
      <c r="JAH59" s="499"/>
      <c r="JAI59" s="499"/>
      <c r="JAJ59" s="499"/>
      <c r="JAK59" s="499"/>
      <c r="JAL59" s="499"/>
      <c r="JAM59" s="499"/>
      <c r="JAN59" s="499"/>
      <c r="JAO59" s="499"/>
      <c r="JAP59" s="499"/>
      <c r="JAQ59" s="499"/>
      <c r="JAR59" s="499"/>
      <c r="JAS59" s="499"/>
      <c r="JAT59" s="499"/>
      <c r="JAU59" s="499"/>
      <c r="JAV59" s="499"/>
      <c r="JAW59" s="499"/>
      <c r="JAX59" s="499"/>
      <c r="JAY59" s="499"/>
      <c r="JAZ59" s="499"/>
      <c r="JBA59" s="499"/>
      <c r="JBB59" s="499"/>
      <c r="JBC59" s="499"/>
      <c r="JBD59" s="499"/>
      <c r="JBE59" s="499"/>
      <c r="JBF59" s="499"/>
      <c r="JBG59" s="499"/>
      <c r="JBH59" s="499"/>
      <c r="JBI59" s="499"/>
      <c r="JBJ59" s="499"/>
      <c r="JBK59" s="499"/>
      <c r="JBL59" s="499"/>
      <c r="JBM59" s="499"/>
      <c r="JBN59" s="499"/>
      <c r="JBO59" s="499"/>
      <c r="JBP59" s="499"/>
      <c r="JBQ59" s="499"/>
      <c r="JBR59" s="499"/>
      <c r="JBS59" s="499"/>
      <c r="JBT59" s="499"/>
      <c r="JBU59" s="499"/>
      <c r="JBV59" s="499"/>
      <c r="JBW59" s="499"/>
      <c r="JBX59" s="499"/>
      <c r="JBY59" s="499"/>
      <c r="JBZ59" s="499"/>
      <c r="JCA59" s="499"/>
      <c r="JCB59" s="499"/>
      <c r="JCC59" s="499"/>
      <c r="JCD59" s="499"/>
      <c r="JCE59" s="499"/>
      <c r="JCF59" s="499"/>
      <c r="JCG59" s="499"/>
      <c r="JCH59" s="499"/>
      <c r="JCI59" s="499"/>
      <c r="JCJ59" s="499"/>
      <c r="JCK59" s="499"/>
      <c r="JCL59" s="499"/>
      <c r="JCM59" s="499"/>
      <c r="JCN59" s="499"/>
      <c r="JCO59" s="499"/>
      <c r="JCP59" s="499"/>
      <c r="JCQ59" s="499"/>
      <c r="JCR59" s="499"/>
      <c r="JCS59" s="499"/>
      <c r="JCT59" s="499"/>
      <c r="JCU59" s="499"/>
      <c r="JCV59" s="499"/>
      <c r="JCW59" s="499"/>
      <c r="JCX59" s="499"/>
      <c r="JCY59" s="499"/>
      <c r="JCZ59" s="499"/>
      <c r="JDA59" s="499"/>
      <c r="JDB59" s="499"/>
      <c r="JDC59" s="499"/>
      <c r="JDD59" s="499"/>
      <c r="JDE59" s="499"/>
      <c r="JDF59" s="499"/>
      <c r="JDG59" s="499"/>
      <c r="JDH59" s="499"/>
      <c r="JDI59" s="499"/>
      <c r="JDJ59" s="499"/>
      <c r="JDK59" s="499"/>
      <c r="JDL59" s="499"/>
      <c r="JDM59" s="499"/>
      <c r="JDN59" s="499"/>
      <c r="JDO59" s="499"/>
      <c r="JDP59" s="499"/>
      <c r="JDQ59" s="499"/>
      <c r="JDR59" s="499"/>
      <c r="JDS59" s="499"/>
      <c r="JDT59" s="499"/>
      <c r="JDU59" s="499"/>
      <c r="JDV59" s="499"/>
      <c r="JDW59" s="499"/>
      <c r="JDX59" s="499"/>
      <c r="JDY59" s="499"/>
      <c r="JDZ59" s="499"/>
      <c r="JEA59" s="499"/>
      <c r="JEB59" s="499"/>
      <c r="JEC59" s="499"/>
      <c r="JED59" s="499"/>
      <c r="JEE59" s="499"/>
      <c r="JEF59" s="499"/>
      <c r="JEG59" s="499"/>
      <c r="JEH59" s="499"/>
      <c r="JEI59" s="499"/>
      <c r="JEJ59" s="499"/>
      <c r="JEK59" s="499"/>
      <c r="JEL59" s="499"/>
      <c r="JEM59" s="499"/>
      <c r="JEN59" s="499"/>
      <c r="JEO59" s="499"/>
      <c r="JEP59" s="499"/>
      <c r="JEQ59" s="499"/>
      <c r="JER59" s="499"/>
      <c r="JES59" s="499"/>
      <c r="JET59" s="499"/>
      <c r="JEU59" s="499"/>
      <c r="JEV59" s="499"/>
      <c r="JEW59" s="499"/>
      <c r="JEX59" s="499"/>
      <c r="JEY59" s="499"/>
      <c r="JEZ59" s="499"/>
      <c r="JFA59" s="499"/>
      <c r="JFB59" s="499"/>
      <c r="JFC59" s="499"/>
      <c r="JFD59" s="499"/>
      <c r="JFE59" s="499"/>
      <c r="JFF59" s="499"/>
      <c r="JFG59" s="499"/>
      <c r="JFH59" s="499"/>
      <c r="JFI59" s="499"/>
      <c r="JFJ59" s="499"/>
      <c r="JFK59" s="499"/>
      <c r="JFL59" s="499"/>
      <c r="JFM59" s="499"/>
      <c r="JFN59" s="499"/>
      <c r="JFO59" s="499"/>
      <c r="JFP59" s="499"/>
      <c r="JFQ59" s="499"/>
      <c r="JFR59" s="499"/>
      <c r="JFS59" s="499"/>
      <c r="JFT59" s="499"/>
      <c r="JFU59" s="499"/>
      <c r="JFV59" s="499"/>
      <c r="JFW59" s="499"/>
      <c r="JFX59" s="499"/>
      <c r="JFY59" s="499"/>
      <c r="JFZ59" s="499"/>
      <c r="JGA59" s="499"/>
      <c r="JGB59" s="499"/>
      <c r="JGC59" s="499"/>
      <c r="JGD59" s="499"/>
      <c r="JGE59" s="499"/>
      <c r="JGF59" s="499"/>
      <c r="JGG59" s="499"/>
      <c r="JGH59" s="499"/>
      <c r="JGI59" s="499"/>
      <c r="JGJ59" s="499"/>
      <c r="JGK59" s="499"/>
      <c r="JGL59" s="499"/>
      <c r="JGM59" s="499"/>
      <c r="JGN59" s="499"/>
      <c r="JGO59" s="499"/>
      <c r="JGP59" s="499"/>
      <c r="JGQ59" s="499"/>
      <c r="JGR59" s="499"/>
      <c r="JGS59" s="499"/>
      <c r="JGT59" s="499"/>
      <c r="JGU59" s="499"/>
      <c r="JGV59" s="499"/>
      <c r="JGW59" s="499"/>
      <c r="JGX59" s="499"/>
      <c r="JGY59" s="499"/>
      <c r="JGZ59" s="499"/>
      <c r="JHA59" s="499"/>
      <c r="JHB59" s="499"/>
      <c r="JHC59" s="499"/>
      <c r="JHD59" s="499"/>
      <c r="JHE59" s="499"/>
      <c r="JHF59" s="499"/>
      <c r="JHG59" s="499"/>
      <c r="JHH59" s="499"/>
      <c r="JHI59" s="499"/>
      <c r="JHJ59" s="499"/>
      <c r="JHK59" s="499"/>
      <c r="JHL59" s="499"/>
      <c r="JHM59" s="499"/>
      <c r="JHN59" s="499"/>
      <c r="JHO59" s="499"/>
      <c r="JHP59" s="499"/>
      <c r="JHQ59" s="499"/>
      <c r="JHR59" s="499"/>
      <c r="JHS59" s="499"/>
      <c r="JHT59" s="499"/>
      <c r="JHU59" s="499"/>
      <c r="JHV59" s="499"/>
      <c r="JHW59" s="499"/>
      <c r="JHX59" s="499"/>
      <c r="JHY59" s="499"/>
      <c r="JHZ59" s="499"/>
      <c r="JIA59" s="499"/>
      <c r="JIB59" s="499"/>
      <c r="JIC59" s="499"/>
      <c r="JID59" s="499"/>
      <c r="JIE59" s="499"/>
      <c r="JIF59" s="499"/>
      <c r="JIG59" s="499"/>
      <c r="JIH59" s="499"/>
      <c r="JII59" s="499"/>
      <c r="JIJ59" s="499"/>
      <c r="JIK59" s="499"/>
      <c r="JIL59" s="499"/>
      <c r="JIM59" s="499"/>
      <c r="JIN59" s="499"/>
      <c r="JIO59" s="499"/>
      <c r="JIP59" s="499"/>
      <c r="JIQ59" s="499"/>
      <c r="JIR59" s="499"/>
      <c r="JIS59" s="499"/>
      <c r="JIT59" s="499"/>
      <c r="JIU59" s="499"/>
      <c r="JIV59" s="499"/>
      <c r="JIW59" s="499"/>
      <c r="JIX59" s="499"/>
      <c r="JIY59" s="499"/>
      <c r="JIZ59" s="499"/>
      <c r="JJA59" s="499"/>
      <c r="JJB59" s="499"/>
      <c r="JJC59" s="499"/>
      <c r="JJD59" s="499"/>
      <c r="JJE59" s="499"/>
      <c r="JJF59" s="499"/>
      <c r="JJG59" s="499"/>
      <c r="JJH59" s="499"/>
      <c r="JJI59" s="499"/>
      <c r="JJJ59" s="499"/>
      <c r="JJK59" s="499"/>
      <c r="JJL59" s="499"/>
      <c r="JJM59" s="499"/>
      <c r="JJN59" s="499"/>
      <c r="JJO59" s="499"/>
      <c r="JJP59" s="499"/>
      <c r="JJQ59" s="499"/>
      <c r="JJR59" s="499"/>
      <c r="JJS59" s="499"/>
      <c r="JJT59" s="499"/>
      <c r="JJU59" s="499"/>
      <c r="JJV59" s="499"/>
      <c r="JJW59" s="499"/>
      <c r="JJX59" s="499"/>
      <c r="JJY59" s="499"/>
      <c r="JJZ59" s="499"/>
      <c r="JKA59" s="499"/>
      <c r="JKB59" s="499"/>
      <c r="JKC59" s="499"/>
      <c r="JKD59" s="499"/>
      <c r="JKE59" s="499"/>
      <c r="JKF59" s="499"/>
      <c r="JKG59" s="499"/>
      <c r="JKH59" s="499"/>
      <c r="JKI59" s="499"/>
      <c r="JKJ59" s="499"/>
      <c r="JKK59" s="499"/>
      <c r="JKL59" s="499"/>
      <c r="JKM59" s="499"/>
      <c r="JKN59" s="499"/>
      <c r="JKO59" s="499"/>
      <c r="JKP59" s="499"/>
      <c r="JKQ59" s="499"/>
      <c r="JKR59" s="499"/>
      <c r="JKS59" s="499"/>
      <c r="JKT59" s="499"/>
      <c r="JKU59" s="499"/>
      <c r="JKV59" s="499"/>
      <c r="JKW59" s="499"/>
      <c r="JKX59" s="499"/>
      <c r="JKY59" s="499"/>
      <c r="JKZ59" s="499"/>
      <c r="JLA59" s="499"/>
      <c r="JLB59" s="499"/>
      <c r="JLC59" s="499"/>
      <c r="JLD59" s="499"/>
      <c r="JLE59" s="499"/>
      <c r="JLF59" s="499"/>
      <c r="JLG59" s="499"/>
      <c r="JLH59" s="499"/>
      <c r="JLI59" s="499"/>
      <c r="JLJ59" s="499"/>
      <c r="JLK59" s="499"/>
      <c r="JLL59" s="499"/>
      <c r="JLM59" s="499"/>
      <c r="JLN59" s="499"/>
      <c r="JLO59" s="499"/>
      <c r="JLP59" s="499"/>
      <c r="JLQ59" s="499"/>
      <c r="JLR59" s="499"/>
      <c r="JLS59" s="499"/>
      <c r="JLT59" s="499"/>
      <c r="JLU59" s="499"/>
      <c r="JLV59" s="499"/>
      <c r="JLW59" s="499"/>
      <c r="JLX59" s="499"/>
      <c r="JLY59" s="499"/>
      <c r="JLZ59" s="499"/>
      <c r="JMA59" s="499"/>
      <c r="JMB59" s="499"/>
      <c r="JMC59" s="499"/>
      <c r="JMD59" s="499"/>
      <c r="JME59" s="499"/>
      <c r="JMF59" s="499"/>
      <c r="JMG59" s="499"/>
      <c r="JMH59" s="499"/>
      <c r="JMI59" s="499"/>
      <c r="JMJ59" s="499"/>
      <c r="JMK59" s="499"/>
      <c r="JML59" s="499"/>
      <c r="JMM59" s="499"/>
      <c r="JMN59" s="499"/>
      <c r="JMO59" s="499"/>
      <c r="JMP59" s="499"/>
      <c r="JMQ59" s="499"/>
      <c r="JMR59" s="499"/>
      <c r="JMS59" s="499"/>
      <c r="JMT59" s="499"/>
      <c r="JMU59" s="499"/>
      <c r="JMV59" s="499"/>
      <c r="JMW59" s="499"/>
      <c r="JMX59" s="499"/>
      <c r="JMY59" s="499"/>
      <c r="JMZ59" s="499"/>
      <c r="JNA59" s="499"/>
      <c r="JNB59" s="499"/>
      <c r="JNC59" s="499"/>
      <c r="JND59" s="499"/>
      <c r="JNE59" s="499"/>
      <c r="JNF59" s="499"/>
      <c r="JNG59" s="499"/>
      <c r="JNH59" s="499"/>
      <c r="JNI59" s="499"/>
      <c r="JNJ59" s="499"/>
      <c r="JNK59" s="499"/>
      <c r="JNL59" s="499"/>
      <c r="JNM59" s="499"/>
      <c r="JNN59" s="499"/>
      <c r="JNO59" s="499"/>
      <c r="JNP59" s="499"/>
      <c r="JNQ59" s="499"/>
      <c r="JNR59" s="499"/>
      <c r="JNS59" s="499"/>
      <c r="JNT59" s="499"/>
      <c r="JNU59" s="499"/>
      <c r="JNV59" s="499"/>
      <c r="JNW59" s="499"/>
      <c r="JNX59" s="499"/>
      <c r="JNY59" s="499"/>
      <c r="JNZ59" s="499"/>
      <c r="JOA59" s="499"/>
      <c r="JOB59" s="499"/>
      <c r="JOC59" s="499"/>
      <c r="JOD59" s="499"/>
      <c r="JOE59" s="499"/>
      <c r="JOF59" s="499"/>
      <c r="JOG59" s="499"/>
      <c r="JOH59" s="499"/>
      <c r="JOI59" s="499"/>
      <c r="JOJ59" s="499"/>
      <c r="JOK59" s="499"/>
      <c r="JOL59" s="499"/>
      <c r="JOM59" s="499"/>
      <c r="JON59" s="499"/>
      <c r="JOO59" s="499"/>
      <c r="JOP59" s="499"/>
      <c r="JOQ59" s="499"/>
      <c r="JOR59" s="499"/>
      <c r="JOS59" s="499"/>
      <c r="JOT59" s="499"/>
      <c r="JOU59" s="499"/>
      <c r="JOV59" s="499"/>
      <c r="JOW59" s="499"/>
      <c r="JOX59" s="499"/>
      <c r="JOY59" s="499"/>
      <c r="JOZ59" s="499"/>
      <c r="JPA59" s="499"/>
      <c r="JPB59" s="499"/>
      <c r="JPC59" s="499"/>
      <c r="JPD59" s="499"/>
      <c r="JPE59" s="499"/>
      <c r="JPF59" s="499"/>
      <c r="JPG59" s="499"/>
      <c r="JPH59" s="499"/>
      <c r="JPI59" s="499"/>
      <c r="JPJ59" s="499"/>
      <c r="JPK59" s="499"/>
      <c r="JPL59" s="499"/>
      <c r="JPM59" s="499"/>
      <c r="JPN59" s="499"/>
      <c r="JPO59" s="499"/>
      <c r="JPP59" s="499"/>
      <c r="JPQ59" s="499"/>
      <c r="JPR59" s="499"/>
      <c r="JPS59" s="499"/>
      <c r="JPT59" s="499"/>
      <c r="JPU59" s="499"/>
      <c r="JPV59" s="499"/>
      <c r="JPW59" s="499"/>
      <c r="JPX59" s="499"/>
      <c r="JPY59" s="499"/>
      <c r="JPZ59" s="499"/>
      <c r="JQA59" s="499"/>
      <c r="JQB59" s="499"/>
      <c r="JQC59" s="499"/>
      <c r="JQD59" s="499"/>
      <c r="JQE59" s="499"/>
      <c r="JQF59" s="499"/>
      <c r="JQG59" s="499"/>
      <c r="JQH59" s="499"/>
      <c r="JQI59" s="499"/>
      <c r="JQJ59" s="499"/>
      <c r="JQK59" s="499"/>
      <c r="JQL59" s="499"/>
      <c r="JQM59" s="499"/>
      <c r="JQN59" s="499"/>
      <c r="JQO59" s="499"/>
      <c r="JQP59" s="499"/>
      <c r="JQQ59" s="499"/>
      <c r="JQR59" s="499"/>
      <c r="JQS59" s="499"/>
      <c r="JQT59" s="499"/>
      <c r="JQU59" s="499"/>
      <c r="JQV59" s="499"/>
      <c r="JQW59" s="499"/>
      <c r="JQX59" s="499"/>
      <c r="JQY59" s="499"/>
      <c r="JQZ59" s="499"/>
      <c r="JRA59" s="499"/>
      <c r="JRB59" s="499"/>
      <c r="JRC59" s="499"/>
      <c r="JRD59" s="499"/>
      <c r="JRE59" s="499"/>
      <c r="JRF59" s="499"/>
      <c r="JRG59" s="499"/>
      <c r="JRH59" s="499"/>
      <c r="JRI59" s="499"/>
      <c r="JRJ59" s="499"/>
      <c r="JRK59" s="499"/>
      <c r="JRL59" s="499"/>
      <c r="JRM59" s="499"/>
      <c r="JRN59" s="499"/>
      <c r="JRO59" s="499"/>
      <c r="JRP59" s="499"/>
      <c r="JRQ59" s="499"/>
      <c r="JRR59" s="499"/>
      <c r="JRS59" s="499"/>
      <c r="JRT59" s="499"/>
      <c r="JRU59" s="499"/>
      <c r="JRV59" s="499"/>
      <c r="JRW59" s="499"/>
      <c r="JRX59" s="499"/>
      <c r="JRY59" s="499"/>
      <c r="JRZ59" s="499"/>
      <c r="JSA59" s="499"/>
      <c r="JSB59" s="499"/>
      <c r="JSC59" s="499"/>
      <c r="JSD59" s="499"/>
      <c r="JSE59" s="499"/>
      <c r="JSF59" s="499"/>
      <c r="JSG59" s="499"/>
      <c r="JSH59" s="499"/>
      <c r="JSI59" s="499"/>
      <c r="JSJ59" s="499"/>
      <c r="JSK59" s="499"/>
      <c r="JSL59" s="499"/>
      <c r="JSM59" s="499"/>
      <c r="JSN59" s="499"/>
      <c r="JSO59" s="499"/>
      <c r="JSP59" s="499"/>
      <c r="JSQ59" s="499"/>
      <c r="JSR59" s="499"/>
      <c r="JSS59" s="499"/>
      <c r="JST59" s="499"/>
      <c r="JSU59" s="499"/>
      <c r="JSV59" s="499"/>
      <c r="JSW59" s="499"/>
      <c r="JSX59" s="499"/>
      <c r="JSY59" s="499"/>
      <c r="JSZ59" s="499"/>
      <c r="JTA59" s="499"/>
      <c r="JTB59" s="499"/>
      <c r="JTC59" s="499"/>
      <c r="JTD59" s="499"/>
      <c r="JTE59" s="499"/>
      <c r="JTF59" s="499"/>
      <c r="JTG59" s="499"/>
      <c r="JTH59" s="499"/>
      <c r="JTI59" s="499"/>
      <c r="JTJ59" s="499"/>
      <c r="JTK59" s="499"/>
      <c r="JTL59" s="499"/>
      <c r="JTM59" s="499"/>
      <c r="JTN59" s="499"/>
      <c r="JTO59" s="499"/>
      <c r="JTP59" s="499"/>
      <c r="JTQ59" s="499"/>
      <c r="JTR59" s="499"/>
      <c r="JTS59" s="499"/>
      <c r="JTT59" s="499"/>
      <c r="JTU59" s="499"/>
      <c r="JTV59" s="499"/>
      <c r="JTW59" s="499"/>
      <c r="JTX59" s="499"/>
      <c r="JTY59" s="499"/>
      <c r="JTZ59" s="499"/>
      <c r="JUA59" s="499"/>
      <c r="JUB59" s="499"/>
      <c r="JUC59" s="499"/>
      <c r="JUD59" s="499"/>
      <c r="JUE59" s="499"/>
      <c r="JUF59" s="499"/>
      <c r="JUG59" s="499"/>
      <c r="JUH59" s="499"/>
      <c r="JUI59" s="499"/>
      <c r="JUJ59" s="499"/>
      <c r="JUK59" s="499"/>
      <c r="JUL59" s="499"/>
      <c r="JUM59" s="499"/>
      <c r="JUN59" s="499"/>
      <c r="JUO59" s="499"/>
      <c r="JUP59" s="499"/>
      <c r="JUQ59" s="499"/>
      <c r="JUR59" s="499"/>
      <c r="JUS59" s="499"/>
      <c r="JUT59" s="499"/>
      <c r="JUU59" s="499"/>
      <c r="JUV59" s="499"/>
      <c r="JUW59" s="499"/>
      <c r="JUX59" s="499"/>
      <c r="JUY59" s="499"/>
      <c r="JUZ59" s="499"/>
      <c r="JVA59" s="499"/>
      <c r="JVB59" s="499"/>
      <c r="JVC59" s="499"/>
      <c r="JVD59" s="499"/>
      <c r="JVE59" s="499"/>
      <c r="JVF59" s="499"/>
      <c r="JVG59" s="499"/>
      <c r="JVH59" s="499"/>
      <c r="JVI59" s="499"/>
      <c r="JVJ59" s="499"/>
      <c r="JVK59" s="499"/>
      <c r="JVL59" s="499"/>
      <c r="JVM59" s="499"/>
      <c r="JVN59" s="499"/>
      <c r="JVO59" s="499"/>
      <c r="JVP59" s="499"/>
      <c r="JVQ59" s="499"/>
      <c r="JVR59" s="499"/>
      <c r="JVS59" s="499"/>
      <c r="JVT59" s="499"/>
      <c r="JVU59" s="499"/>
      <c r="JVV59" s="499"/>
      <c r="JVW59" s="499"/>
      <c r="JVX59" s="499"/>
      <c r="JVY59" s="499"/>
      <c r="JVZ59" s="499"/>
      <c r="JWA59" s="499"/>
      <c r="JWB59" s="499"/>
      <c r="JWC59" s="499"/>
      <c r="JWD59" s="499"/>
      <c r="JWE59" s="499"/>
      <c r="JWF59" s="499"/>
      <c r="JWG59" s="499"/>
      <c r="JWH59" s="499"/>
      <c r="JWI59" s="499"/>
      <c r="JWJ59" s="499"/>
      <c r="JWK59" s="499"/>
      <c r="JWL59" s="499"/>
      <c r="JWM59" s="499"/>
      <c r="JWN59" s="499"/>
      <c r="JWO59" s="499"/>
      <c r="JWP59" s="499"/>
      <c r="JWQ59" s="499"/>
      <c r="JWR59" s="499"/>
      <c r="JWS59" s="499"/>
      <c r="JWT59" s="499"/>
      <c r="JWU59" s="499"/>
      <c r="JWV59" s="499"/>
      <c r="JWW59" s="499"/>
      <c r="JWX59" s="499"/>
      <c r="JWY59" s="499"/>
      <c r="JWZ59" s="499"/>
      <c r="JXA59" s="499"/>
      <c r="JXB59" s="499"/>
      <c r="JXC59" s="499"/>
      <c r="JXD59" s="499"/>
      <c r="JXE59" s="499"/>
      <c r="JXF59" s="499"/>
      <c r="JXG59" s="499"/>
      <c r="JXH59" s="499"/>
      <c r="JXI59" s="499"/>
      <c r="JXJ59" s="499"/>
      <c r="JXK59" s="499"/>
      <c r="JXL59" s="499"/>
      <c r="JXM59" s="499"/>
      <c r="JXN59" s="499"/>
      <c r="JXO59" s="499"/>
      <c r="JXP59" s="499"/>
      <c r="JXQ59" s="499"/>
      <c r="JXR59" s="499"/>
      <c r="JXS59" s="499"/>
      <c r="JXT59" s="499"/>
      <c r="JXU59" s="499"/>
      <c r="JXV59" s="499"/>
      <c r="JXW59" s="499"/>
      <c r="JXX59" s="499"/>
      <c r="JXY59" s="499"/>
      <c r="JXZ59" s="499"/>
      <c r="JYA59" s="499"/>
      <c r="JYB59" s="499"/>
      <c r="JYC59" s="499"/>
      <c r="JYD59" s="499"/>
      <c r="JYE59" s="499"/>
      <c r="JYF59" s="499"/>
      <c r="JYG59" s="499"/>
      <c r="JYH59" s="499"/>
      <c r="JYI59" s="499"/>
      <c r="JYJ59" s="499"/>
      <c r="JYK59" s="499"/>
      <c r="JYL59" s="499"/>
      <c r="JYM59" s="499"/>
      <c r="JYN59" s="499"/>
      <c r="JYO59" s="499"/>
      <c r="JYP59" s="499"/>
      <c r="JYQ59" s="499"/>
      <c r="JYR59" s="499"/>
      <c r="JYS59" s="499"/>
      <c r="JYT59" s="499"/>
      <c r="JYU59" s="499"/>
      <c r="JYV59" s="499"/>
      <c r="JYW59" s="499"/>
      <c r="JYX59" s="499"/>
      <c r="JYY59" s="499"/>
      <c r="JYZ59" s="499"/>
      <c r="JZA59" s="499"/>
      <c r="JZB59" s="499"/>
      <c r="JZC59" s="499"/>
      <c r="JZD59" s="499"/>
      <c r="JZE59" s="499"/>
      <c r="JZF59" s="499"/>
      <c r="JZG59" s="499"/>
      <c r="JZH59" s="499"/>
      <c r="JZI59" s="499"/>
      <c r="JZJ59" s="499"/>
      <c r="JZK59" s="499"/>
      <c r="JZL59" s="499"/>
      <c r="JZM59" s="499"/>
      <c r="JZN59" s="499"/>
      <c r="JZO59" s="499"/>
      <c r="JZP59" s="499"/>
      <c r="JZQ59" s="499"/>
      <c r="JZR59" s="499"/>
      <c r="JZS59" s="499"/>
      <c r="JZT59" s="499"/>
      <c r="JZU59" s="499"/>
      <c r="JZV59" s="499"/>
      <c r="JZW59" s="499"/>
      <c r="JZX59" s="499"/>
      <c r="JZY59" s="499"/>
      <c r="JZZ59" s="499"/>
      <c r="KAA59" s="499"/>
      <c r="KAB59" s="499"/>
      <c r="KAC59" s="499"/>
      <c r="KAD59" s="499"/>
      <c r="KAE59" s="499"/>
      <c r="KAF59" s="499"/>
      <c r="KAG59" s="499"/>
      <c r="KAH59" s="499"/>
      <c r="KAI59" s="499"/>
      <c r="KAJ59" s="499"/>
      <c r="KAK59" s="499"/>
      <c r="KAL59" s="499"/>
      <c r="KAM59" s="499"/>
      <c r="KAN59" s="499"/>
      <c r="KAO59" s="499"/>
      <c r="KAP59" s="499"/>
      <c r="KAQ59" s="499"/>
      <c r="KAR59" s="499"/>
      <c r="KAS59" s="499"/>
      <c r="KAT59" s="499"/>
      <c r="KAU59" s="499"/>
      <c r="KAV59" s="499"/>
      <c r="KAW59" s="499"/>
      <c r="KAX59" s="499"/>
      <c r="KAY59" s="499"/>
      <c r="KAZ59" s="499"/>
      <c r="KBA59" s="499"/>
      <c r="KBB59" s="499"/>
      <c r="KBC59" s="499"/>
      <c r="KBD59" s="499"/>
      <c r="KBE59" s="499"/>
      <c r="KBF59" s="499"/>
      <c r="KBG59" s="499"/>
      <c r="KBH59" s="499"/>
      <c r="KBI59" s="499"/>
      <c r="KBJ59" s="499"/>
      <c r="KBK59" s="499"/>
      <c r="KBL59" s="499"/>
      <c r="KBM59" s="499"/>
      <c r="KBN59" s="499"/>
      <c r="KBO59" s="499"/>
      <c r="KBP59" s="499"/>
      <c r="KBQ59" s="499"/>
      <c r="KBR59" s="499"/>
      <c r="KBS59" s="499"/>
      <c r="KBT59" s="499"/>
      <c r="KBU59" s="499"/>
      <c r="KBV59" s="499"/>
      <c r="KBW59" s="499"/>
      <c r="KBX59" s="499"/>
      <c r="KBY59" s="499"/>
      <c r="KBZ59" s="499"/>
      <c r="KCA59" s="499"/>
      <c r="KCB59" s="499"/>
      <c r="KCC59" s="499"/>
      <c r="KCD59" s="499"/>
      <c r="KCE59" s="499"/>
      <c r="KCF59" s="499"/>
      <c r="KCG59" s="499"/>
      <c r="KCH59" s="499"/>
      <c r="KCI59" s="499"/>
      <c r="KCJ59" s="499"/>
      <c r="KCK59" s="499"/>
      <c r="KCL59" s="499"/>
      <c r="KCM59" s="499"/>
      <c r="KCN59" s="499"/>
      <c r="KCO59" s="499"/>
      <c r="KCP59" s="499"/>
      <c r="KCQ59" s="499"/>
      <c r="KCR59" s="499"/>
      <c r="KCS59" s="499"/>
      <c r="KCT59" s="499"/>
      <c r="KCU59" s="499"/>
      <c r="KCV59" s="499"/>
      <c r="KCW59" s="499"/>
      <c r="KCX59" s="499"/>
      <c r="KCY59" s="499"/>
      <c r="KCZ59" s="499"/>
      <c r="KDA59" s="499"/>
      <c r="KDB59" s="499"/>
      <c r="KDC59" s="499"/>
      <c r="KDD59" s="499"/>
      <c r="KDE59" s="499"/>
      <c r="KDF59" s="499"/>
      <c r="KDG59" s="499"/>
      <c r="KDH59" s="499"/>
      <c r="KDI59" s="499"/>
      <c r="KDJ59" s="499"/>
      <c r="KDK59" s="499"/>
      <c r="KDL59" s="499"/>
      <c r="KDM59" s="499"/>
      <c r="KDN59" s="499"/>
      <c r="KDO59" s="499"/>
      <c r="KDP59" s="499"/>
      <c r="KDQ59" s="499"/>
      <c r="KDR59" s="499"/>
      <c r="KDS59" s="499"/>
      <c r="KDT59" s="499"/>
      <c r="KDU59" s="499"/>
      <c r="KDV59" s="499"/>
      <c r="KDW59" s="499"/>
      <c r="KDX59" s="499"/>
      <c r="KDY59" s="499"/>
      <c r="KDZ59" s="499"/>
      <c r="KEA59" s="499"/>
      <c r="KEB59" s="499"/>
      <c r="KEC59" s="499"/>
      <c r="KED59" s="499"/>
      <c r="KEE59" s="499"/>
      <c r="KEF59" s="499"/>
      <c r="KEG59" s="499"/>
      <c r="KEH59" s="499"/>
      <c r="KEI59" s="499"/>
      <c r="KEJ59" s="499"/>
      <c r="KEK59" s="499"/>
      <c r="KEL59" s="499"/>
      <c r="KEM59" s="499"/>
      <c r="KEN59" s="499"/>
      <c r="KEO59" s="499"/>
      <c r="KEP59" s="499"/>
      <c r="KEQ59" s="499"/>
      <c r="KER59" s="499"/>
      <c r="KES59" s="499"/>
      <c r="KET59" s="499"/>
      <c r="KEU59" s="499"/>
      <c r="KEV59" s="499"/>
      <c r="KEW59" s="499"/>
      <c r="KEX59" s="499"/>
      <c r="KEY59" s="499"/>
      <c r="KEZ59" s="499"/>
      <c r="KFA59" s="499"/>
      <c r="KFB59" s="499"/>
      <c r="KFC59" s="499"/>
      <c r="KFD59" s="499"/>
      <c r="KFE59" s="499"/>
      <c r="KFF59" s="499"/>
      <c r="KFG59" s="499"/>
      <c r="KFH59" s="499"/>
      <c r="KFI59" s="499"/>
      <c r="KFJ59" s="499"/>
      <c r="KFK59" s="499"/>
      <c r="KFL59" s="499"/>
      <c r="KFM59" s="499"/>
      <c r="KFN59" s="499"/>
      <c r="KFO59" s="499"/>
      <c r="KFP59" s="499"/>
      <c r="KFQ59" s="499"/>
      <c r="KFR59" s="499"/>
      <c r="KFS59" s="499"/>
      <c r="KFT59" s="499"/>
      <c r="KFU59" s="499"/>
      <c r="KFV59" s="499"/>
      <c r="KFW59" s="499"/>
      <c r="KFX59" s="499"/>
      <c r="KFY59" s="499"/>
      <c r="KFZ59" s="499"/>
      <c r="KGA59" s="499"/>
      <c r="KGB59" s="499"/>
      <c r="KGC59" s="499"/>
      <c r="KGD59" s="499"/>
      <c r="KGE59" s="499"/>
      <c r="KGF59" s="499"/>
      <c r="KGG59" s="499"/>
      <c r="KGH59" s="499"/>
      <c r="KGI59" s="499"/>
      <c r="KGJ59" s="499"/>
      <c r="KGK59" s="499"/>
      <c r="KGL59" s="499"/>
      <c r="KGM59" s="499"/>
      <c r="KGN59" s="499"/>
      <c r="KGO59" s="499"/>
      <c r="KGP59" s="499"/>
      <c r="KGQ59" s="499"/>
      <c r="KGR59" s="499"/>
      <c r="KGS59" s="499"/>
      <c r="KGT59" s="499"/>
      <c r="KGU59" s="499"/>
      <c r="KGV59" s="499"/>
      <c r="KGW59" s="499"/>
      <c r="KGX59" s="499"/>
      <c r="KGY59" s="499"/>
      <c r="KGZ59" s="499"/>
      <c r="KHA59" s="499"/>
      <c r="KHB59" s="499"/>
      <c r="KHC59" s="499"/>
      <c r="KHD59" s="499"/>
      <c r="KHE59" s="499"/>
      <c r="KHF59" s="499"/>
      <c r="KHG59" s="499"/>
      <c r="KHH59" s="499"/>
      <c r="KHI59" s="499"/>
      <c r="KHJ59" s="499"/>
      <c r="KHK59" s="499"/>
      <c r="KHL59" s="499"/>
      <c r="KHM59" s="499"/>
      <c r="KHN59" s="499"/>
      <c r="KHO59" s="499"/>
      <c r="KHP59" s="499"/>
      <c r="KHQ59" s="499"/>
      <c r="KHR59" s="499"/>
      <c r="KHS59" s="499"/>
      <c r="KHT59" s="499"/>
      <c r="KHU59" s="499"/>
      <c r="KHV59" s="499"/>
      <c r="KHW59" s="499"/>
      <c r="KHX59" s="499"/>
      <c r="KHY59" s="499"/>
      <c r="KHZ59" s="499"/>
      <c r="KIA59" s="499"/>
      <c r="KIB59" s="499"/>
      <c r="KIC59" s="499"/>
      <c r="KID59" s="499"/>
      <c r="KIE59" s="499"/>
      <c r="KIF59" s="499"/>
      <c r="KIG59" s="499"/>
      <c r="KIH59" s="499"/>
      <c r="KII59" s="499"/>
      <c r="KIJ59" s="499"/>
      <c r="KIK59" s="499"/>
      <c r="KIL59" s="499"/>
      <c r="KIM59" s="499"/>
      <c r="KIN59" s="499"/>
      <c r="KIO59" s="499"/>
      <c r="KIP59" s="499"/>
      <c r="KIQ59" s="499"/>
      <c r="KIR59" s="499"/>
      <c r="KIS59" s="499"/>
      <c r="KIT59" s="499"/>
      <c r="KIU59" s="499"/>
      <c r="KIV59" s="499"/>
      <c r="KIW59" s="499"/>
      <c r="KIX59" s="499"/>
      <c r="KIY59" s="499"/>
      <c r="KIZ59" s="499"/>
      <c r="KJA59" s="499"/>
      <c r="KJB59" s="499"/>
      <c r="KJC59" s="499"/>
      <c r="KJD59" s="499"/>
      <c r="KJE59" s="499"/>
      <c r="KJF59" s="499"/>
      <c r="KJG59" s="499"/>
      <c r="KJH59" s="499"/>
      <c r="KJI59" s="499"/>
      <c r="KJJ59" s="499"/>
      <c r="KJK59" s="499"/>
      <c r="KJL59" s="499"/>
      <c r="KJM59" s="499"/>
      <c r="KJN59" s="499"/>
      <c r="KJO59" s="499"/>
      <c r="KJP59" s="499"/>
      <c r="KJQ59" s="499"/>
      <c r="KJR59" s="499"/>
      <c r="KJS59" s="499"/>
      <c r="KJT59" s="499"/>
      <c r="KJU59" s="499"/>
      <c r="KJV59" s="499"/>
      <c r="KJW59" s="499"/>
      <c r="KJX59" s="499"/>
      <c r="KJY59" s="499"/>
      <c r="KJZ59" s="499"/>
      <c r="KKA59" s="499"/>
      <c r="KKB59" s="499"/>
      <c r="KKC59" s="499"/>
      <c r="KKD59" s="499"/>
      <c r="KKE59" s="499"/>
      <c r="KKF59" s="499"/>
      <c r="KKG59" s="499"/>
      <c r="KKH59" s="499"/>
      <c r="KKI59" s="499"/>
      <c r="KKJ59" s="499"/>
      <c r="KKK59" s="499"/>
      <c r="KKL59" s="499"/>
      <c r="KKM59" s="499"/>
      <c r="KKN59" s="499"/>
      <c r="KKO59" s="499"/>
      <c r="KKP59" s="499"/>
      <c r="KKQ59" s="499"/>
      <c r="KKR59" s="499"/>
      <c r="KKS59" s="499"/>
      <c r="KKT59" s="499"/>
      <c r="KKU59" s="499"/>
      <c r="KKV59" s="499"/>
      <c r="KKW59" s="499"/>
      <c r="KKX59" s="499"/>
      <c r="KKY59" s="499"/>
      <c r="KKZ59" s="499"/>
      <c r="KLA59" s="499"/>
      <c r="KLB59" s="499"/>
      <c r="KLC59" s="499"/>
      <c r="KLD59" s="499"/>
      <c r="KLE59" s="499"/>
      <c r="KLF59" s="499"/>
      <c r="KLG59" s="499"/>
      <c r="KLH59" s="499"/>
      <c r="KLI59" s="499"/>
      <c r="KLJ59" s="499"/>
      <c r="KLK59" s="499"/>
      <c r="KLL59" s="499"/>
      <c r="KLM59" s="499"/>
      <c r="KLN59" s="499"/>
      <c r="KLO59" s="499"/>
      <c r="KLP59" s="499"/>
      <c r="KLQ59" s="499"/>
      <c r="KLR59" s="499"/>
      <c r="KLS59" s="499"/>
      <c r="KLT59" s="499"/>
      <c r="KLU59" s="499"/>
      <c r="KLV59" s="499"/>
      <c r="KLW59" s="499"/>
      <c r="KLX59" s="499"/>
      <c r="KLY59" s="499"/>
      <c r="KLZ59" s="499"/>
      <c r="KMA59" s="499"/>
      <c r="KMB59" s="499"/>
      <c r="KMC59" s="499"/>
      <c r="KMD59" s="499"/>
      <c r="KME59" s="499"/>
      <c r="KMF59" s="499"/>
      <c r="KMG59" s="499"/>
      <c r="KMH59" s="499"/>
      <c r="KMI59" s="499"/>
      <c r="KMJ59" s="499"/>
      <c r="KMK59" s="499"/>
      <c r="KML59" s="499"/>
      <c r="KMM59" s="499"/>
      <c r="KMN59" s="499"/>
      <c r="KMO59" s="499"/>
      <c r="KMP59" s="499"/>
      <c r="KMQ59" s="499"/>
      <c r="KMR59" s="499"/>
      <c r="KMS59" s="499"/>
      <c r="KMT59" s="499"/>
      <c r="KMU59" s="499"/>
      <c r="KMV59" s="499"/>
      <c r="KMW59" s="499"/>
      <c r="KMX59" s="499"/>
      <c r="KMY59" s="499"/>
      <c r="KMZ59" s="499"/>
      <c r="KNA59" s="499"/>
      <c r="KNB59" s="499"/>
      <c r="KNC59" s="499"/>
      <c r="KND59" s="499"/>
      <c r="KNE59" s="499"/>
      <c r="KNF59" s="499"/>
      <c r="KNG59" s="499"/>
      <c r="KNH59" s="499"/>
      <c r="KNI59" s="499"/>
      <c r="KNJ59" s="499"/>
      <c r="KNK59" s="499"/>
      <c r="KNL59" s="499"/>
      <c r="KNM59" s="499"/>
      <c r="KNN59" s="499"/>
      <c r="KNO59" s="499"/>
      <c r="KNP59" s="499"/>
      <c r="KNQ59" s="499"/>
      <c r="KNR59" s="499"/>
      <c r="KNS59" s="499"/>
      <c r="KNT59" s="499"/>
      <c r="KNU59" s="499"/>
      <c r="KNV59" s="499"/>
      <c r="KNW59" s="499"/>
      <c r="KNX59" s="499"/>
      <c r="KNY59" s="499"/>
      <c r="KNZ59" s="499"/>
      <c r="KOA59" s="499"/>
      <c r="KOB59" s="499"/>
      <c r="KOC59" s="499"/>
      <c r="KOD59" s="499"/>
      <c r="KOE59" s="499"/>
      <c r="KOF59" s="499"/>
      <c r="KOG59" s="499"/>
      <c r="KOH59" s="499"/>
      <c r="KOI59" s="499"/>
      <c r="KOJ59" s="499"/>
      <c r="KOK59" s="499"/>
      <c r="KOL59" s="499"/>
      <c r="KOM59" s="499"/>
      <c r="KON59" s="499"/>
      <c r="KOO59" s="499"/>
      <c r="KOP59" s="499"/>
      <c r="KOQ59" s="499"/>
      <c r="KOR59" s="499"/>
      <c r="KOS59" s="499"/>
      <c r="KOT59" s="499"/>
      <c r="KOU59" s="499"/>
      <c r="KOV59" s="499"/>
      <c r="KOW59" s="499"/>
      <c r="KOX59" s="499"/>
      <c r="KOY59" s="499"/>
      <c r="KOZ59" s="499"/>
      <c r="KPA59" s="499"/>
      <c r="KPB59" s="499"/>
      <c r="KPC59" s="499"/>
      <c r="KPD59" s="499"/>
      <c r="KPE59" s="499"/>
      <c r="KPF59" s="499"/>
      <c r="KPG59" s="499"/>
      <c r="KPH59" s="499"/>
      <c r="KPI59" s="499"/>
      <c r="KPJ59" s="499"/>
      <c r="KPK59" s="499"/>
      <c r="KPL59" s="499"/>
      <c r="KPM59" s="499"/>
      <c r="KPN59" s="499"/>
      <c r="KPO59" s="499"/>
      <c r="KPP59" s="499"/>
      <c r="KPQ59" s="499"/>
      <c r="KPR59" s="499"/>
      <c r="KPS59" s="499"/>
      <c r="KPT59" s="499"/>
      <c r="KPU59" s="499"/>
      <c r="KPV59" s="499"/>
      <c r="KPW59" s="499"/>
      <c r="KPX59" s="499"/>
      <c r="KPY59" s="499"/>
      <c r="KPZ59" s="499"/>
      <c r="KQA59" s="499"/>
      <c r="KQB59" s="499"/>
      <c r="KQC59" s="499"/>
      <c r="KQD59" s="499"/>
      <c r="KQE59" s="499"/>
      <c r="KQF59" s="499"/>
      <c r="KQG59" s="499"/>
      <c r="KQH59" s="499"/>
      <c r="KQI59" s="499"/>
      <c r="KQJ59" s="499"/>
      <c r="KQK59" s="499"/>
      <c r="KQL59" s="499"/>
      <c r="KQM59" s="499"/>
      <c r="KQN59" s="499"/>
      <c r="KQO59" s="499"/>
      <c r="KQP59" s="499"/>
      <c r="KQQ59" s="499"/>
      <c r="KQR59" s="499"/>
      <c r="KQS59" s="499"/>
      <c r="KQT59" s="499"/>
      <c r="KQU59" s="499"/>
      <c r="KQV59" s="499"/>
      <c r="KQW59" s="499"/>
      <c r="KQX59" s="499"/>
      <c r="KQY59" s="499"/>
      <c r="KQZ59" s="499"/>
      <c r="KRA59" s="499"/>
      <c r="KRB59" s="499"/>
      <c r="KRC59" s="499"/>
      <c r="KRD59" s="499"/>
      <c r="KRE59" s="499"/>
      <c r="KRF59" s="499"/>
      <c r="KRG59" s="499"/>
      <c r="KRH59" s="499"/>
      <c r="KRI59" s="499"/>
      <c r="KRJ59" s="499"/>
      <c r="KRK59" s="499"/>
      <c r="KRL59" s="499"/>
      <c r="KRM59" s="499"/>
      <c r="KRN59" s="499"/>
      <c r="KRO59" s="499"/>
      <c r="KRP59" s="499"/>
      <c r="KRQ59" s="499"/>
      <c r="KRR59" s="499"/>
      <c r="KRS59" s="499"/>
      <c r="KRT59" s="499"/>
      <c r="KRU59" s="499"/>
      <c r="KRV59" s="499"/>
      <c r="KRW59" s="499"/>
      <c r="KRX59" s="499"/>
      <c r="KRY59" s="499"/>
      <c r="KRZ59" s="499"/>
      <c r="KSA59" s="499"/>
      <c r="KSB59" s="499"/>
      <c r="KSC59" s="499"/>
      <c r="KSD59" s="499"/>
      <c r="KSE59" s="499"/>
      <c r="KSF59" s="499"/>
      <c r="KSG59" s="499"/>
      <c r="KSH59" s="499"/>
      <c r="KSI59" s="499"/>
      <c r="KSJ59" s="499"/>
      <c r="KSK59" s="499"/>
      <c r="KSL59" s="499"/>
      <c r="KSM59" s="499"/>
      <c r="KSN59" s="499"/>
      <c r="KSO59" s="499"/>
      <c r="KSP59" s="499"/>
      <c r="KSQ59" s="499"/>
      <c r="KSR59" s="499"/>
      <c r="KSS59" s="499"/>
      <c r="KST59" s="499"/>
      <c r="KSU59" s="499"/>
      <c r="KSV59" s="499"/>
      <c r="KSW59" s="499"/>
      <c r="KSX59" s="499"/>
      <c r="KSY59" s="499"/>
      <c r="KSZ59" s="499"/>
      <c r="KTA59" s="499"/>
      <c r="KTB59" s="499"/>
      <c r="KTC59" s="499"/>
      <c r="KTD59" s="499"/>
      <c r="KTE59" s="499"/>
      <c r="KTF59" s="499"/>
      <c r="KTG59" s="499"/>
      <c r="KTH59" s="499"/>
      <c r="KTI59" s="499"/>
      <c r="KTJ59" s="499"/>
      <c r="KTK59" s="499"/>
      <c r="KTL59" s="499"/>
      <c r="KTM59" s="499"/>
      <c r="KTN59" s="499"/>
      <c r="KTO59" s="499"/>
      <c r="KTP59" s="499"/>
      <c r="KTQ59" s="499"/>
      <c r="KTR59" s="499"/>
      <c r="KTS59" s="499"/>
      <c r="KTT59" s="499"/>
      <c r="KTU59" s="499"/>
      <c r="KTV59" s="499"/>
      <c r="KTW59" s="499"/>
      <c r="KTX59" s="499"/>
      <c r="KTY59" s="499"/>
      <c r="KTZ59" s="499"/>
      <c r="KUA59" s="499"/>
      <c r="KUB59" s="499"/>
      <c r="KUC59" s="499"/>
      <c r="KUD59" s="499"/>
      <c r="KUE59" s="499"/>
      <c r="KUF59" s="499"/>
      <c r="KUG59" s="499"/>
      <c r="KUH59" s="499"/>
      <c r="KUI59" s="499"/>
      <c r="KUJ59" s="499"/>
      <c r="KUK59" s="499"/>
      <c r="KUL59" s="499"/>
      <c r="KUM59" s="499"/>
      <c r="KUN59" s="499"/>
      <c r="KUO59" s="499"/>
      <c r="KUP59" s="499"/>
      <c r="KUQ59" s="499"/>
      <c r="KUR59" s="499"/>
      <c r="KUS59" s="499"/>
      <c r="KUT59" s="499"/>
      <c r="KUU59" s="499"/>
      <c r="KUV59" s="499"/>
      <c r="KUW59" s="499"/>
      <c r="KUX59" s="499"/>
      <c r="KUY59" s="499"/>
      <c r="KUZ59" s="499"/>
      <c r="KVA59" s="499"/>
      <c r="KVB59" s="499"/>
      <c r="KVC59" s="499"/>
      <c r="KVD59" s="499"/>
      <c r="KVE59" s="499"/>
      <c r="KVF59" s="499"/>
      <c r="KVG59" s="499"/>
      <c r="KVH59" s="499"/>
      <c r="KVI59" s="499"/>
      <c r="KVJ59" s="499"/>
      <c r="KVK59" s="499"/>
      <c r="KVL59" s="499"/>
      <c r="KVM59" s="499"/>
      <c r="KVN59" s="499"/>
      <c r="KVO59" s="499"/>
      <c r="KVP59" s="499"/>
      <c r="KVQ59" s="499"/>
      <c r="KVR59" s="499"/>
      <c r="KVS59" s="499"/>
      <c r="KVT59" s="499"/>
      <c r="KVU59" s="499"/>
      <c r="KVV59" s="499"/>
      <c r="KVW59" s="499"/>
      <c r="KVX59" s="499"/>
      <c r="KVY59" s="499"/>
      <c r="KVZ59" s="499"/>
      <c r="KWA59" s="499"/>
      <c r="KWB59" s="499"/>
      <c r="KWC59" s="499"/>
      <c r="KWD59" s="499"/>
      <c r="KWE59" s="499"/>
      <c r="KWF59" s="499"/>
      <c r="KWG59" s="499"/>
      <c r="KWH59" s="499"/>
      <c r="KWI59" s="499"/>
      <c r="KWJ59" s="499"/>
      <c r="KWK59" s="499"/>
      <c r="KWL59" s="499"/>
      <c r="KWM59" s="499"/>
      <c r="KWN59" s="499"/>
      <c r="KWO59" s="499"/>
      <c r="KWP59" s="499"/>
      <c r="KWQ59" s="499"/>
      <c r="KWR59" s="499"/>
      <c r="KWS59" s="499"/>
      <c r="KWT59" s="499"/>
      <c r="KWU59" s="499"/>
      <c r="KWV59" s="499"/>
      <c r="KWW59" s="499"/>
      <c r="KWX59" s="499"/>
      <c r="KWY59" s="499"/>
      <c r="KWZ59" s="499"/>
      <c r="KXA59" s="499"/>
      <c r="KXB59" s="499"/>
      <c r="KXC59" s="499"/>
      <c r="KXD59" s="499"/>
      <c r="KXE59" s="499"/>
      <c r="KXF59" s="499"/>
      <c r="KXG59" s="499"/>
      <c r="KXH59" s="499"/>
      <c r="KXI59" s="499"/>
      <c r="KXJ59" s="499"/>
      <c r="KXK59" s="499"/>
      <c r="KXL59" s="499"/>
      <c r="KXM59" s="499"/>
      <c r="KXN59" s="499"/>
      <c r="KXO59" s="499"/>
      <c r="KXP59" s="499"/>
      <c r="KXQ59" s="499"/>
      <c r="KXR59" s="499"/>
      <c r="KXS59" s="499"/>
      <c r="KXT59" s="499"/>
      <c r="KXU59" s="499"/>
      <c r="KXV59" s="499"/>
      <c r="KXW59" s="499"/>
      <c r="KXX59" s="499"/>
      <c r="KXY59" s="499"/>
      <c r="KXZ59" s="499"/>
      <c r="KYA59" s="499"/>
      <c r="KYB59" s="499"/>
      <c r="KYC59" s="499"/>
      <c r="KYD59" s="499"/>
      <c r="KYE59" s="499"/>
      <c r="KYF59" s="499"/>
      <c r="KYG59" s="499"/>
      <c r="KYH59" s="499"/>
      <c r="KYI59" s="499"/>
      <c r="KYJ59" s="499"/>
      <c r="KYK59" s="499"/>
      <c r="KYL59" s="499"/>
      <c r="KYM59" s="499"/>
      <c r="KYN59" s="499"/>
      <c r="KYO59" s="499"/>
      <c r="KYP59" s="499"/>
      <c r="KYQ59" s="499"/>
      <c r="KYR59" s="499"/>
      <c r="KYS59" s="499"/>
      <c r="KYT59" s="499"/>
      <c r="KYU59" s="499"/>
      <c r="KYV59" s="499"/>
      <c r="KYW59" s="499"/>
      <c r="KYX59" s="499"/>
      <c r="KYY59" s="499"/>
      <c r="KYZ59" s="499"/>
      <c r="KZA59" s="499"/>
      <c r="KZB59" s="499"/>
      <c r="KZC59" s="499"/>
      <c r="KZD59" s="499"/>
      <c r="KZE59" s="499"/>
      <c r="KZF59" s="499"/>
      <c r="KZG59" s="499"/>
      <c r="KZH59" s="499"/>
      <c r="KZI59" s="499"/>
      <c r="KZJ59" s="499"/>
      <c r="KZK59" s="499"/>
      <c r="KZL59" s="499"/>
      <c r="KZM59" s="499"/>
      <c r="KZN59" s="499"/>
      <c r="KZO59" s="499"/>
      <c r="KZP59" s="499"/>
      <c r="KZQ59" s="499"/>
      <c r="KZR59" s="499"/>
      <c r="KZS59" s="499"/>
      <c r="KZT59" s="499"/>
      <c r="KZU59" s="499"/>
      <c r="KZV59" s="499"/>
      <c r="KZW59" s="499"/>
      <c r="KZX59" s="499"/>
      <c r="KZY59" s="499"/>
      <c r="KZZ59" s="499"/>
      <c r="LAA59" s="499"/>
      <c r="LAB59" s="499"/>
      <c r="LAC59" s="499"/>
      <c r="LAD59" s="499"/>
      <c r="LAE59" s="499"/>
      <c r="LAF59" s="499"/>
      <c r="LAG59" s="499"/>
      <c r="LAH59" s="499"/>
      <c r="LAI59" s="499"/>
      <c r="LAJ59" s="499"/>
      <c r="LAK59" s="499"/>
      <c r="LAL59" s="499"/>
      <c r="LAM59" s="499"/>
      <c r="LAN59" s="499"/>
      <c r="LAO59" s="499"/>
      <c r="LAP59" s="499"/>
      <c r="LAQ59" s="499"/>
      <c r="LAR59" s="499"/>
      <c r="LAS59" s="499"/>
      <c r="LAT59" s="499"/>
      <c r="LAU59" s="499"/>
      <c r="LAV59" s="499"/>
      <c r="LAW59" s="499"/>
      <c r="LAX59" s="499"/>
      <c r="LAY59" s="499"/>
      <c r="LAZ59" s="499"/>
      <c r="LBA59" s="499"/>
      <c r="LBB59" s="499"/>
      <c r="LBC59" s="499"/>
      <c r="LBD59" s="499"/>
      <c r="LBE59" s="499"/>
      <c r="LBF59" s="499"/>
      <c r="LBG59" s="499"/>
      <c r="LBH59" s="499"/>
      <c r="LBI59" s="499"/>
      <c r="LBJ59" s="499"/>
      <c r="LBK59" s="499"/>
      <c r="LBL59" s="499"/>
      <c r="LBM59" s="499"/>
      <c r="LBN59" s="499"/>
      <c r="LBO59" s="499"/>
      <c r="LBP59" s="499"/>
      <c r="LBQ59" s="499"/>
      <c r="LBR59" s="499"/>
      <c r="LBS59" s="499"/>
      <c r="LBT59" s="499"/>
      <c r="LBU59" s="499"/>
      <c r="LBV59" s="499"/>
      <c r="LBW59" s="499"/>
      <c r="LBX59" s="499"/>
      <c r="LBY59" s="499"/>
      <c r="LBZ59" s="499"/>
      <c r="LCA59" s="499"/>
      <c r="LCB59" s="499"/>
      <c r="LCC59" s="499"/>
      <c r="LCD59" s="499"/>
      <c r="LCE59" s="499"/>
      <c r="LCF59" s="499"/>
      <c r="LCG59" s="499"/>
      <c r="LCH59" s="499"/>
      <c r="LCI59" s="499"/>
      <c r="LCJ59" s="499"/>
      <c r="LCK59" s="499"/>
      <c r="LCL59" s="499"/>
      <c r="LCM59" s="499"/>
      <c r="LCN59" s="499"/>
      <c r="LCO59" s="499"/>
      <c r="LCP59" s="499"/>
      <c r="LCQ59" s="499"/>
      <c r="LCR59" s="499"/>
      <c r="LCS59" s="499"/>
      <c r="LCT59" s="499"/>
      <c r="LCU59" s="499"/>
      <c r="LCV59" s="499"/>
      <c r="LCW59" s="499"/>
      <c r="LCX59" s="499"/>
      <c r="LCY59" s="499"/>
      <c r="LCZ59" s="499"/>
      <c r="LDA59" s="499"/>
      <c r="LDB59" s="499"/>
      <c r="LDC59" s="499"/>
      <c r="LDD59" s="499"/>
      <c r="LDE59" s="499"/>
      <c r="LDF59" s="499"/>
      <c r="LDG59" s="499"/>
      <c r="LDH59" s="499"/>
      <c r="LDI59" s="499"/>
      <c r="LDJ59" s="499"/>
      <c r="LDK59" s="499"/>
      <c r="LDL59" s="499"/>
      <c r="LDM59" s="499"/>
      <c r="LDN59" s="499"/>
      <c r="LDO59" s="499"/>
      <c r="LDP59" s="499"/>
      <c r="LDQ59" s="499"/>
      <c r="LDR59" s="499"/>
      <c r="LDS59" s="499"/>
      <c r="LDT59" s="499"/>
      <c r="LDU59" s="499"/>
      <c r="LDV59" s="499"/>
      <c r="LDW59" s="499"/>
      <c r="LDX59" s="499"/>
      <c r="LDY59" s="499"/>
      <c r="LDZ59" s="499"/>
      <c r="LEA59" s="499"/>
      <c r="LEB59" s="499"/>
      <c r="LEC59" s="499"/>
      <c r="LED59" s="499"/>
      <c r="LEE59" s="499"/>
      <c r="LEF59" s="499"/>
      <c r="LEG59" s="499"/>
      <c r="LEH59" s="499"/>
      <c r="LEI59" s="499"/>
      <c r="LEJ59" s="499"/>
      <c r="LEK59" s="499"/>
      <c r="LEL59" s="499"/>
      <c r="LEM59" s="499"/>
      <c r="LEN59" s="499"/>
      <c r="LEO59" s="499"/>
      <c r="LEP59" s="499"/>
      <c r="LEQ59" s="499"/>
      <c r="LER59" s="499"/>
      <c r="LES59" s="499"/>
      <c r="LET59" s="499"/>
      <c r="LEU59" s="499"/>
      <c r="LEV59" s="499"/>
      <c r="LEW59" s="499"/>
      <c r="LEX59" s="499"/>
      <c r="LEY59" s="499"/>
      <c r="LEZ59" s="499"/>
      <c r="LFA59" s="499"/>
      <c r="LFB59" s="499"/>
      <c r="LFC59" s="499"/>
      <c r="LFD59" s="499"/>
      <c r="LFE59" s="499"/>
      <c r="LFF59" s="499"/>
      <c r="LFG59" s="499"/>
      <c r="LFH59" s="499"/>
      <c r="LFI59" s="499"/>
      <c r="LFJ59" s="499"/>
      <c r="LFK59" s="499"/>
      <c r="LFL59" s="499"/>
      <c r="LFM59" s="499"/>
      <c r="LFN59" s="499"/>
      <c r="LFO59" s="499"/>
      <c r="LFP59" s="499"/>
      <c r="LFQ59" s="499"/>
      <c r="LFR59" s="499"/>
      <c r="LFS59" s="499"/>
      <c r="LFT59" s="499"/>
      <c r="LFU59" s="499"/>
      <c r="LFV59" s="499"/>
      <c r="LFW59" s="499"/>
      <c r="LFX59" s="499"/>
      <c r="LFY59" s="499"/>
      <c r="LFZ59" s="499"/>
      <c r="LGA59" s="499"/>
      <c r="LGB59" s="499"/>
      <c r="LGC59" s="499"/>
      <c r="LGD59" s="499"/>
      <c r="LGE59" s="499"/>
      <c r="LGF59" s="499"/>
      <c r="LGG59" s="499"/>
      <c r="LGH59" s="499"/>
      <c r="LGI59" s="499"/>
      <c r="LGJ59" s="499"/>
      <c r="LGK59" s="499"/>
      <c r="LGL59" s="499"/>
      <c r="LGM59" s="499"/>
      <c r="LGN59" s="499"/>
      <c r="LGO59" s="499"/>
      <c r="LGP59" s="499"/>
      <c r="LGQ59" s="499"/>
      <c r="LGR59" s="499"/>
      <c r="LGS59" s="499"/>
      <c r="LGT59" s="499"/>
      <c r="LGU59" s="499"/>
      <c r="LGV59" s="499"/>
      <c r="LGW59" s="499"/>
      <c r="LGX59" s="499"/>
      <c r="LGY59" s="499"/>
      <c r="LGZ59" s="499"/>
      <c r="LHA59" s="499"/>
      <c r="LHB59" s="499"/>
      <c r="LHC59" s="499"/>
      <c r="LHD59" s="499"/>
      <c r="LHE59" s="499"/>
      <c r="LHF59" s="499"/>
      <c r="LHG59" s="499"/>
      <c r="LHH59" s="499"/>
      <c r="LHI59" s="499"/>
      <c r="LHJ59" s="499"/>
      <c r="LHK59" s="499"/>
      <c r="LHL59" s="499"/>
      <c r="LHM59" s="499"/>
      <c r="LHN59" s="499"/>
      <c r="LHO59" s="499"/>
      <c r="LHP59" s="499"/>
      <c r="LHQ59" s="499"/>
      <c r="LHR59" s="499"/>
      <c r="LHS59" s="499"/>
      <c r="LHT59" s="499"/>
      <c r="LHU59" s="499"/>
      <c r="LHV59" s="499"/>
      <c r="LHW59" s="499"/>
      <c r="LHX59" s="499"/>
      <c r="LHY59" s="499"/>
      <c r="LHZ59" s="499"/>
      <c r="LIA59" s="499"/>
      <c r="LIB59" s="499"/>
      <c r="LIC59" s="499"/>
      <c r="LID59" s="499"/>
      <c r="LIE59" s="499"/>
      <c r="LIF59" s="499"/>
      <c r="LIG59" s="499"/>
      <c r="LIH59" s="499"/>
      <c r="LII59" s="499"/>
      <c r="LIJ59" s="499"/>
      <c r="LIK59" s="499"/>
      <c r="LIL59" s="499"/>
      <c r="LIM59" s="499"/>
      <c r="LIN59" s="499"/>
      <c r="LIO59" s="499"/>
      <c r="LIP59" s="499"/>
      <c r="LIQ59" s="499"/>
      <c r="LIR59" s="499"/>
      <c r="LIS59" s="499"/>
      <c r="LIT59" s="499"/>
      <c r="LIU59" s="499"/>
      <c r="LIV59" s="499"/>
      <c r="LIW59" s="499"/>
      <c r="LIX59" s="499"/>
      <c r="LIY59" s="499"/>
      <c r="LIZ59" s="499"/>
      <c r="LJA59" s="499"/>
      <c r="LJB59" s="499"/>
      <c r="LJC59" s="499"/>
      <c r="LJD59" s="499"/>
      <c r="LJE59" s="499"/>
      <c r="LJF59" s="499"/>
      <c r="LJG59" s="499"/>
      <c r="LJH59" s="499"/>
      <c r="LJI59" s="499"/>
      <c r="LJJ59" s="499"/>
      <c r="LJK59" s="499"/>
      <c r="LJL59" s="499"/>
      <c r="LJM59" s="499"/>
      <c r="LJN59" s="499"/>
      <c r="LJO59" s="499"/>
      <c r="LJP59" s="499"/>
      <c r="LJQ59" s="499"/>
      <c r="LJR59" s="499"/>
      <c r="LJS59" s="499"/>
      <c r="LJT59" s="499"/>
      <c r="LJU59" s="499"/>
      <c r="LJV59" s="499"/>
      <c r="LJW59" s="499"/>
      <c r="LJX59" s="499"/>
      <c r="LJY59" s="499"/>
      <c r="LJZ59" s="499"/>
      <c r="LKA59" s="499"/>
      <c r="LKB59" s="499"/>
      <c r="LKC59" s="499"/>
      <c r="LKD59" s="499"/>
      <c r="LKE59" s="499"/>
      <c r="LKF59" s="499"/>
      <c r="LKG59" s="499"/>
      <c r="LKH59" s="499"/>
      <c r="LKI59" s="499"/>
      <c r="LKJ59" s="499"/>
      <c r="LKK59" s="499"/>
      <c r="LKL59" s="499"/>
      <c r="LKM59" s="499"/>
      <c r="LKN59" s="499"/>
      <c r="LKO59" s="499"/>
      <c r="LKP59" s="499"/>
      <c r="LKQ59" s="499"/>
      <c r="LKR59" s="499"/>
      <c r="LKS59" s="499"/>
      <c r="LKT59" s="499"/>
      <c r="LKU59" s="499"/>
      <c r="LKV59" s="499"/>
      <c r="LKW59" s="499"/>
      <c r="LKX59" s="499"/>
      <c r="LKY59" s="499"/>
      <c r="LKZ59" s="499"/>
      <c r="LLA59" s="499"/>
      <c r="LLB59" s="499"/>
      <c r="LLC59" s="499"/>
      <c r="LLD59" s="499"/>
      <c r="LLE59" s="499"/>
      <c r="LLF59" s="499"/>
      <c r="LLG59" s="499"/>
      <c r="LLH59" s="499"/>
      <c r="LLI59" s="499"/>
      <c r="LLJ59" s="499"/>
      <c r="LLK59" s="499"/>
      <c r="LLL59" s="499"/>
      <c r="LLM59" s="499"/>
      <c r="LLN59" s="499"/>
      <c r="LLO59" s="499"/>
      <c r="LLP59" s="499"/>
      <c r="LLQ59" s="499"/>
      <c r="LLR59" s="499"/>
      <c r="LLS59" s="499"/>
      <c r="LLT59" s="499"/>
      <c r="LLU59" s="499"/>
      <c r="LLV59" s="499"/>
      <c r="LLW59" s="499"/>
      <c r="LLX59" s="499"/>
      <c r="LLY59" s="499"/>
      <c r="LLZ59" s="499"/>
      <c r="LMA59" s="499"/>
      <c r="LMB59" s="499"/>
      <c r="LMC59" s="499"/>
      <c r="LMD59" s="499"/>
      <c r="LME59" s="499"/>
      <c r="LMF59" s="499"/>
      <c r="LMG59" s="499"/>
      <c r="LMH59" s="499"/>
      <c r="LMI59" s="499"/>
      <c r="LMJ59" s="499"/>
      <c r="LMK59" s="499"/>
      <c r="LML59" s="499"/>
      <c r="LMM59" s="499"/>
      <c r="LMN59" s="499"/>
      <c r="LMO59" s="499"/>
      <c r="LMP59" s="499"/>
      <c r="LMQ59" s="499"/>
      <c r="LMR59" s="499"/>
      <c r="LMS59" s="499"/>
      <c r="LMT59" s="499"/>
      <c r="LMU59" s="499"/>
      <c r="LMV59" s="499"/>
      <c r="LMW59" s="499"/>
      <c r="LMX59" s="499"/>
      <c r="LMY59" s="499"/>
      <c r="LMZ59" s="499"/>
      <c r="LNA59" s="499"/>
      <c r="LNB59" s="499"/>
      <c r="LNC59" s="499"/>
      <c r="LND59" s="499"/>
      <c r="LNE59" s="499"/>
      <c r="LNF59" s="499"/>
      <c r="LNG59" s="499"/>
      <c r="LNH59" s="499"/>
      <c r="LNI59" s="499"/>
      <c r="LNJ59" s="499"/>
      <c r="LNK59" s="499"/>
      <c r="LNL59" s="499"/>
      <c r="LNM59" s="499"/>
      <c r="LNN59" s="499"/>
      <c r="LNO59" s="499"/>
      <c r="LNP59" s="499"/>
      <c r="LNQ59" s="499"/>
      <c r="LNR59" s="499"/>
      <c r="LNS59" s="499"/>
      <c r="LNT59" s="499"/>
      <c r="LNU59" s="499"/>
      <c r="LNV59" s="499"/>
      <c r="LNW59" s="499"/>
      <c r="LNX59" s="499"/>
      <c r="LNY59" s="499"/>
      <c r="LNZ59" s="499"/>
      <c r="LOA59" s="499"/>
      <c r="LOB59" s="499"/>
      <c r="LOC59" s="499"/>
      <c r="LOD59" s="499"/>
      <c r="LOE59" s="499"/>
      <c r="LOF59" s="499"/>
      <c r="LOG59" s="499"/>
      <c r="LOH59" s="499"/>
      <c r="LOI59" s="499"/>
      <c r="LOJ59" s="499"/>
      <c r="LOK59" s="499"/>
      <c r="LOL59" s="499"/>
      <c r="LOM59" s="499"/>
      <c r="LON59" s="499"/>
      <c r="LOO59" s="499"/>
      <c r="LOP59" s="499"/>
      <c r="LOQ59" s="499"/>
      <c r="LOR59" s="499"/>
      <c r="LOS59" s="499"/>
      <c r="LOT59" s="499"/>
      <c r="LOU59" s="499"/>
      <c r="LOV59" s="499"/>
      <c r="LOW59" s="499"/>
      <c r="LOX59" s="499"/>
      <c r="LOY59" s="499"/>
      <c r="LOZ59" s="499"/>
      <c r="LPA59" s="499"/>
      <c r="LPB59" s="499"/>
      <c r="LPC59" s="499"/>
      <c r="LPD59" s="499"/>
      <c r="LPE59" s="499"/>
      <c r="LPF59" s="499"/>
      <c r="LPG59" s="499"/>
      <c r="LPH59" s="499"/>
      <c r="LPI59" s="499"/>
      <c r="LPJ59" s="499"/>
      <c r="LPK59" s="499"/>
      <c r="LPL59" s="499"/>
      <c r="LPM59" s="499"/>
      <c r="LPN59" s="499"/>
      <c r="LPO59" s="499"/>
      <c r="LPP59" s="499"/>
      <c r="LPQ59" s="499"/>
      <c r="LPR59" s="499"/>
      <c r="LPS59" s="499"/>
      <c r="LPT59" s="499"/>
      <c r="LPU59" s="499"/>
      <c r="LPV59" s="499"/>
      <c r="LPW59" s="499"/>
      <c r="LPX59" s="499"/>
      <c r="LPY59" s="499"/>
      <c r="LPZ59" s="499"/>
      <c r="LQA59" s="499"/>
      <c r="LQB59" s="499"/>
      <c r="LQC59" s="499"/>
      <c r="LQD59" s="499"/>
      <c r="LQE59" s="499"/>
      <c r="LQF59" s="499"/>
      <c r="LQG59" s="499"/>
      <c r="LQH59" s="499"/>
      <c r="LQI59" s="499"/>
      <c r="LQJ59" s="499"/>
      <c r="LQK59" s="499"/>
      <c r="LQL59" s="499"/>
      <c r="LQM59" s="499"/>
      <c r="LQN59" s="499"/>
      <c r="LQO59" s="499"/>
      <c r="LQP59" s="499"/>
      <c r="LQQ59" s="499"/>
      <c r="LQR59" s="499"/>
      <c r="LQS59" s="499"/>
      <c r="LQT59" s="499"/>
      <c r="LQU59" s="499"/>
      <c r="LQV59" s="499"/>
      <c r="LQW59" s="499"/>
      <c r="LQX59" s="499"/>
      <c r="LQY59" s="499"/>
      <c r="LQZ59" s="499"/>
      <c r="LRA59" s="499"/>
      <c r="LRB59" s="499"/>
      <c r="LRC59" s="499"/>
      <c r="LRD59" s="499"/>
      <c r="LRE59" s="499"/>
      <c r="LRF59" s="499"/>
      <c r="LRG59" s="499"/>
      <c r="LRH59" s="499"/>
      <c r="LRI59" s="499"/>
      <c r="LRJ59" s="499"/>
      <c r="LRK59" s="499"/>
      <c r="LRL59" s="499"/>
      <c r="LRM59" s="499"/>
      <c r="LRN59" s="499"/>
      <c r="LRO59" s="499"/>
      <c r="LRP59" s="499"/>
      <c r="LRQ59" s="499"/>
      <c r="LRR59" s="499"/>
      <c r="LRS59" s="499"/>
      <c r="LRT59" s="499"/>
      <c r="LRU59" s="499"/>
      <c r="LRV59" s="499"/>
      <c r="LRW59" s="499"/>
      <c r="LRX59" s="499"/>
      <c r="LRY59" s="499"/>
      <c r="LRZ59" s="499"/>
      <c r="LSA59" s="499"/>
      <c r="LSB59" s="499"/>
      <c r="LSC59" s="499"/>
      <c r="LSD59" s="499"/>
      <c r="LSE59" s="499"/>
      <c r="LSF59" s="499"/>
      <c r="LSG59" s="499"/>
      <c r="LSH59" s="499"/>
      <c r="LSI59" s="499"/>
      <c r="LSJ59" s="499"/>
      <c r="LSK59" s="499"/>
      <c r="LSL59" s="499"/>
      <c r="LSM59" s="499"/>
      <c r="LSN59" s="499"/>
      <c r="LSO59" s="499"/>
      <c r="LSP59" s="499"/>
      <c r="LSQ59" s="499"/>
      <c r="LSR59" s="499"/>
      <c r="LSS59" s="499"/>
      <c r="LST59" s="499"/>
      <c r="LSU59" s="499"/>
      <c r="LSV59" s="499"/>
      <c r="LSW59" s="499"/>
      <c r="LSX59" s="499"/>
      <c r="LSY59" s="499"/>
      <c r="LSZ59" s="499"/>
      <c r="LTA59" s="499"/>
      <c r="LTB59" s="499"/>
      <c r="LTC59" s="499"/>
      <c r="LTD59" s="499"/>
      <c r="LTE59" s="499"/>
      <c r="LTF59" s="499"/>
      <c r="LTG59" s="499"/>
      <c r="LTH59" s="499"/>
      <c r="LTI59" s="499"/>
      <c r="LTJ59" s="499"/>
      <c r="LTK59" s="499"/>
      <c r="LTL59" s="499"/>
      <c r="LTM59" s="499"/>
      <c r="LTN59" s="499"/>
      <c r="LTO59" s="499"/>
      <c r="LTP59" s="499"/>
      <c r="LTQ59" s="499"/>
      <c r="LTR59" s="499"/>
      <c r="LTS59" s="499"/>
      <c r="LTT59" s="499"/>
      <c r="LTU59" s="499"/>
      <c r="LTV59" s="499"/>
      <c r="LTW59" s="499"/>
      <c r="LTX59" s="499"/>
      <c r="LTY59" s="499"/>
      <c r="LTZ59" s="499"/>
      <c r="LUA59" s="499"/>
      <c r="LUB59" s="499"/>
      <c r="LUC59" s="499"/>
      <c r="LUD59" s="499"/>
      <c r="LUE59" s="499"/>
      <c r="LUF59" s="499"/>
      <c r="LUG59" s="499"/>
      <c r="LUH59" s="499"/>
      <c r="LUI59" s="499"/>
      <c r="LUJ59" s="499"/>
      <c r="LUK59" s="499"/>
      <c r="LUL59" s="499"/>
      <c r="LUM59" s="499"/>
      <c r="LUN59" s="499"/>
      <c r="LUO59" s="499"/>
      <c r="LUP59" s="499"/>
      <c r="LUQ59" s="499"/>
      <c r="LUR59" s="499"/>
      <c r="LUS59" s="499"/>
      <c r="LUT59" s="499"/>
      <c r="LUU59" s="499"/>
      <c r="LUV59" s="499"/>
      <c r="LUW59" s="499"/>
      <c r="LUX59" s="499"/>
      <c r="LUY59" s="499"/>
      <c r="LUZ59" s="499"/>
      <c r="LVA59" s="499"/>
      <c r="LVB59" s="499"/>
      <c r="LVC59" s="499"/>
      <c r="LVD59" s="499"/>
      <c r="LVE59" s="499"/>
      <c r="LVF59" s="499"/>
      <c r="LVG59" s="499"/>
      <c r="LVH59" s="499"/>
      <c r="LVI59" s="499"/>
      <c r="LVJ59" s="499"/>
      <c r="LVK59" s="499"/>
      <c r="LVL59" s="499"/>
      <c r="LVM59" s="499"/>
      <c r="LVN59" s="499"/>
      <c r="LVO59" s="499"/>
      <c r="LVP59" s="499"/>
      <c r="LVQ59" s="499"/>
      <c r="LVR59" s="499"/>
      <c r="LVS59" s="499"/>
      <c r="LVT59" s="499"/>
      <c r="LVU59" s="499"/>
      <c r="LVV59" s="499"/>
      <c r="LVW59" s="499"/>
      <c r="LVX59" s="499"/>
      <c r="LVY59" s="499"/>
      <c r="LVZ59" s="499"/>
      <c r="LWA59" s="499"/>
      <c r="LWB59" s="499"/>
      <c r="LWC59" s="499"/>
      <c r="LWD59" s="499"/>
      <c r="LWE59" s="499"/>
      <c r="LWF59" s="499"/>
      <c r="LWG59" s="499"/>
      <c r="LWH59" s="499"/>
      <c r="LWI59" s="499"/>
      <c r="LWJ59" s="499"/>
      <c r="LWK59" s="499"/>
      <c r="LWL59" s="499"/>
      <c r="LWM59" s="499"/>
      <c r="LWN59" s="499"/>
      <c r="LWO59" s="499"/>
      <c r="LWP59" s="499"/>
      <c r="LWQ59" s="499"/>
      <c r="LWR59" s="499"/>
      <c r="LWS59" s="499"/>
      <c r="LWT59" s="499"/>
      <c r="LWU59" s="499"/>
      <c r="LWV59" s="499"/>
      <c r="LWW59" s="499"/>
      <c r="LWX59" s="499"/>
      <c r="LWY59" s="499"/>
      <c r="LWZ59" s="499"/>
      <c r="LXA59" s="499"/>
      <c r="LXB59" s="499"/>
      <c r="LXC59" s="499"/>
      <c r="LXD59" s="499"/>
      <c r="LXE59" s="499"/>
      <c r="LXF59" s="499"/>
      <c r="LXG59" s="499"/>
      <c r="LXH59" s="499"/>
      <c r="LXI59" s="499"/>
      <c r="LXJ59" s="499"/>
      <c r="LXK59" s="499"/>
      <c r="LXL59" s="499"/>
      <c r="LXM59" s="499"/>
      <c r="LXN59" s="499"/>
      <c r="LXO59" s="499"/>
      <c r="LXP59" s="499"/>
      <c r="LXQ59" s="499"/>
      <c r="LXR59" s="499"/>
      <c r="LXS59" s="499"/>
      <c r="LXT59" s="499"/>
      <c r="LXU59" s="499"/>
      <c r="LXV59" s="499"/>
      <c r="LXW59" s="499"/>
      <c r="LXX59" s="499"/>
      <c r="LXY59" s="499"/>
      <c r="LXZ59" s="499"/>
      <c r="LYA59" s="499"/>
      <c r="LYB59" s="499"/>
      <c r="LYC59" s="499"/>
      <c r="LYD59" s="499"/>
      <c r="LYE59" s="499"/>
      <c r="LYF59" s="499"/>
      <c r="LYG59" s="499"/>
      <c r="LYH59" s="499"/>
      <c r="LYI59" s="499"/>
      <c r="LYJ59" s="499"/>
      <c r="LYK59" s="499"/>
      <c r="LYL59" s="499"/>
      <c r="LYM59" s="499"/>
      <c r="LYN59" s="499"/>
      <c r="LYO59" s="499"/>
      <c r="LYP59" s="499"/>
      <c r="LYQ59" s="499"/>
      <c r="LYR59" s="499"/>
      <c r="LYS59" s="499"/>
      <c r="LYT59" s="499"/>
      <c r="LYU59" s="499"/>
      <c r="LYV59" s="499"/>
      <c r="LYW59" s="499"/>
      <c r="LYX59" s="499"/>
      <c r="LYY59" s="499"/>
      <c r="LYZ59" s="499"/>
      <c r="LZA59" s="499"/>
      <c r="LZB59" s="499"/>
      <c r="LZC59" s="499"/>
      <c r="LZD59" s="499"/>
      <c r="LZE59" s="499"/>
      <c r="LZF59" s="499"/>
      <c r="LZG59" s="499"/>
      <c r="LZH59" s="499"/>
      <c r="LZI59" s="499"/>
      <c r="LZJ59" s="499"/>
      <c r="LZK59" s="499"/>
      <c r="LZL59" s="499"/>
      <c r="LZM59" s="499"/>
      <c r="LZN59" s="499"/>
      <c r="LZO59" s="499"/>
      <c r="LZP59" s="499"/>
      <c r="LZQ59" s="499"/>
      <c r="LZR59" s="499"/>
      <c r="LZS59" s="499"/>
      <c r="LZT59" s="499"/>
      <c r="LZU59" s="499"/>
      <c r="LZV59" s="499"/>
      <c r="LZW59" s="499"/>
      <c r="LZX59" s="499"/>
      <c r="LZY59" s="499"/>
      <c r="LZZ59" s="499"/>
      <c r="MAA59" s="499"/>
      <c r="MAB59" s="499"/>
      <c r="MAC59" s="499"/>
      <c r="MAD59" s="499"/>
      <c r="MAE59" s="499"/>
      <c r="MAF59" s="499"/>
      <c r="MAG59" s="499"/>
      <c r="MAH59" s="499"/>
      <c r="MAI59" s="499"/>
      <c r="MAJ59" s="499"/>
      <c r="MAK59" s="499"/>
      <c r="MAL59" s="499"/>
      <c r="MAM59" s="499"/>
      <c r="MAN59" s="499"/>
      <c r="MAO59" s="499"/>
      <c r="MAP59" s="499"/>
      <c r="MAQ59" s="499"/>
      <c r="MAR59" s="499"/>
      <c r="MAS59" s="499"/>
      <c r="MAT59" s="499"/>
      <c r="MAU59" s="499"/>
      <c r="MAV59" s="499"/>
      <c r="MAW59" s="499"/>
      <c r="MAX59" s="499"/>
      <c r="MAY59" s="499"/>
      <c r="MAZ59" s="499"/>
      <c r="MBA59" s="499"/>
      <c r="MBB59" s="499"/>
      <c r="MBC59" s="499"/>
      <c r="MBD59" s="499"/>
      <c r="MBE59" s="499"/>
      <c r="MBF59" s="499"/>
      <c r="MBG59" s="499"/>
      <c r="MBH59" s="499"/>
      <c r="MBI59" s="499"/>
      <c r="MBJ59" s="499"/>
      <c r="MBK59" s="499"/>
      <c r="MBL59" s="499"/>
      <c r="MBM59" s="499"/>
      <c r="MBN59" s="499"/>
      <c r="MBO59" s="499"/>
      <c r="MBP59" s="499"/>
      <c r="MBQ59" s="499"/>
      <c r="MBR59" s="499"/>
      <c r="MBS59" s="499"/>
      <c r="MBT59" s="499"/>
      <c r="MBU59" s="499"/>
      <c r="MBV59" s="499"/>
      <c r="MBW59" s="499"/>
      <c r="MBX59" s="499"/>
      <c r="MBY59" s="499"/>
      <c r="MBZ59" s="499"/>
      <c r="MCA59" s="499"/>
      <c r="MCB59" s="499"/>
      <c r="MCC59" s="499"/>
      <c r="MCD59" s="499"/>
      <c r="MCE59" s="499"/>
      <c r="MCF59" s="499"/>
      <c r="MCG59" s="499"/>
      <c r="MCH59" s="499"/>
      <c r="MCI59" s="499"/>
      <c r="MCJ59" s="499"/>
      <c r="MCK59" s="499"/>
      <c r="MCL59" s="499"/>
      <c r="MCM59" s="499"/>
      <c r="MCN59" s="499"/>
      <c r="MCO59" s="499"/>
      <c r="MCP59" s="499"/>
      <c r="MCQ59" s="499"/>
      <c r="MCR59" s="499"/>
      <c r="MCS59" s="499"/>
      <c r="MCT59" s="499"/>
      <c r="MCU59" s="499"/>
      <c r="MCV59" s="499"/>
      <c r="MCW59" s="499"/>
      <c r="MCX59" s="499"/>
      <c r="MCY59" s="499"/>
      <c r="MCZ59" s="499"/>
      <c r="MDA59" s="499"/>
      <c r="MDB59" s="499"/>
      <c r="MDC59" s="499"/>
      <c r="MDD59" s="499"/>
      <c r="MDE59" s="499"/>
      <c r="MDF59" s="499"/>
      <c r="MDG59" s="499"/>
      <c r="MDH59" s="499"/>
      <c r="MDI59" s="499"/>
      <c r="MDJ59" s="499"/>
      <c r="MDK59" s="499"/>
      <c r="MDL59" s="499"/>
      <c r="MDM59" s="499"/>
      <c r="MDN59" s="499"/>
      <c r="MDO59" s="499"/>
      <c r="MDP59" s="499"/>
      <c r="MDQ59" s="499"/>
      <c r="MDR59" s="499"/>
      <c r="MDS59" s="499"/>
      <c r="MDT59" s="499"/>
      <c r="MDU59" s="499"/>
      <c r="MDV59" s="499"/>
      <c r="MDW59" s="499"/>
      <c r="MDX59" s="499"/>
      <c r="MDY59" s="499"/>
      <c r="MDZ59" s="499"/>
      <c r="MEA59" s="499"/>
      <c r="MEB59" s="499"/>
      <c r="MEC59" s="499"/>
      <c r="MED59" s="499"/>
      <c r="MEE59" s="499"/>
      <c r="MEF59" s="499"/>
      <c r="MEG59" s="499"/>
      <c r="MEH59" s="499"/>
      <c r="MEI59" s="499"/>
      <c r="MEJ59" s="499"/>
      <c r="MEK59" s="499"/>
      <c r="MEL59" s="499"/>
      <c r="MEM59" s="499"/>
      <c r="MEN59" s="499"/>
      <c r="MEO59" s="499"/>
      <c r="MEP59" s="499"/>
      <c r="MEQ59" s="499"/>
      <c r="MER59" s="499"/>
      <c r="MES59" s="499"/>
      <c r="MET59" s="499"/>
      <c r="MEU59" s="499"/>
      <c r="MEV59" s="499"/>
      <c r="MEW59" s="499"/>
      <c r="MEX59" s="499"/>
      <c r="MEY59" s="499"/>
      <c r="MEZ59" s="499"/>
      <c r="MFA59" s="499"/>
      <c r="MFB59" s="499"/>
      <c r="MFC59" s="499"/>
      <c r="MFD59" s="499"/>
      <c r="MFE59" s="499"/>
      <c r="MFF59" s="499"/>
      <c r="MFG59" s="499"/>
      <c r="MFH59" s="499"/>
      <c r="MFI59" s="499"/>
      <c r="MFJ59" s="499"/>
      <c r="MFK59" s="499"/>
      <c r="MFL59" s="499"/>
      <c r="MFM59" s="499"/>
      <c r="MFN59" s="499"/>
      <c r="MFO59" s="499"/>
      <c r="MFP59" s="499"/>
      <c r="MFQ59" s="499"/>
      <c r="MFR59" s="499"/>
      <c r="MFS59" s="499"/>
      <c r="MFT59" s="499"/>
      <c r="MFU59" s="499"/>
      <c r="MFV59" s="499"/>
      <c r="MFW59" s="499"/>
      <c r="MFX59" s="499"/>
      <c r="MFY59" s="499"/>
      <c r="MFZ59" s="499"/>
      <c r="MGA59" s="499"/>
      <c r="MGB59" s="499"/>
      <c r="MGC59" s="499"/>
      <c r="MGD59" s="499"/>
      <c r="MGE59" s="499"/>
      <c r="MGF59" s="499"/>
      <c r="MGG59" s="499"/>
      <c r="MGH59" s="499"/>
      <c r="MGI59" s="499"/>
      <c r="MGJ59" s="499"/>
      <c r="MGK59" s="499"/>
      <c r="MGL59" s="499"/>
      <c r="MGM59" s="499"/>
      <c r="MGN59" s="499"/>
      <c r="MGO59" s="499"/>
      <c r="MGP59" s="499"/>
      <c r="MGQ59" s="499"/>
      <c r="MGR59" s="499"/>
      <c r="MGS59" s="499"/>
      <c r="MGT59" s="499"/>
      <c r="MGU59" s="499"/>
      <c r="MGV59" s="499"/>
      <c r="MGW59" s="499"/>
      <c r="MGX59" s="499"/>
      <c r="MGY59" s="499"/>
      <c r="MGZ59" s="499"/>
      <c r="MHA59" s="499"/>
      <c r="MHB59" s="499"/>
      <c r="MHC59" s="499"/>
      <c r="MHD59" s="499"/>
      <c r="MHE59" s="499"/>
      <c r="MHF59" s="499"/>
      <c r="MHG59" s="499"/>
      <c r="MHH59" s="499"/>
      <c r="MHI59" s="499"/>
      <c r="MHJ59" s="499"/>
      <c r="MHK59" s="499"/>
      <c r="MHL59" s="499"/>
      <c r="MHM59" s="499"/>
      <c r="MHN59" s="499"/>
      <c r="MHO59" s="499"/>
      <c r="MHP59" s="499"/>
      <c r="MHQ59" s="499"/>
      <c r="MHR59" s="499"/>
      <c r="MHS59" s="499"/>
      <c r="MHT59" s="499"/>
      <c r="MHU59" s="499"/>
      <c r="MHV59" s="499"/>
      <c r="MHW59" s="499"/>
      <c r="MHX59" s="499"/>
      <c r="MHY59" s="499"/>
      <c r="MHZ59" s="499"/>
      <c r="MIA59" s="499"/>
      <c r="MIB59" s="499"/>
      <c r="MIC59" s="499"/>
      <c r="MID59" s="499"/>
      <c r="MIE59" s="499"/>
      <c r="MIF59" s="499"/>
      <c r="MIG59" s="499"/>
      <c r="MIH59" s="499"/>
      <c r="MII59" s="499"/>
      <c r="MIJ59" s="499"/>
      <c r="MIK59" s="499"/>
      <c r="MIL59" s="499"/>
      <c r="MIM59" s="499"/>
      <c r="MIN59" s="499"/>
      <c r="MIO59" s="499"/>
      <c r="MIP59" s="499"/>
      <c r="MIQ59" s="499"/>
      <c r="MIR59" s="499"/>
      <c r="MIS59" s="499"/>
      <c r="MIT59" s="499"/>
      <c r="MIU59" s="499"/>
      <c r="MIV59" s="499"/>
      <c r="MIW59" s="499"/>
      <c r="MIX59" s="499"/>
      <c r="MIY59" s="499"/>
      <c r="MIZ59" s="499"/>
      <c r="MJA59" s="499"/>
      <c r="MJB59" s="499"/>
      <c r="MJC59" s="499"/>
      <c r="MJD59" s="499"/>
      <c r="MJE59" s="499"/>
      <c r="MJF59" s="499"/>
      <c r="MJG59" s="499"/>
      <c r="MJH59" s="499"/>
      <c r="MJI59" s="499"/>
      <c r="MJJ59" s="499"/>
      <c r="MJK59" s="499"/>
      <c r="MJL59" s="499"/>
      <c r="MJM59" s="499"/>
      <c r="MJN59" s="499"/>
      <c r="MJO59" s="499"/>
      <c r="MJP59" s="499"/>
      <c r="MJQ59" s="499"/>
      <c r="MJR59" s="499"/>
      <c r="MJS59" s="499"/>
      <c r="MJT59" s="499"/>
      <c r="MJU59" s="499"/>
      <c r="MJV59" s="499"/>
      <c r="MJW59" s="499"/>
      <c r="MJX59" s="499"/>
      <c r="MJY59" s="499"/>
      <c r="MJZ59" s="499"/>
      <c r="MKA59" s="499"/>
      <c r="MKB59" s="499"/>
      <c r="MKC59" s="499"/>
      <c r="MKD59" s="499"/>
      <c r="MKE59" s="499"/>
      <c r="MKF59" s="499"/>
      <c r="MKG59" s="499"/>
      <c r="MKH59" s="499"/>
      <c r="MKI59" s="499"/>
      <c r="MKJ59" s="499"/>
      <c r="MKK59" s="499"/>
      <c r="MKL59" s="499"/>
      <c r="MKM59" s="499"/>
      <c r="MKN59" s="499"/>
      <c r="MKO59" s="499"/>
      <c r="MKP59" s="499"/>
      <c r="MKQ59" s="499"/>
      <c r="MKR59" s="499"/>
      <c r="MKS59" s="499"/>
      <c r="MKT59" s="499"/>
      <c r="MKU59" s="499"/>
      <c r="MKV59" s="499"/>
      <c r="MKW59" s="499"/>
      <c r="MKX59" s="499"/>
      <c r="MKY59" s="499"/>
      <c r="MKZ59" s="499"/>
      <c r="MLA59" s="499"/>
      <c r="MLB59" s="499"/>
      <c r="MLC59" s="499"/>
      <c r="MLD59" s="499"/>
      <c r="MLE59" s="499"/>
      <c r="MLF59" s="499"/>
      <c r="MLG59" s="499"/>
      <c r="MLH59" s="499"/>
      <c r="MLI59" s="499"/>
      <c r="MLJ59" s="499"/>
      <c r="MLK59" s="499"/>
      <c r="MLL59" s="499"/>
      <c r="MLM59" s="499"/>
      <c r="MLN59" s="499"/>
      <c r="MLO59" s="499"/>
      <c r="MLP59" s="499"/>
      <c r="MLQ59" s="499"/>
      <c r="MLR59" s="499"/>
      <c r="MLS59" s="499"/>
      <c r="MLT59" s="499"/>
      <c r="MLU59" s="499"/>
      <c r="MLV59" s="499"/>
      <c r="MLW59" s="499"/>
      <c r="MLX59" s="499"/>
      <c r="MLY59" s="499"/>
      <c r="MLZ59" s="499"/>
      <c r="MMA59" s="499"/>
      <c r="MMB59" s="499"/>
      <c r="MMC59" s="499"/>
      <c r="MMD59" s="499"/>
      <c r="MME59" s="499"/>
      <c r="MMF59" s="499"/>
      <c r="MMG59" s="499"/>
      <c r="MMH59" s="499"/>
      <c r="MMI59" s="499"/>
      <c r="MMJ59" s="499"/>
      <c r="MMK59" s="499"/>
      <c r="MML59" s="499"/>
      <c r="MMM59" s="499"/>
      <c r="MMN59" s="499"/>
      <c r="MMO59" s="499"/>
      <c r="MMP59" s="499"/>
      <c r="MMQ59" s="499"/>
      <c r="MMR59" s="499"/>
      <c r="MMS59" s="499"/>
      <c r="MMT59" s="499"/>
      <c r="MMU59" s="499"/>
      <c r="MMV59" s="499"/>
      <c r="MMW59" s="499"/>
      <c r="MMX59" s="499"/>
      <c r="MMY59" s="499"/>
      <c r="MMZ59" s="499"/>
      <c r="MNA59" s="499"/>
      <c r="MNB59" s="499"/>
      <c r="MNC59" s="499"/>
      <c r="MND59" s="499"/>
      <c r="MNE59" s="499"/>
      <c r="MNF59" s="499"/>
      <c r="MNG59" s="499"/>
      <c r="MNH59" s="499"/>
      <c r="MNI59" s="499"/>
      <c r="MNJ59" s="499"/>
      <c r="MNK59" s="499"/>
      <c r="MNL59" s="499"/>
      <c r="MNM59" s="499"/>
      <c r="MNN59" s="499"/>
      <c r="MNO59" s="499"/>
      <c r="MNP59" s="499"/>
      <c r="MNQ59" s="499"/>
      <c r="MNR59" s="499"/>
      <c r="MNS59" s="499"/>
      <c r="MNT59" s="499"/>
      <c r="MNU59" s="499"/>
      <c r="MNV59" s="499"/>
      <c r="MNW59" s="499"/>
      <c r="MNX59" s="499"/>
      <c r="MNY59" s="499"/>
      <c r="MNZ59" s="499"/>
      <c r="MOA59" s="499"/>
      <c r="MOB59" s="499"/>
      <c r="MOC59" s="499"/>
      <c r="MOD59" s="499"/>
      <c r="MOE59" s="499"/>
      <c r="MOF59" s="499"/>
      <c r="MOG59" s="499"/>
      <c r="MOH59" s="499"/>
      <c r="MOI59" s="499"/>
      <c r="MOJ59" s="499"/>
      <c r="MOK59" s="499"/>
      <c r="MOL59" s="499"/>
      <c r="MOM59" s="499"/>
      <c r="MON59" s="499"/>
      <c r="MOO59" s="499"/>
      <c r="MOP59" s="499"/>
      <c r="MOQ59" s="499"/>
      <c r="MOR59" s="499"/>
      <c r="MOS59" s="499"/>
      <c r="MOT59" s="499"/>
      <c r="MOU59" s="499"/>
      <c r="MOV59" s="499"/>
      <c r="MOW59" s="499"/>
      <c r="MOX59" s="499"/>
      <c r="MOY59" s="499"/>
      <c r="MOZ59" s="499"/>
      <c r="MPA59" s="499"/>
      <c r="MPB59" s="499"/>
      <c r="MPC59" s="499"/>
      <c r="MPD59" s="499"/>
      <c r="MPE59" s="499"/>
      <c r="MPF59" s="499"/>
      <c r="MPG59" s="499"/>
      <c r="MPH59" s="499"/>
      <c r="MPI59" s="499"/>
      <c r="MPJ59" s="499"/>
      <c r="MPK59" s="499"/>
      <c r="MPL59" s="499"/>
      <c r="MPM59" s="499"/>
      <c r="MPN59" s="499"/>
      <c r="MPO59" s="499"/>
      <c r="MPP59" s="499"/>
      <c r="MPQ59" s="499"/>
      <c r="MPR59" s="499"/>
      <c r="MPS59" s="499"/>
      <c r="MPT59" s="499"/>
      <c r="MPU59" s="499"/>
      <c r="MPV59" s="499"/>
      <c r="MPW59" s="499"/>
      <c r="MPX59" s="499"/>
      <c r="MPY59" s="499"/>
      <c r="MPZ59" s="499"/>
      <c r="MQA59" s="499"/>
      <c r="MQB59" s="499"/>
      <c r="MQC59" s="499"/>
      <c r="MQD59" s="499"/>
      <c r="MQE59" s="499"/>
      <c r="MQF59" s="499"/>
      <c r="MQG59" s="499"/>
      <c r="MQH59" s="499"/>
      <c r="MQI59" s="499"/>
      <c r="MQJ59" s="499"/>
      <c r="MQK59" s="499"/>
      <c r="MQL59" s="499"/>
      <c r="MQM59" s="499"/>
      <c r="MQN59" s="499"/>
      <c r="MQO59" s="499"/>
      <c r="MQP59" s="499"/>
      <c r="MQQ59" s="499"/>
      <c r="MQR59" s="499"/>
      <c r="MQS59" s="499"/>
      <c r="MQT59" s="499"/>
      <c r="MQU59" s="499"/>
      <c r="MQV59" s="499"/>
      <c r="MQW59" s="499"/>
      <c r="MQX59" s="499"/>
      <c r="MQY59" s="499"/>
      <c r="MQZ59" s="499"/>
      <c r="MRA59" s="499"/>
      <c r="MRB59" s="499"/>
      <c r="MRC59" s="499"/>
      <c r="MRD59" s="499"/>
      <c r="MRE59" s="499"/>
      <c r="MRF59" s="499"/>
      <c r="MRG59" s="499"/>
      <c r="MRH59" s="499"/>
      <c r="MRI59" s="499"/>
      <c r="MRJ59" s="499"/>
      <c r="MRK59" s="499"/>
      <c r="MRL59" s="499"/>
      <c r="MRM59" s="499"/>
      <c r="MRN59" s="499"/>
      <c r="MRO59" s="499"/>
      <c r="MRP59" s="499"/>
      <c r="MRQ59" s="499"/>
      <c r="MRR59" s="499"/>
      <c r="MRS59" s="499"/>
      <c r="MRT59" s="499"/>
      <c r="MRU59" s="499"/>
      <c r="MRV59" s="499"/>
      <c r="MRW59" s="499"/>
      <c r="MRX59" s="499"/>
      <c r="MRY59" s="499"/>
      <c r="MRZ59" s="499"/>
      <c r="MSA59" s="499"/>
      <c r="MSB59" s="499"/>
      <c r="MSC59" s="499"/>
      <c r="MSD59" s="499"/>
      <c r="MSE59" s="499"/>
      <c r="MSF59" s="499"/>
      <c r="MSG59" s="499"/>
      <c r="MSH59" s="499"/>
      <c r="MSI59" s="499"/>
      <c r="MSJ59" s="499"/>
      <c r="MSK59" s="499"/>
      <c r="MSL59" s="499"/>
      <c r="MSM59" s="499"/>
      <c r="MSN59" s="499"/>
      <c r="MSO59" s="499"/>
      <c r="MSP59" s="499"/>
      <c r="MSQ59" s="499"/>
      <c r="MSR59" s="499"/>
      <c r="MSS59" s="499"/>
      <c r="MST59" s="499"/>
      <c r="MSU59" s="499"/>
      <c r="MSV59" s="499"/>
      <c r="MSW59" s="499"/>
      <c r="MSX59" s="499"/>
      <c r="MSY59" s="499"/>
      <c r="MSZ59" s="499"/>
      <c r="MTA59" s="499"/>
      <c r="MTB59" s="499"/>
      <c r="MTC59" s="499"/>
      <c r="MTD59" s="499"/>
      <c r="MTE59" s="499"/>
      <c r="MTF59" s="499"/>
      <c r="MTG59" s="499"/>
      <c r="MTH59" s="499"/>
      <c r="MTI59" s="499"/>
      <c r="MTJ59" s="499"/>
      <c r="MTK59" s="499"/>
      <c r="MTL59" s="499"/>
      <c r="MTM59" s="499"/>
      <c r="MTN59" s="499"/>
      <c r="MTO59" s="499"/>
      <c r="MTP59" s="499"/>
      <c r="MTQ59" s="499"/>
      <c r="MTR59" s="499"/>
      <c r="MTS59" s="499"/>
      <c r="MTT59" s="499"/>
      <c r="MTU59" s="499"/>
      <c r="MTV59" s="499"/>
      <c r="MTW59" s="499"/>
      <c r="MTX59" s="499"/>
      <c r="MTY59" s="499"/>
      <c r="MTZ59" s="499"/>
      <c r="MUA59" s="499"/>
      <c r="MUB59" s="499"/>
      <c r="MUC59" s="499"/>
      <c r="MUD59" s="499"/>
      <c r="MUE59" s="499"/>
      <c r="MUF59" s="499"/>
      <c r="MUG59" s="499"/>
      <c r="MUH59" s="499"/>
      <c r="MUI59" s="499"/>
      <c r="MUJ59" s="499"/>
      <c r="MUK59" s="499"/>
      <c r="MUL59" s="499"/>
      <c r="MUM59" s="499"/>
      <c r="MUN59" s="499"/>
      <c r="MUO59" s="499"/>
      <c r="MUP59" s="499"/>
      <c r="MUQ59" s="499"/>
      <c r="MUR59" s="499"/>
      <c r="MUS59" s="499"/>
      <c r="MUT59" s="499"/>
      <c r="MUU59" s="499"/>
      <c r="MUV59" s="499"/>
      <c r="MUW59" s="499"/>
      <c r="MUX59" s="499"/>
      <c r="MUY59" s="499"/>
      <c r="MUZ59" s="499"/>
      <c r="MVA59" s="499"/>
      <c r="MVB59" s="499"/>
      <c r="MVC59" s="499"/>
      <c r="MVD59" s="499"/>
      <c r="MVE59" s="499"/>
      <c r="MVF59" s="499"/>
      <c r="MVG59" s="499"/>
      <c r="MVH59" s="499"/>
      <c r="MVI59" s="499"/>
      <c r="MVJ59" s="499"/>
      <c r="MVK59" s="499"/>
      <c r="MVL59" s="499"/>
      <c r="MVM59" s="499"/>
      <c r="MVN59" s="499"/>
      <c r="MVO59" s="499"/>
      <c r="MVP59" s="499"/>
      <c r="MVQ59" s="499"/>
      <c r="MVR59" s="499"/>
      <c r="MVS59" s="499"/>
      <c r="MVT59" s="499"/>
      <c r="MVU59" s="499"/>
      <c r="MVV59" s="499"/>
      <c r="MVW59" s="499"/>
      <c r="MVX59" s="499"/>
      <c r="MVY59" s="499"/>
      <c r="MVZ59" s="499"/>
      <c r="MWA59" s="499"/>
      <c r="MWB59" s="499"/>
      <c r="MWC59" s="499"/>
      <c r="MWD59" s="499"/>
      <c r="MWE59" s="499"/>
      <c r="MWF59" s="499"/>
      <c r="MWG59" s="499"/>
      <c r="MWH59" s="499"/>
      <c r="MWI59" s="499"/>
      <c r="MWJ59" s="499"/>
      <c r="MWK59" s="499"/>
      <c r="MWL59" s="499"/>
      <c r="MWM59" s="499"/>
      <c r="MWN59" s="499"/>
      <c r="MWO59" s="499"/>
      <c r="MWP59" s="499"/>
      <c r="MWQ59" s="499"/>
      <c r="MWR59" s="499"/>
      <c r="MWS59" s="499"/>
      <c r="MWT59" s="499"/>
      <c r="MWU59" s="499"/>
      <c r="MWV59" s="499"/>
      <c r="MWW59" s="499"/>
      <c r="MWX59" s="499"/>
      <c r="MWY59" s="499"/>
      <c r="MWZ59" s="499"/>
      <c r="MXA59" s="499"/>
      <c r="MXB59" s="499"/>
      <c r="MXC59" s="499"/>
      <c r="MXD59" s="499"/>
      <c r="MXE59" s="499"/>
      <c r="MXF59" s="499"/>
      <c r="MXG59" s="499"/>
      <c r="MXH59" s="499"/>
      <c r="MXI59" s="499"/>
      <c r="MXJ59" s="499"/>
      <c r="MXK59" s="499"/>
      <c r="MXL59" s="499"/>
      <c r="MXM59" s="499"/>
      <c r="MXN59" s="499"/>
      <c r="MXO59" s="499"/>
      <c r="MXP59" s="499"/>
      <c r="MXQ59" s="499"/>
      <c r="MXR59" s="499"/>
      <c r="MXS59" s="499"/>
      <c r="MXT59" s="499"/>
      <c r="MXU59" s="499"/>
      <c r="MXV59" s="499"/>
      <c r="MXW59" s="499"/>
      <c r="MXX59" s="499"/>
      <c r="MXY59" s="499"/>
      <c r="MXZ59" s="499"/>
      <c r="MYA59" s="499"/>
      <c r="MYB59" s="499"/>
      <c r="MYC59" s="499"/>
      <c r="MYD59" s="499"/>
      <c r="MYE59" s="499"/>
      <c r="MYF59" s="499"/>
      <c r="MYG59" s="499"/>
      <c r="MYH59" s="499"/>
      <c r="MYI59" s="499"/>
      <c r="MYJ59" s="499"/>
      <c r="MYK59" s="499"/>
      <c r="MYL59" s="499"/>
      <c r="MYM59" s="499"/>
      <c r="MYN59" s="499"/>
      <c r="MYO59" s="499"/>
      <c r="MYP59" s="499"/>
      <c r="MYQ59" s="499"/>
      <c r="MYR59" s="499"/>
      <c r="MYS59" s="499"/>
      <c r="MYT59" s="499"/>
      <c r="MYU59" s="499"/>
      <c r="MYV59" s="499"/>
      <c r="MYW59" s="499"/>
      <c r="MYX59" s="499"/>
      <c r="MYY59" s="499"/>
      <c r="MYZ59" s="499"/>
      <c r="MZA59" s="499"/>
      <c r="MZB59" s="499"/>
      <c r="MZC59" s="499"/>
      <c r="MZD59" s="499"/>
      <c r="MZE59" s="499"/>
      <c r="MZF59" s="499"/>
      <c r="MZG59" s="499"/>
      <c r="MZH59" s="499"/>
      <c r="MZI59" s="499"/>
      <c r="MZJ59" s="499"/>
      <c r="MZK59" s="499"/>
      <c r="MZL59" s="499"/>
      <c r="MZM59" s="499"/>
      <c r="MZN59" s="499"/>
      <c r="MZO59" s="499"/>
      <c r="MZP59" s="499"/>
      <c r="MZQ59" s="499"/>
      <c r="MZR59" s="499"/>
      <c r="MZS59" s="499"/>
      <c r="MZT59" s="499"/>
      <c r="MZU59" s="499"/>
      <c r="MZV59" s="499"/>
      <c r="MZW59" s="499"/>
      <c r="MZX59" s="499"/>
      <c r="MZY59" s="499"/>
      <c r="MZZ59" s="499"/>
      <c r="NAA59" s="499"/>
      <c r="NAB59" s="499"/>
      <c r="NAC59" s="499"/>
      <c r="NAD59" s="499"/>
      <c r="NAE59" s="499"/>
      <c r="NAF59" s="499"/>
      <c r="NAG59" s="499"/>
      <c r="NAH59" s="499"/>
      <c r="NAI59" s="499"/>
      <c r="NAJ59" s="499"/>
      <c r="NAK59" s="499"/>
      <c r="NAL59" s="499"/>
      <c r="NAM59" s="499"/>
      <c r="NAN59" s="499"/>
      <c r="NAO59" s="499"/>
      <c r="NAP59" s="499"/>
      <c r="NAQ59" s="499"/>
      <c r="NAR59" s="499"/>
      <c r="NAS59" s="499"/>
      <c r="NAT59" s="499"/>
      <c r="NAU59" s="499"/>
      <c r="NAV59" s="499"/>
      <c r="NAW59" s="499"/>
      <c r="NAX59" s="499"/>
      <c r="NAY59" s="499"/>
      <c r="NAZ59" s="499"/>
      <c r="NBA59" s="499"/>
      <c r="NBB59" s="499"/>
      <c r="NBC59" s="499"/>
      <c r="NBD59" s="499"/>
      <c r="NBE59" s="499"/>
      <c r="NBF59" s="499"/>
      <c r="NBG59" s="499"/>
      <c r="NBH59" s="499"/>
      <c r="NBI59" s="499"/>
      <c r="NBJ59" s="499"/>
      <c r="NBK59" s="499"/>
      <c r="NBL59" s="499"/>
      <c r="NBM59" s="499"/>
      <c r="NBN59" s="499"/>
      <c r="NBO59" s="499"/>
      <c r="NBP59" s="499"/>
      <c r="NBQ59" s="499"/>
      <c r="NBR59" s="499"/>
      <c r="NBS59" s="499"/>
      <c r="NBT59" s="499"/>
      <c r="NBU59" s="499"/>
      <c r="NBV59" s="499"/>
      <c r="NBW59" s="499"/>
      <c r="NBX59" s="499"/>
      <c r="NBY59" s="499"/>
      <c r="NBZ59" s="499"/>
      <c r="NCA59" s="499"/>
      <c r="NCB59" s="499"/>
      <c r="NCC59" s="499"/>
      <c r="NCD59" s="499"/>
      <c r="NCE59" s="499"/>
      <c r="NCF59" s="499"/>
      <c r="NCG59" s="499"/>
      <c r="NCH59" s="499"/>
      <c r="NCI59" s="499"/>
      <c r="NCJ59" s="499"/>
      <c r="NCK59" s="499"/>
      <c r="NCL59" s="499"/>
      <c r="NCM59" s="499"/>
      <c r="NCN59" s="499"/>
      <c r="NCO59" s="499"/>
      <c r="NCP59" s="499"/>
      <c r="NCQ59" s="499"/>
      <c r="NCR59" s="499"/>
      <c r="NCS59" s="499"/>
      <c r="NCT59" s="499"/>
      <c r="NCU59" s="499"/>
      <c r="NCV59" s="499"/>
      <c r="NCW59" s="499"/>
      <c r="NCX59" s="499"/>
      <c r="NCY59" s="499"/>
      <c r="NCZ59" s="499"/>
      <c r="NDA59" s="499"/>
      <c r="NDB59" s="499"/>
      <c r="NDC59" s="499"/>
      <c r="NDD59" s="499"/>
      <c r="NDE59" s="499"/>
      <c r="NDF59" s="499"/>
      <c r="NDG59" s="499"/>
      <c r="NDH59" s="499"/>
      <c r="NDI59" s="499"/>
      <c r="NDJ59" s="499"/>
      <c r="NDK59" s="499"/>
      <c r="NDL59" s="499"/>
      <c r="NDM59" s="499"/>
      <c r="NDN59" s="499"/>
      <c r="NDO59" s="499"/>
      <c r="NDP59" s="499"/>
      <c r="NDQ59" s="499"/>
      <c r="NDR59" s="499"/>
      <c r="NDS59" s="499"/>
      <c r="NDT59" s="499"/>
      <c r="NDU59" s="499"/>
      <c r="NDV59" s="499"/>
      <c r="NDW59" s="499"/>
      <c r="NDX59" s="499"/>
      <c r="NDY59" s="499"/>
      <c r="NDZ59" s="499"/>
      <c r="NEA59" s="499"/>
      <c r="NEB59" s="499"/>
      <c r="NEC59" s="499"/>
      <c r="NED59" s="499"/>
      <c r="NEE59" s="499"/>
      <c r="NEF59" s="499"/>
      <c r="NEG59" s="499"/>
      <c r="NEH59" s="499"/>
      <c r="NEI59" s="499"/>
      <c r="NEJ59" s="499"/>
      <c r="NEK59" s="499"/>
      <c r="NEL59" s="499"/>
      <c r="NEM59" s="499"/>
      <c r="NEN59" s="499"/>
      <c r="NEO59" s="499"/>
      <c r="NEP59" s="499"/>
      <c r="NEQ59" s="499"/>
      <c r="NER59" s="499"/>
      <c r="NES59" s="499"/>
      <c r="NET59" s="499"/>
      <c r="NEU59" s="499"/>
      <c r="NEV59" s="499"/>
      <c r="NEW59" s="499"/>
      <c r="NEX59" s="499"/>
      <c r="NEY59" s="499"/>
      <c r="NEZ59" s="499"/>
      <c r="NFA59" s="499"/>
      <c r="NFB59" s="499"/>
      <c r="NFC59" s="499"/>
      <c r="NFD59" s="499"/>
      <c r="NFE59" s="499"/>
      <c r="NFF59" s="499"/>
      <c r="NFG59" s="499"/>
      <c r="NFH59" s="499"/>
      <c r="NFI59" s="499"/>
      <c r="NFJ59" s="499"/>
      <c r="NFK59" s="499"/>
      <c r="NFL59" s="499"/>
      <c r="NFM59" s="499"/>
      <c r="NFN59" s="499"/>
      <c r="NFO59" s="499"/>
      <c r="NFP59" s="499"/>
      <c r="NFQ59" s="499"/>
      <c r="NFR59" s="499"/>
      <c r="NFS59" s="499"/>
      <c r="NFT59" s="499"/>
      <c r="NFU59" s="499"/>
      <c r="NFV59" s="499"/>
      <c r="NFW59" s="499"/>
      <c r="NFX59" s="499"/>
      <c r="NFY59" s="499"/>
      <c r="NFZ59" s="499"/>
      <c r="NGA59" s="499"/>
      <c r="NGB59" s="499"/>
      <c r="NGC59" s="499"/>
      <c r="NGD59" s="499"/>
      <c r="NGE59" s="499"/>
      <c r="NGF59" s="499"/>
      <c r="NGG59" s="499"/>
      <c r="NGH59" s="499"/>
      <c r="NGI59" s="499"/>
      <c r="NGJ59" s="499"/>
      <c r="NGK59" s="499"/>
      <c r="NGL59" s="499"/>
      <c r="NGM59" s="499"/>
      <c r="NGN59" s="499"/>
      <c r="NGO59" s="499"/>
      <c r="NGP59" s="499"/>
      <c r="NGQ59" s="499"/>
      <c r="NGR59" s="499"/>
      <c r="NGS59" s="499"/>
      <c r="NGT59" s="499"/>
      <c r="NGU59" s="499"/>
      <c r="NGV59" s="499"/>
      <c r="NGW59" s="499"/>
      <c r="NGX59" s="499"/>
      <c r="NGY59" s="499"/>
      <c r="NGZ59" s="499"/>
      <c r="NHA59" s="499"/>
      <c r="NHB59" s="499"/>
      <c r="NHC59" s="499"/>
      <c r="NHD59" s="499"/>
      <c r="NHE59" s="499"/>
      <c r="NHF59" s="499"/>
      <c r="NHG59" s="499"/>
      <c r="NHH59" s="499"/>
      <c r="NHI59" s="499"/>
      <c r="NHJ59" s="499"/>
      <c r="NHK59" s="499"/>
      <c r="NHL59" s="499"/>
      <c r="NHM59" s="499"/>
      <c r="NHN59" s="499"/>
      <c r="NHO59" s="499"/>
      <c r="NHP59" s="499"/>
      <c r="NHQ59" s="499"/>
      <c r="NHR59" s="499"/>
      <c r="NHS59" s="499"/>
      <c r="NHT59" s="499"/>
      <c r="NHU59" s="499"/>
      <c r="NHV59" s="499"/>
      <c r="NHW59" s="499"/>
      <c r="NHX59" s="499"/>
      <c r="NHY59" s="499"/>
      <c r="NHZ59" s="499"/>
      <c r="NIA59" s="499"/>
      <c r="NIB59" s="499"/>
      <c r="NIC59" s="499"/>
      <c r="NID59" s="499"/>
      <c r="NIE59" s="499"/>
      <c r="NIF59" s="499"/>
      <c r="NIG59" s="499"/>
      <c r="NIH59" s="499"/>
      <c r="NII59" s="499"/>
      <c r="NIJ59" s="499"/>
      <c r="NIK59" s="499"/>
      <c r="NIL59" s="499"/>
      <c r="NIM59" s="499"/>
      <c r="NIN59" s="499"/>
      <c r="NIO59" s="499"/>
      <c r="NIP59" s="499"/>
      <c r="NIQ59" s="499"/>
      <c r="NIR59" s="499"/>
      <c r="NIS59" s="499"/>
      <c r="NIT59" s="499"/>
      <c r="NIU59" s="499"/>
      <c r="NIV59" s="499"/>
      <c r="NIW59" s="499"/>
      <c r="NIX59" s="499"/>
      <c r="NIY59" s="499"/>
      <c r="NIZ59" s="499"/>
      <c r="NJA59" s="499"/>
      <c r="NJB59" s="499"/>
      <c r="NJC59" s="499"/>
      <c r="NJD59" s="499"/>
      <c r="NJE59" s="499"/>
      <c r="NJF59" s="499"/>
      <c r="NJG59" s="499"/>
      <c r="NJH59" s="499"/>
      <c r="NJI59" s="499"/>
      <c r="NJJ59" s="499"/>
      <c r="NJK59" s="499"/>
      <c r="NJL59" s="499"/>
      <c r="NJM59" s="499"/>
      <c r="NJN59" s="499"/>
      <c r="NJO59" s="499"/>
      <c r="NJP59" s="499"/>
      <c r="NJQ59" s="499"/>
      <c r="NJR59" s="499"/>
      <c r="NJS59" s="499"/>
      <c r="NJT59" s="499"/>
      <c r="NJU59" s="499"/>
      <c r="NJV59" s="499"/>
      <c r="NJW59" s="499"/>
      <c r="NJX59" s="499"/>
      <c r="NJY59" s="499"/>
      <c r="NJZ59" s="499"/>
      <c r="NKA59" s="499"/>
      <c r="NKB59" s="499"/>
      <c r="NKC59" s="499"/>
      <c r="NKD59" s="499"/>
      <c r="NKE59" s="499"/>
      <c r="NKF59" s="499"/>
      <c r="NKG59" s="499"/>
      <c r="NKH59" s="499"/>
      <c r="NKI59" s="499"/>
      <c r="NKJ59" s="499"/>
      <c r="NKK59" s="499"/>
      <c r="NKL59" s="499"/>
      <c r="NKM59" s="499"/>
      <c r="NKN59" s="499"/>
      <c r="NKO59" s="499"/>
      <c r="NKP59" s="499"/>
      <c r="NKQ59" s="499"/>
      <c r="NKR59" s="499"/>
      <c r="NKS59" s="499"/>
      <c r="NKT59" s="499"/>
      <c r="NKU59" s="499"/>
      <c r="NKV59" s="499"/>
      <c r="NKW59" s="499"/>
      <c r="NKX59" s="499"/>
      <c r="NKY59" s="499"/>
      <c r="NKZ59" s="499"/>
      <c r="NLA59" s="499"/>
      <c r="NLB59" s="499"/>
      <c r="NLC59" s="499"/>
      <c r="NLD59" s="499"/>
      <c r="NLE59" s="499"/>
      <c r="NLF59" s="499"/>
      <c r="NLG59" s="499"/>
      <c r="NLH59" s="499"/>
      <c r="NLI59" s="499"/>
      <c r="NLJ59" s="499"/>
      <c r="NLK59" s="499"/>
      <c r="NLL59" s="499"/>
      <c r="NLM59" s="499"/>
      <c r="NLN59" s="499"/>
      <c r="NLO59" s="499"/>
      <c r="NLP59" s="499"/>
      <c r="NLQ59" s="499"/>
      <c r="NLR59" s="499"/>
      <c r="NLS59" s="499"/>
      <c r="NLT59" s="499"/>
      <c r="NLU59" s="499"/>
      <c r="NLV59" s="499"/>
      <c r="NLW59" s="499"/>
      <c r="NLX59" s="499"/>
      <c r="NLY59" s="499"/>
      <c r="NLZ59" s="499"/>
      <c r="NMA59" s="499"/>
      <c r="NMB59" s="499"/>
      <c r="NMC59" s="499"/>
      <c r="NMD59" s="499"/>
      <c r="NME59" s="499"/>
      <c r="NMF59" s="499"/>
      <c r="NMG59" s="499"/>
      <c r="NMH59" s="499"/>
      <c r="NMI59" s="499"/>
      <c r="NMJ59" s="499"/>
      <c r="NMK59" s="499"/>
      <c r="NML59" s="499"/>
      <c r="NMM59" s="499"/>
      <c r="NMN59" s="499"/>
      <c r="NMO59" s="499"/>
      <c r="NMP59" s="499"/>
      <c r="NMQ59" s="499"/>
      <c r="NMR59" s="499"/>
      <c r="NMS59" s="499"/>
      <c r="NMT59" s="499"/>
      <c r="NMU59" s="499"/>
      <c r="NMV59" s="499"/>
      <c r="NMW59" s="499"/>
      <c r="NMX59" s="499"/>
      <c r="NMY59" s="499"/>
      <c r="NMZ59" s="499"/>
      <c r="NNA59" s="499"/>
      <c r="NNB59" s="499"/>
      <c r="NNC59" s="499"/>
      <c r="NND59" s="499"/>
      <c r="NNE59" s="499"/>
      <c r="NNF59" s="499"/>
      <c r="NNG59" s="499"/>
      <c r="NNH59" s="499"/>
      <c r="NNI59" s="499"/>
      <c r="NNJ59" s="499"/>
      <c r="NNK59" s="499"/>
      <c r="NNL59" s="499"/>
      <c r="NNM59" s="499"/>
      <c r="NNN59" s="499"/>
      <c r="NNO59" s="499"/>
      <c r="NNP59" s="499"/>
      <c r="NNQ59" s="499"/>
      <c r="NNR59" s="499"/>
      <c r="NNS59" s="499"/>
      <c r="NNT59" s="499"/>
      <c r="NNU59" s="499"/>
      <c r="NNV59" s="499"/>
      <c r="NNW59" s="499"/>
      <c r="NNX59" s="499"/>
      <c r="NNY59" s="499"/>
      <c r="NNZ59" s="499"/>
      <c r="NOA59" s="499"/>
      <c r="NOB59" s="499"/>
      <c r="NOC59" s="499"/>
      <c r="NOD59" s="499"/>
      <c r="NOE59" s="499"/>
      <c r="NOF59" s="499"/>
      <c r="NOG59" s="499"/>
      <c r="NOH59" s="499"/>
      <c r="NOI59" s="499"/>
      <c r="NOJ59" s="499"/>
      <c r="NOK59" s="499"/>
      <c r="NOL59" s="499"/>
      <c r="NOM59" s="499"/>
      <c r="NON59" s="499"/>
      <c r="NOO59" s="499"/>
      <c r="NOP59" s="499"/>
      <c r="NOQ59" s="499"/>
      <c r="NOR59" s="499"/>
      <c r="NOS59" s="499"/>
      <c r="NOT59" s="499"/>
      <c r="NOU59" s="499"/>
      <c r="NOV59" s="499"/>
      <c r="NOW59" s="499"/>
      <c r="NOX59" s="499"/>
      <c r="NOY59" s="499"/>
      <c r="NOZ59" s="499"/>
      <c r="NPA59" s="499"/>
      <c r="NPB59" s="499"/>
      <c r="NPC59" s="499"/>
      <c r="NPD59" s="499"/>
      <c r="NPE59" s="499"/>
      <c r="NPF59" s="499"/>
      <c r="NPG59" s="499"/>
      <c r="NPH59" s="499"/>
      <c r="NPI59" s="499"/>
      <c r="NPJ59" s="499"/>
      <c r="NPK59" s="499"/>
      <c r="NPL59" s="499"/>
      <c r="NPM59" s="499"/>
      <c r="NPN59" s="499"/>
      <c r="NPO59" s="499"/>
      <c r="NPP59" s="499"/>
      <c r="NPQ59" s="499"/>
      <c r="NPR59" s="499"/>
      <c r="NPS59" s="499"/>
      <c r="NPT59" s="499"/>
      <c r="NPU59" s="499"/>
      <c r="NPV59" s="499"/>
      <c r="NPW59" s="499"/>
      <c r="NPX59" s="499"/>
      <c r="NPY59" s="499"/>
      <c r="NPZ59" s="499"/>
      <c r="NQA59" s="499"/>
      <c r="NQB59" s="499"/>
      <c r="NQC59" s="499"/>
      <c r="NQD59" s="499"/>
      <c r="NQE59" s="499"/>
      <c r="NQF59" s="499"/>
      <c r="NQG59" s="499"/>
      <c r="NQH59" s="499"/>
      <c r="NQI59" s="499"/>
      <c r="NQJ59" s="499"/>
      <c r="NQK59" s="499"/>
      <c r="NQL59" s="499"/>
      <c r="NQM59" s="499"/>
      <c r="NQN59" s="499"/>
      <c r="NQO59" s="499"/>
      <c r="NQP59" s="499"/>
      <c r="NQQ59" s="499"/>
      <c r="NQR59" s="499"/>
      <c r="NQS59" s="499"/>
      <c r="NQT59" s="499"/>
      <c r="NQU59" s="499"/>
      <c r="NQV59" s="499"/>
      <c r="NQW59" s="499"/>
      <c r="NQX59" s="499"/>
      <c r="NQY59" s="499"/>
      <c r="NQZ59" s="499"/>
      <c r="NRA59" s="499"/>
      <c r="NRB59" s="499"/>
      <c r="NRC59" s="499"/>
      <c r="NRD59" s="499"/>
      <c r="NRE59" s="499"/>
      <c r="NRF59" s="499"/>
      <c r="NRG59" s="499"/>
      <c r="NRH59" s="499"/>
      <c r="NRI59" s="499"/>
      <c r="NRJ59" s="499"/>
      <c r="NRK59" s="499"/>
      <c r="NRL59" s="499"/>
      <c r="NRM59" s="499"/>
      <c r="NRN59" s="499"/>
      <c r="NRO59" s="499"/>
      <c r="NRP59" s="499"/>
      <c r="NRQ59" s="499"/>
      <c r="NRR59" s="499"/>
      <c r="NRS59" s="499"/>
      <c r="NRT59" s="499"/>
      <c r="NRU59" s="499"/>
      <c r="NRV59" s="499"/>
      <c r="NRW59" s="499"/>
      <c r="NRX59" s="499"/>
      <c r="NRY59" s="499"/>
      <c r="NRZ59" s="499"/>
      <c r="NSA59" s="499"/>
      <c r="NSB59" s="499"/>
      <c r="NSC59" s="499"/>
      <c r="NSD59" s="499"/>
      <c r="NSE59" s="499"/>
      <c r="NSF59" s="499"/>
      <c r="NSG59" s="499"/>
      <c r="NSH59" s="499"/>
      <c r="NSI59" s="499"/>
      <c r="NSJ59" s="499"/>
      <c r="NSK59" s="499"/>
      <c r="NSL59" s="499"/>
      <c r="NSM59" s="499"/>
      <c r="NSN59" s="499"/>
      <c r="NSO59" s="499"/>
      <c r="NSP59" s="499"/>
      <c r="NSQ59" s="499"/>
      <c r="NSR59" s="499"/>
      <c r="NSS59" s="499"/>
      <c r="NST59" s="499"/>
      <c r="NSU59" s="499"/>
      <c r="NSV59" s="499"/>
      <c r="NSW59" s="499"/>
      <c r="NSX59" s="499"/>
      <c r="NSY59" s="499"/>
      <c r="NSZ59" s="499"/>
      <c r="NTA59" s="499"/>
      <c r="NTB59" s="499"/>
      <c r="NTC59" s="499"/>
      <c r="NTD59" s="499"/>
      <c r="NTE59" s="499"/>
      <c r="NTF59" s="499"/>
      <c r="NTG59" s="499"/>
      <c r="NTH59" s="499"/>
      <c r="NTI59" s="499"/>
      <c r="NTJ59" s="499"/>
      <c r="NTK59" s="499"/>
      <c r="NTL59" s="499"/>
      <c r="NTM59" s="499"/>
      <c r="NTN59" s="499"/>
      <c r="NTO59" s="499"/>
      <c r="NTP59" s="499"/>
      <c r="NTQ59" s="499"/>
      <c r="NTR59" s="499"/>
      <c r="NTS59" s="499"/>
      <c r="NTT59" s="499"/>
      <c r="NTU59" s="499"/>
      <c r="NTV59" s="499"/>
      <c r="NTW59" s="499"/>
      <c r="NTX59" s="499"/>
      <c r="NTY59" s="499"/>
      <c r="NTZ59" s="499"/>
      <c r="NUA59" s="499"/>
      <c r="NUB59" s="499"/>
      <c r="NUC59" s="499"/>
      <c r="NUD59" s="499"/>
      <c r="NUE59" s="499"/>
      <c r="NUF59" s="499"/>
      <c r="NUG59" s="499"/>
      <c r="NUH59" s="499"/>
      <c r="NUI59" s="499"/>
      <c r="NUJ59" s="499"/>
      <c r="NUK59" s="499"/>
      <c r="NUL59" s="499"/>
      <c r="NUM59" s="499"/>
      <c r="NUN59" s="499"/>
      <c r="NUO59" s="499"/>
      <c r="NUP59" s="499"/>
      <c r="NUQ59" s="499"/>
      <c r="NUR59" s="499"/>
      <c r="NUS59" s="499"/>
      <c r="NUT59" s="499"/>
      <c r="NUU59" s="499"/>
      <c r="NUV59" s="499"/>
      <c r="NUW59" s="499"/>
      <c r="NUX59" s="499"/>
      <c r="NUY59" s="499"/>
      <c r="NUZ59" s="499"/>
      <c r="NVA59" s="499"/>
      <c r="NVB59" s="499"/>
      <c r="NVC59" s="499"/>
      <c r="NVD59" s="499"/>
      <c r="NVE59" s="499"/>
      <c r="NVF59" s="499"/>
      <c r="NVG59" s="499"/>
      <c r="NVH59" s="499"/>
      <c r="NVI59" s="499"/>
      <c r="NVJ59" s="499"/>
      <c r="NVK59" s="499"/>
      <c r="NVL59" s="499"/>
      <c r="NVM59" s="499"/>
      <c r="NVN59" s="499"/>
      <c r="NVO59" s="499"/>
      <c r="NVP59" s="499"/>
      <c r="NVQ59" s="499"/>
      <c r="NVR59" s="499"/>
      <c r="NVS59" s="499"/>
      <c r="NVT59" s="499"/>
      <c r="NVU59" s="499"/>
      <c r="NVV59" s="499"/>
      <c r="NVW59" s="499"/>
      <c r="NVX59" s="499"/>
      <c r="NVY59" s="499"/>
      <c r="NVZ59" s="499"/>
      <c r="NWA59" s="499"/>
      <c r="NWB59" s="499"/>
      <c r="NWC59" s="499"/>
      <c r="NWD59" s="499"/>
      <c r="NWE59" s="499"/>
      <c r="NWF59" s="499"/>
      <c r="NWG59" s="499"/>
      <c r="NWH59" s="499"/>
      <c r="NWI59" s="499"/>
      <c r="NWJ59" s="499"/>
      <c r="NWK59" s="499"/>
      <c r="NWL59" s="499"/>
      <c r="NWM59" s="499"/>
      <c r="NWN59" s="499"/>
      <c r="NWO59" s="499"/>
      <c r="NWP59" s="499"/>
      <c r="NWQ59" s="499"/>
      <c r="NWR59" s="499"/>
      <c r="NWS59" s="499"/>
      <c r="NWT59" s="499"/>
      <c r="NWU59" s="499"/>
      <c r="NWV59" s="499"/>
      <c r="NWW59" s="499"/>
      <c r="NWX59" s="499"/>
      <c r="NWY59" s="499"/>
      <c r="NWZ59" s="499"/>
      <c r="NXA59" s="499"/>
      <c r="NXB59" s="499"/>
      <c r="NXC59" s="499"/>
      <c r="NXD59" s="499"/>
      <c r="NXE59" s="499"/>
      <c r="NXF59" s="499"/>
      <c r="NXG59" s="499"/>
      <c r="NXH59" s="499"/>
      <c r="NXI59" s="499"/>
      <c r="NXJ59" s="499"/>
      <c r="NXK59" s="499"/>
      <c r="NXL59" s="499"/>
      <c r="NXM59" s="499"/>
      <c r="NXN59" s="499"/>
      <c r="NXO59" s="499"/>
      <c r="NXP59" s="499"/>
      <c r="NXQ59" s="499"/>
      <c r="NXR59" s="499"/>
      <c r="NXS59" s="499"/>
      <c r="NXT59" s="499"/>
      <c r="NXU59" s="499"/>
      <c r="NXV59" s="499"/>
      <c r="NXW59" s="499"/>
      <c r="NXX59" s="499"/>
      <c r="NXY59" s="499"/>
      <c r="NXZ59" s="499"/>
      <c r="NYA59" s="499"/>
      <c r="NYB59" s="499"/>
      <c r="NYC59" s="499"/>
      <c r="NYD59" s="499"/>
      <c r="NYE59" s="499"/>
      <c r="NYF59" s="499"/>
      <c r="NYG59" s="499"/>
      <c r="NYH59" s="499"/>
      <c r="NYI59" s="499"/>
      <c r="NYJ59" s="499"/>
      <c r="NYK59" s="499"/>
      <c r="NYL59" s="499"/>
      <c r="NYM59" s="499"/>
      <c r="NYN59" s="499"/>
      <c r="NYO59" s="499"/>
      <c r="NYP59" s="499"/>
      <c r="NYQ59" s="499"/>
      <c r="NYR59" s="499"/>
      <c r="NYS59" s="499"/>
      <c r="NYT59" s="499"/>
      <c r="NYU59" s="499"/>
      <c r="NYV59" s="499"/>
      <c r="NYW59" s="499"/>
      <c r="NYX59" s="499"/>
      <c r="NYY59" s="499"/>
      <c r="NYZ59" s="499"/>
      <c r="NZA59" s="499"/>
      <c r="NZB59" s="499"/>
      <c r="NZC59" s="499"/>
      <c r="NZD59" s="499"/>
      <c r="NZE59" s="499"/>
      <c r="NZF59" s="499"/>
      <c r="NZG59" s="499"/>
      <c r="NZH59" s="499"/>
      <c r="NZI59" s="499"/>
      <c r="NZJ59" s="499"/>
      <c r="NZK59" s="499"/>
      <c r="NZL59" s="499"/>
      <c r="NZM59" s="499"/>
      <c r="NZN59" s="499"/>
      <c r="NZO59" s="499"/>
      <c r="NZP59" s="499"/>
      <c r="NZQ59" s="499"/>
      <c r="NZR59" s="499"/>
      <c r="NZS59" s="499"/>
      <c r="NZT59" s="499"/>
      <c r="NZU59" s="499"/>
      <c r="NZV59" s="499"/>
      <c r="NZW59" s="499"/>
      <c r="NZX59" s="499"/>
      <c r="NZY59" s="499"/>
      <c r="NZZ59" s="499"/>
      <c r="OAA59" s="499"/>
      <c r="OAB59" s="499"/>
      <c r="OAC59" s="499"/>
      <c r="OAD59" s="499"/>
      <c r="OAE59" s="499"/>
      <c r="OAF59" s="499"/>
      <c r="OAG59" s="499"/>
      <c r="OAH59" s="499"/>
      <c r="OAI59" s="499"/>
      <c r="OAJ59" s="499"/>
      <c r="OAK59" s="499"/>
      <c r="OAL59" s="499"/>
      <c r="OAM59" s="499"/>
      <c r="OAN59" s="499"/>
      <c r="OAO59" s="499"/>
      <c r="OAP59" s="499"/>
      <c r="OAQ59" s="499"/>
      <c r="OAR59" s="499"/>
      <c r="OAS59" s="499"/>
      <c r="OAT59" s="499"/>
      <c r="OAU59" s="499"/>
      <c r="OAV59" s="499"/>
      <c r="OAW59" s="499"/>
      <c r="OAX59" s="499"/>
      <c r="OAY59" s="499"/>
      <c r="OAZ59" s="499"/>
      <c r="OBA59" s="499"/>
      <c r="OBB59" s="499"/>
      <c r="OBC59" s="499"/>
      <c r="OBD59" s="499"/>
      <c r="OBE59" s="499"/>
      <c r="OBF59" s="499"/>
      <c r="OBG59" s="499"/>
      <c r="OBH59" s="499"/>
      <c r="OBI59" s="499"/>
      <c r="OBJ59" s="499"/>
      <c r="OBK59" s="499"/>
      <c r="OBL59" s="499"/>
      <c r="OBM59" s="499"/>
      <c r="OBN59" s="499"/>
      <c r="OBO59" s="499"/>
      <c r="OBP59" s="499"/>
      <c r="OBQ59" s="499"/>
      <c r="OBR59" s="499"/>
      <c r="OBS59" s="499"/>
      <c r="OBT59" s="499"/>
      <c r="OBU59" s="499"/>
      <c r="OBV59" s="499"/>
      <c r="OBW59" s="499"/>
      <c r="OBX59" s="499"/>
      <c r="OBY59" s="499"/>
      <c r="OBZ59" s="499"/>
      <c r="OCA59" s="499"/>
      <c r="OCB59" s="499"/>
      <c r="OCC59" s="499"/>
      <c r="OCD59" s="499"/>
      <c r="OCE59" s="499"/>
      <c r="OCF59" s="499"/>
      <c r="OCG59" s="499"/>
      <c r="OCH59" s="499"/>
      <c r="OCI59" s="499"/>
      <c r="OCJ59" s="499"/>
      <c r="OCK59" s="499"/>
      <c r="OCL59" s="499"/>
      <c r="OCM59" s="499"/>
      <c r="OCN59" s="499"/>
      <c r="OCO59" s="499"/>
      <c r="OCP59" s="499"/>
      <c r="OCQ59" s="499"/>
      <c r="OCR59" s="499"/>
      <c r="OCS59" s="499"/>
      <c r="OCT59" s="499"/>
      <c r="OCU59" s="499"/>
      <c r="OCV59" s="499"/>
      <c r="OCW59" s="499"/>
      <c r="OCX59" s="499"/>
      <c r="OCY59" s="499"/>
      <c r="OCZ59" s="499"/>
      <c r="ODA59" s="499"/>
      <c r="ODB59" s="499"/>
      <c r="ODC59" s="499"/>
      <c r="ODD59" s="499"/>
      <c r="ODE59" s="499"/>
      <c r="ODF59" s="499"/>
      <c r="ODG59" s="499"/>
      <c r="ODH59" s="499"/>
      <c r="ODI59" s="499"/>
      <c r="ODJ59" s="499"/>
      <c r="ODK59" s="499"/>
      <c r="ODL59" s="499"/>
      <c r="ODM59" s="499"/>
      <c r="ODN59" s="499"/>
      <c r="ODO59" s="499"/>
      <c r="ODP59" s="499"/>
      <c r="ODQ59" s="499"/>
      <c r="ODR59" s="499"/>
      <c r="ODS59" s="499"/>
      <c r="ODT59" s="499"/>
      <c r="ODU59" s="499"/>
      <c r="ODV59" s="499"/>
      <c r="ODW59" s="499"/>
      <c r="ODX59" s="499"/>
      <c r="ODY59" s="499"/>
      <c r="ODZ59" s="499"/>
      <c r="OEA59" s="499"/>
      <c r="OEB59" s="499"/>
      <c r="OEC59" s="499"/>
      <c r="OED59" s="499"/>
      <c r="OEE59" s="499"/>
      <c r="OEF59" s="499"/>
      <c r="OEG59" s="499"/>
      <c r="OEH59" s="499"/>
      <c r="OEI59" s="499"/>
      <c r="OEJ59" s="499"/>
      <c r="OEK59" s="499"/>
      <c r="OEL59" s="499"/>
      <c r="OEM59" s="499"/>
      <c r="OEN59" s="499"/>
      <c r="OEO59" s="499"/>
      <c r="OEP59" s="499"/>
      <c r="OEQ59" s="499"/>
      <c r="OER59" s="499"/>
      <c r="OES59" s="499"/>
      <c r="OET59" s="499"/>
      <c r="OEU59" s="499"/>
      <c r="OEV59" s="499"/>
      <c r="OEW59" s="499"/>
      <c r="OEX59" s="499"/>
      <c r="OEY59" s="499"/>
      <c r="OEZ59" s="499"/>
      <c r="OFA59" s="499"/>
      <c r="OFB59" s="499"/>
      <c r="OFC59" s="499"/>
      <c r="OFD59" s="499"/>
      <c r="OFE59" s="499"/>
      <c r="OFF59" s="499"/>
      <c r="OFG59" s="499"/>
      <c r="OFH59" s="499"/>
      <c r="OFI59" s="499"/>
      <c r="OFJ59" s="499"/>
      <c r="OFK59" s="499"/>
      <c r="OFL59" s="499"/>
      <c r="OFM59" s="499"/>
      <c r="OFN59" s="499"/>
      <c r="OFO59" s="499"/>
      <c r="OFP59" s="499"/>
      <c r="OFQ59" s="499"/>
      <c r="OFR59" s="499"/>
      <c r="OFS59" s="499"/>
      <c r="OFT59" s="499"/>
      <c r="OFU59" s="499"/>
      <c r="OFV59" s="499"/>
      <c r="OFW59" s="499"/>
      <c r="OFX59" s="499"/>
      <c r="OFY59" s="499"/>
      <c r="OFZ59" s="499"/>
      <c r="OGA59" s="499"/>
      <c r="OGB59" s="499"/>
      <c r="OGC59" s="499"/>
      <c r="OGD59" s="499"/>
      <c r="OGE59" s="499"/>
      <c r="OGF59" s="499"/>
      <c r="OGG59" s="499"/>
      <c r="OGH59" s="499"/>
      <c r="OGI59" s="499"/>
      <c r="OGJ59" s="499"/>
      <c r="OGK59" s="499"/>
      <c r="OGL59" s="499"/>
      <c r="OGM59" s="499"/>
      <c r="OGN59" s="499"/>
      <c r="OGO59" s="499"/>
      <c r="OGP59" s="499"/>
      <c r="OGQ59" s="499"/>
      <c r="OGR59" s="499"/>
      <c r="OGS59" s="499"/>
      <c r="OGT59" s="499"/>
      <c r="OGU59" s="499"/>
      <c r="OGV59" s="499"/>
      <c r="OGW59" s="499"/>
      <c r="OGX59" s="499"/>
      <c r="OGY59" s="499"/>
      <c r="OGZ59" s="499"/>
      <c r="OHA59" s="499"/>
      <c r="OHB59" s="499"/>
      <c r="OHC59" s="499"/>
      <c r="OHD59" s="499"/>
      <c r="OHE59" s="499"/>
      <c r="OHF59" s="499"/>
      <c r="OHG59" s="499"/>
      <c r="OHH59" s="499"/>
      <c r="OHI59" s="499"/>
      <c r="OHJ59" s="499"/>
      <c r="OHK59" s="499"/>
      <c r="OHL59" s="499"/>
      <c r="OHM59" s="499"/>
      <c r="OHN59" s="499"/>
      <c r="OHO59" s="499"/>
      <c r="OHP59" s="499"/>
      <c r="OHQ59" s="499"/>
      <c r="OHR59" s="499"/>
      <c r="OHS59" s="499"/>
      <c r="OHT59" s="499"/>
      <c r="OHU59" s="499"/>
      <c r="OHV59" s="499"/>
      <c r="OHW59" s="499"/>
      <c r="OHX59" s="499"/>
      <c r="OHY59" s="499"/>
      <c r="OHZ59" s="499"/>
      <c r="OIA59" s="499"/>
      <c r="OIB59" s="499"/>
      <c r="OIC59" s="499"/>
      <c r="OID59" s="499"/>
      <c r="OIE59" s="499"/>
      <c r="OIF59" s="499"/>
      <c r="OIG59" s="499"/>
      <c r="OIH59" s="499"/>
      <c r="OII59" s="499"/>
      <c r="OIJ59" s="499"/>
      <c r="OIK59" s="499"/>
      <c r="OIL59" s="499"/>
      <c r="OIM59" s="499"/>
      <c r="OIN59" s="499"/>
      <c r="OIO59" s="499"/>
      <c r="OIP59" s="499"/>
      <c r="OIQ59" s="499"/>
      <c r="OIR59" s="499"/>
      <c r="OIS59" s="499"/>
      <c r="OIT59" s="499"/>
      <c r="OIU59" s="499"/>
      <c r="OIV59" s="499"/>
      <c r="OIW59" s="499"/>
      <c r="OIX59" s="499"/>
      <c r="OIY59" s="499"/>
      <c r="OIZ59" s="499"/>
      <c r="OJA59" s="499"/>
      <c r="OJB59" s="499"/>
      <c r="OJC59" s="499"/>
      <c r="OJD59" s="499"/>
      <c r="OJE59" s="499"/>
      <c r="OJF59" s="499"/>
      <c r="OJG59" s="499"/>
      <c r="OJH59" s="499"/>
      <c r="OJI59" s="499"/>
      <c r="OJJ59" s="499"/>
      <c r="OJK59" s="499"/>
      <c r="OJL59" s="499"/>
      <c r="OJM59" s="499"/>
      <c r="OJN59" s="499"/>
      <c r="OJO59" s="499"/>
      <c r="OJP59" s="499"/>
      <c r="OJQ59" s="499"/>
      <c r="OJR59" s="499"/>
      <c r="OJS59" s="499"/>
      <c r="OJT59" s="499"/>
      <c r="OJU59" s="499"/>
      <c r="OJV59" s="499"/>
      <c r="OJW59" s="499"/>
      <c r="OJX59" s="499"/>
      <c r="OJY59" s="499"/>
      <c r="OJZ59" s="499"/>
      <c r="OKA59" s="499"/>
      <c r="OKB59" s="499"/>
      <c r="OKC59" s="499"/>
      <c r="OKD59" s="499"/>
      <c r="OKE59" s="499"/>
      <c r="OKF59" s="499"/>
      <c r="OKG59" s="499"/>
      <c r="OKH59" s="499"/>
      <c r="OKI59" s="499"/>
      <c r="OKJ59" s="499"/>
      <c r="OKK59" s="499"/>
      <c r="OKL59" s="499"/>
      <c r="OKM59" s="499"/>
      <c r="OKN59" s="499"/>
      <c r="OKO59" s="499"/>
      <c r="OKP59" s="499"/>
      <c r="OKQ59" s="499"/>
      <c r="OKR59" s="499"/>
      <c r="OKS59" s="499"/>
      <c r="OKT59" s="499"/>
      <c r="OKU59" s="499"/>
      <c r="OKV59" s="499"/>
      <c r="OKW59" s="499"/>
      <c r="OKX59" s="499"/>
      <c r="OKY59" s="499"/>
      <c r="OKZ59" s="499"/>
      <c r="OLA59" s="499"/>
      <c r="OLB59" s="499"/>
      <c r="OLC59" s="499"/>
      <c r="OLD59" s="499"/>
      <c r="OLE59" s="499"/>
      <c r="OLF59" s="499"/>
      <c r="OLG59" s="499"/>
      <c r="OLH59" s="499"/>
      <c r="OLI59" s="499"/>
      <c r="OLJ59" s="499"/>
      <c r="OLK59" s="499"/>
      <c r="OLL59" s="499"/>
      <c r="OLM59" s="499"/>
      <c r="OLN59" s="499"/>
      <c r="OLO59" s="499"/>
      <c r="OLP59" s="499"/>
      <c r="OLQ59" s="499"/>
      <c r="OLR59" s="499"/>
      <c r="OLS59" s="499"/>
      <c r="OLT59" s="499"/>
      <c r="OLU59" s="499"/>
      <c r="OLV59" s="499"/>
      <c r="OLW59" s="499"/>
      <c r="OLX59" s="499"/>
      <c r="OLY59" s="499"/>
      <c r="OLZ59" s="499"/>
      <c r="OMA59" s="499"/>
      <c r="OMB59" s="499"/>
      <c r="OMC59" s="499"/>
      <c r="OMD59" s="499"/>
      <c r="OME59" s="499"/>
      <c r="OMF59" s="499"/>
      <c r="OMG59" s="499"/>
      <c r="OMH59" s="499"/>
      <c r="OMI59" s="499"/>
      <c r="OMJ59" s="499"/>
      <c r="OMK59" s="499"/>
      <c r="OML59" s="499"/>
      <c r="OMM59" s="499"/>
      <c r="OMN59" s="499"/>
      <c r="OMO59" s="499"/>
      <c r="OMP59" s="499"/>
      <c r="OMQ59" s="499"/>
      <c r="OMR59" s="499"/>
      <c r="OMS59" s="499"/>
      <c r="OMT59" s="499"/>
      <c r="OMU59" s="499"/>
      <c r="OMV59" s="499"/>
      <c r="OMW59" s="499"/>
      <c r="OMX59" s="499"/>
      <c r="OMY59" s="499"/>
      <c r="OMZ59" s="499"/>
      <c r="ONA59" s="499"/>
      <c r="ONB59" s="499"/>
      <c r="ONC59" s="499"/>
      <c r="OND59" s="499"/>
      <c r="ONE59" s="499"/>
      <c r="ONF59" s="499"/>
      <c r="ONG59" s="499"/>
      <c r="ONH59" s="499"/>
      <c r="ONI59" s="499"/>
      <c r="ONJ59" s="499"/>
      <c r="ONK59" s="499"/>
      <c r="ONL59" s="499"/>
      <c r="ONM59" s="499"/>
      <c r="ONN59" s="499"/>
      <c r="ONO59" s="499"/>
      <c r="ONP59" s="499"/>
      <c r="ONQ59" s="499"/>
      <c r="ONR59" s="499"/>
      <c r="ONS59" s="499"/>
      <c r="ONT59" s="499"/>
      <c r="ONU59" s="499"/>
      <c r="ONV59" s="499"/>
      <c r="ONW59" s="499"/>
      <c r="ONX59" s="499"/>
      <c r="ONY59" s="499"/>
      <c r="ONZ59" s="499"/>
      <c r="OOA59" s="499"/>
      <c r="OOB59" s="499"/>
      <c r="OOC59" s="499"/>
      <c r="OOD59" s="499"/>
      <c r="OOE59" s="499"/>
      <c r="OOF59" s="499"/>
      <c r="OOG59" s="499"/>
      <c r="OOH59" s="499"/>
      <c r="OOI59" s="499"/>
      <c r="OOJ59" s="499"/>
      <c r="OOK59" s="499"/>
      <c r="OOL59" s="499"/>
      <c r="OOM59" s="499"/>
      <c r="OON59" s="499"/>
      <c r="OOO59" s="499"/>
      <c r="OOP59" s="499"/>
      <c r="OOQ59" s="499"/>
      <c r="OOR59" s="499"/>
      <c r="OOS59" s="499"/>
      <c r="OOT59" s="499"/>
      <c r="OOU59" s="499"/>
      <c r="OOV59" s="499"/>
      <c r="OOW59" s="499"/>
      <c r="OOX59" s="499"/>
      <c r="OOY59" s="499"/>
      <c r="OOZ59" s="499"/>
      <c r="OPA59" s="499"/>
      <c r="OPB59" s="499"/>
      <c r="OPC59" s="499"/>
      <c r="OPD59" s="499"/>
      <c r="OPE59" s="499"/>
      <c r="OPF59" s="499"/>
      <c r="OPG59" s="499"/>
      <c r="OPH59" s="499"/>
      <c r="OPI59" s="499"/>
      <c r="OPJ59" s="499"/>
      <c r="OPK59" s="499"/>
      <c r="OPL59" s="499"/>
      <c r="OPM59" s="499"/>
      <c r="OPN59" s="499"/>
      <c r="OPO59" s="499"/>
      <c r="OPP59" s="499"/>
      <c r="OPQ59" s="499"/>
      <c r="OPR59" s="499"/>
      <c r="OPS59" s="499"/>
      <c r="OPT59" s="499"/>
      <c r="OPU59" s="499"/>
      <c r="OPV59" s="499"/>
      <c r="OPW59" s="499"/>
      <c r="OPX59" s="499"/>
      <c r="OPY59" s="499"/>
      <c r="OPZ59" s="499"/>
      <c r="OQA59" s="499"/>
      <c r="OQB59" s="499"/>
      <c r="OQC59" s="499"/>
      <c r="OQD59" s="499"/>
      <c r="OQE59" s="499"/>
      <c r="OQF59" s="499"/>
      <c r="OQG59" s="499"/>
      <c r="OQH59" s="499"/>
      <c r="OQI59" s="499"/>
      <c r="OQJ59" s="499"/>
      <c r="OQK59" s="499"/>
      <c r="OQL59" s="499"/>
      <c r="OQM59" s="499"/>
      <c r="OQN59" s="499"/>
      <c r="OQO59" s="499"/>
      <c r="OQP59" s="499"/>
      <c r="OQQ59" s="499"/>
      <c r="OQR59" s="499"/>
      <c r="OQS59" s="499"/>
      <c r="OQT59" s="499"/>
      <c r="OQU59" s="499"/>
      <c r="OQV59" s="499"/>
      <c r="OQW59" s="499"/>
      <c r="OQX59" s="499"/>
      <c r="OQY59" s="499"/>
      <c r="OQZ59" s="499"/>
      <c r="ORA59" s="499"/>
      <c r="ORB59" s="499"/>
      <c r="ORC59" s="499"/>
      <c r="ORD59" s="499"/>
      <c r="ORE59" s="499"/>
      <c r="ORF59" s="499"/>
      <c r="ORG59" s="499"/>
      <c r="ORH59" s="499"/>
      <c r="ORI59" s="499"/>
      <c r="ORJ59" s="499"/>
      <c r="ORK59" s="499"/>
      <c r="ORL59" s="499"/>
      <c r="ORM59" s="499"/>
      <c r="ORN59" s="499"/>
      <c r="ORO59" s="499"/>
      <c r="ORP59" s="499"/>
      <c r="ORQ59" s="499"/>
      <c r="ORR59" s="499"/>
      <c r="ORS59" s="499"/>
      <c r="ORT59" s="499"/>
      <c r="ORU59" s="499"/>
      <c r="ORV59" s="499"/>
      <c r="ORW59" s="499"/>
      <c r="ORX59" s="499"/>
      <c r="ORY59" s="499"/>
      <c r="ORZ59" s="499"/>
      <c r="OSA59" s="499"/>
      <c r="OSB59" s="499"/>
      <c r="OSC59" s="499"/>
      <c r="OSD59" s="499"/>
      <c r="OSE59" s="499"/>
      <c r="OSF59" s="499"/>
      <c r="OSG59" s="499"/>
      <c r="OSH59" s="499"/>
      <c r="OSI59" s="499"/>
      <c r="OSJ59" s="499"/>
      <c r="OSK59" s="499"/>
      <c r="OSL59" s="499"/>
      <c r="OSM59" s="499"/>
      <c r="OSN59" s="499"/>
      <c r="OSO59" s="499"/>
      <c r="OSP59" s="499"/>
      <c r="OSQ59" s="499"/>
      <c r="OSR59" s="499"/>
      <c r="OSS59" s="499"/>
      <c r="OST59" s="499"/>
      <c r="OSU59" s="499"/>
      <c r="OSV59" s="499"/>
      <c r="OSW59" s="499"/>
      <c r="OSX59" s="499"/>
      <c r="OSY59" s="499"/>
      <c r="OSZ59" s="499"/>
      <c r="OTA59" s="499"/>
      <c r="OTB59" s="499"/>
      <c r="OTC59" s="499"/>
      <c r="OTD59" s="499"/>
      <c r="OTE59" s="499"/>
      <c r="OTF59" s="499"/>
      <c r="OTG59" s="499"/>
      <c r="OTH59" s="499"/>
      <c r="OTI59" s="499"/>
      <c r="OTJ59" s="499"/>
      <c r="OTK59" s="499"/>
      <c r="OTL59" s="499"/>
      <c r="OTM59" s="499"/>
      <c r="OTN59" s="499"/>
      <c r="OTO59" s="499"/>
      <c r="OTP59" s="499"/>
      <c r="OTQ59" s="499"/>
      <c r="OTR59" s="499"/>
      <c r="OTS59" s="499"/>
      <c r="OTT59" s="499"/>
      <c r="OTU59" s="499"/>
      <c r="OTV59" s="499"/>
      <c r="OTW59" s="499"/>
      <c r="OTX59" s="499"/>
      <c r="OTY59" s="499"/>
      <c r="OTZ59" s="499"/>
      <c r="OUA59" s="499"/>
      <c r="OUB59" s="499"/>
      <c r="OUC59" s="499"/>
      <c r="OUD59" s="499"/>
      <c r="OUE59" s="499"/>
      <c r="OUF59" s="499"/>
      <c r="OUG59" s="499"/>
      <c r="OUH59" s="499"/>
      <c r="OUI59" s="499"/>
      <c r="OUJ59" s="499"/>
      <c r="OUK59" s="499"/>
      <c r="OUL59" s="499"/>
      <c r="OUM59" s="499"/>
      <c r="OUN59" s="499"/>
      <c r="OUO59" s="499"/>
      <c r="OUP59" s="499"/>
      <c r="OUQ59" s="499"/>
      <c r="OUR59" s="499"/>
      <c r="OUS59" s="499"/>
      <c r="OUT59" s="499"/>
      <c r="OUU59" s="499"/>
      <c r="OUV59" s="499"/>
      <c r="OUW59" s="499"/>
      <c r="OUX59" s="499"/>
      <c r="OUY59" s="499"/>
      <c r="OUZ59" s="499"/>
      <c r="OVA59" s="499"/>
      <c r="OVB59" s="499"/>
      <c r="OVC59" s="499"/>
      <c r="OVD59" s="499"/>
      <c r="OVE59" s="499"/>
      <c r="OVF59" s="499"/>
      <c r="OVG59" s="499"/>
      <c r="OVH59" s="499"/>
      <c r="OVI59" s="499"/>
      <c r="OVJ59" s="499"/>
      <c r="OVK59" s="499"/>
      <c r="OVL59" s="499"/>
      <c r="OVM59" s="499"/>
      <c r="OVN59" s="499"/>
      <c r="OVO59" s="499"/>
      <c r="OVP59" s="499"/>
      <c r="OVQ59" s="499"/>
      <c r="OVR59" s="499"/>
      <c r="OVS59" s="499"/>
      <c r="OVT59" s="499"/>
      <c r="OVU59" s="499"/>
      <c r="OVV59" s="499"/>
      <c r="OVW59" s="499"/>
      <c r="OVX59" s="499"/>
      <c r="OVY59" s="499"/>
      <c r="OVZ59" s="499"/>
      <c r="OWA59" s="499"/>
      <c r="OWB59" s="499"/>
      <c r="OWC59" s="499"/>
      <c r="OWD59" s="499"/>
      <c r="OWE59" s="499"/>
      <c r="OWF59" s="499"/>
      <c r="OWG59" s="499"/>
      <c r="OWH59" s="499"/>
      <c r="OWI59" s="499"/>
      <c r="OWJ59" s="499"/>
      <c r="OWK59" s="499"/>
      <c r="OWL59" s="499"/>
      <c r="OWM59" s="499"/>
      <c r="OWN59" s="499"/>
      <c r="OWO59" s="499"/>
      <c r="OWP59" s="499"/>
      <c r="OWQ59" s="499"/>
      <c r="OWR59" s="499"/>
      <c r="OWS59" s="499"/>
      <c r="OWT59" s="499"/>
      <c r="OWU59" s="499"/>
      <c r="OWV59" s="499"/>
      <c r="OWW59" s="499"/>
      <c r="OWX59" s="499"/>
      <c r="OWY59" s="499"/>
      <c r="OWZ59" s="499"/>
      <c r="OXA59" s="499"/>
      <c r="OXB59" s="499"/>
      <c r="OXC59" s="499"/>
      <c r="OXD59" s="499"/>
      <c r="OXE59" s="499"/>
      <c r="OXF59" s="499"/>
      <c r="OXG59" s="499"/>
      <c r="OXH59" s="499"/>
      <c r="OXI59" s="499"/>
      <c r="OXJ59" s="499"/>
      <c r="OXK59" s="499"/>
      <c r="OXL59" s="499"/>
      <c r="OXM59" s="499"/>
      <c r="OXN59" s="499"/>
      <c r="OXO59" s="499"/>
      <c r="OXP59" s="499"/>
      <c r="OXQ59" s="499"/>
      <c r="OXR59" s="499"/>
      <c r="OXS59" s="499"/>
      <c r="OXT59" s="499"/>
      <c r="OXU59" s="499"/>
      <c r="OXV59" s="499"/>
      <c r="OXW59" s="499"/>
      <c r="OXX59" s="499"/>
      <c r="OXY59" s="499"/>
      <c r="OXZ59" s="499"/>
      <c r="OYA59" s="499"/>
      <c r="OYB59" s="499"/>
      <c r="OYC59" s="499"/>
      <c r="OYD59" s="499"/>
      <c r="OYE59" s="499"/>
      <c r="OYF59" s="499"/>
      <c r="OYG59" s="499"/>
      <c r="OYH59" s="499"/>
      <c r="OYI59" s="499"/>
      <c r="OYJ59" s="499"/>
      <c r="OYK59" s="499"/>
      <c r="OYL59" s="499"/>
      <c r="OYM59" s="499"/>
      <c r="OYN59" s="499"/>
      <c r="OYO59" s="499"/>
      <c r="OYP59" s="499"/>
      <c r="OYQ59" s="499"/>
      <c r="OYR59" s="499"/>
      <c r="OYS59" s="499"/>
      <c r="OYT59" s="499"/>
      <c r="OYU59" s="499"/>
      <c r="OYV59" s="499"/>
      <c r="OYW59" s="499"/>
      <c r="OYX59" s="499"/>
      <c r="OYY59" s="499"/>
      <c r="OYZ59" s="499"/>
      <c r="OZA59" s="499"/>
      <c r="OZB59" s="499"/>
      <c r="OZC59" s="499"/>
      <c r="OZD59" s="499"/>
      <c r="OZE59" s="499"/>
      <c r="OZF59" s="499"/>
      <c r="OZG59" s="499"/>
      <c r="OZH59" s="499"/>
      <c r="OZI59" s="499"/>
      <c r="OZJ59" s="499"/>
      <c r="OZK59" s="499"/>
      <c r="OZL59" s="499"/>
      <c r="OZM59" s="499"/>
      <c r="OZN59" s="499"/>
      <c r="OZO59" s="499"/>
      <c r="OZP59" s="499"/>
      <c r="OZQ59" s="499"/>
      <c r="OZR59" s="499"/>
      <c r="OZS59" s="499"/>
      <c r="OZT59" s="499"/>
      <c r="OZU59" s="499"/>
      <c r="OZV59" s="499"/>
      <c r="OZW59" s="499"/>
      <c r="OZX59" s="499"/>
      <c r="OZY59" s="499"/>
      <c r="OZZ59" s="499"/>
      <c r="PAA59" s="499"/>
      <c r="PAB59" s="499"/>
      <c r="PAC59" s="499"/>
      <c r="PAD59" s="499"/>
      <c r="PAE59" s="499"/>
      <c r="PAF59" s="499"/>
      <c r="PAG59" s="499"/>
      <c r="PAH59" s="499"/>
      <c r="PAI59" s="499"/>
      <c r="PAJ59" s="499"/>
      <c r="PAK59" s="499"/>
      <c r="PAL59" s="499"/>
      <c r="PAM59" s="499"/>
      <c r="PAN59" s="499"/>
      <c r="PAO59" s="499"/>
      <c r="PAP59" s="499"/>
      <c r="PAQ59" s="499"/>
      <c r="PAR59" s="499"/>
      <c r="PAS59" s="499"/>
      <c r="PAT59" s="499"/>
      <c r="PAU59" s="499"/>
      <c r="PAV59" s="499"/>
      <c r="PAW59" s="499"/>
      <c r="PAX59" s="499"/>
      <c r="PAY59" s="499"/>
      <c r="PAZ59" s="499"/>
      <c r="PBA59" s="499"/>
      <c r="PBB59" s="499"/>
      <c r="PBC59" s="499"/>
      <c r="PBD59" s="499"/>
      <c r="PBE59" s="499"/>
      <c r="PBF59" s="499"/>
      <c r="PBG59" s="499"/>
      <c r="PBH59" s="499"/>
      <c r="PBI59" s="499"/>
      <c r="PBJ59" s="499"/>
      <c r="PBK59" s="499"/>
      <c r="PBL59" s="499"/>
      <c r="PBM59" s="499"/>
      <c r="PBN59" s="499"/>
      <c r="PBO59" s="499"/>
      <c r="PBP59" s="499"/>
      <c r="PBQ59" s="499"/>
      <c r="PBR59" s="499"/>
      <c r="PBS59" s="499"/>
      <c r="PBT59" s="499"/>
      <c r="PBU59" s="499"/>
      <c r="PBV59" s="499"/>
      <c r="PBW59" s="499"/>
      <c r="PBX59" s="499"/>
      <c r="PBY59" s="499"/>
      <c r="PBZ59" s="499"/>
      <c r="PCA59" s="499"/>
      <c r="PCB59" s="499"/>
      <c r="PCC59" s="499"/>
      <c r="PCD59" s="499"/>
      <c r="PCE59" s="499"/>
      <c r="PCF59" s="499"/>
      <c r="PCG59" s="499"/>
      <c r="PCH59" s="499"/>
      <c r="PCI59" s="499"/>
      <c r="PCJ59" s="499"/>
      <c r="PCK59" s="499"/>
      <c r="PCL59" s="499"/>
      <c r="PCM59" s="499"/>
      <c r="PCN59" s="499"/>
      <c r="PCO59" s="499"/>
      <c r="PCP59" s="499"/>
      <c r="PCQ59" s="499"/>
      <c r="PCR59" s="499"/>
      <c r="PCS59" s="499"/>
      <c r="PCT59" s="499"/>
      <c r="PCU59" s="499"/>
      <c r="PCV59" s="499"/>
      <c r="PCW59" s="499"/>
      <c r="PCX59" s="499"/>
      <c r="PCY59" s="499"/>
      <c r="PCZ59" s="499"/>
      <c r="PDA59" s="499"/>
      <c r="PDB59" s="499"/>
      <c r="PDC59" s="499"/>
      <c r="PDD59" s="499"/>
      <c r="PDE59" s="499"/>
      <c r="PDF59" s="499"/>
      <c r="PDG59" s="499"/>
      <c r="PDH59" s="499"/>
      <c r="PDI59" s="499"/>
      <c r="PDJ59" s="499"/>
      <c r="PDK59" s="499"/>
      <c r="PDL59" s="499"/>
      <c r="PDM59" s="499"/>
      <c r="PDN59" s="499"/>
      <c r="PDO59" s="499"/>
      <c r="PDP59" s="499"/>
      <c r="PDQ59" s="499"/>
      <c r="PDR59" s="499"/>
      <c r="PDS59" s="499"/>
      <c r="PDT59" s="499"/>
      <c r="PDU59" s="499"/>
      <c r="PDV59" s="499"/>
      <c r="PDW59" s="499"/>
      <c r="PDX59" s="499"/>
      <c r="PDY59" s="499"/>
      <c r="PDZ59" s="499"/>
      <c r="PEA59" s="499"/>
      <c r="PEB59" s="499"/>
      <c r="PEC59" s="499"/>
      <c r="PED59" s="499"/>
      <c r="PEE59" s="499"/>
      <c r="PEF59" s="499"/>
      <c r="PEG59" s="499"/>
      <c r="PEH59" s="499"/>
      <c r="PEI59" s="499"/>
      <c r="PEJ59" s="499"/>
      <c r="PEK59" s="499"/>
      <c r="PEL59" s="499"/>
      <c r="PEM59" s="499"/>
      <c r="PEN59" s="499"/>
      <c r="PEO59" s="499"/>
      <c r="PEP59" s="499"/>
      <c r="PEQ59" s="499"/>
      <c r="PER59" s="499"/>
      <c r="PES59" s="499"/>
      <c r="PET59" s="499"/>
      <c r="PEU59" s="499"/>
      <c r="PEV59" s="499"/>
      <c r="PEW59" s="499"/>
      <c r="PEX59" s="499"/>
      <c r="PEY59" s="499"/>
      <c r="PEZ59" s="499"/>
      <c r="PFA59" s="499"/>
      <c r="PFB59" s="499"/>
      <c r="PFC59" s="499"/>
      <c r="PFD59" s="499"/>
      <c r="PFE59" s="499"/>
      <c r="PFF59" s="499"/>
      <c r="PFG59" s="499"/>
      <c r="PFH59" s="499"/>
      <c r="PFI59" s="499"/>
      <c r="PFJ59" s="499"/>
      <c r="PFK59" s="499"/>
      <c r="PFL59" s="499"/>
      <c r="PFM59" s="499"/>
      <c r="PFN59" s="499"/>
      <c r="PFO59" s="499"/>
      <c r="PFP59" s="499"/>
      <c r="PFQ59" s="499"/>
      <c r="PFR59" s="499"/>
      <c r="PFS59" s="499"/>
      <c r="PFT59" s="499"/>
      <c r="PFU59" s="499"/>
      <c r="PFV59" s="499"/>
      <c r="PFW59" s="499"/>
      <c r="PFX59" s="499"/>
      <c r="PFY59" s="499"/>
      <c r="PFZ59" s="499"/>
      <c r="PGA59" s="499"/>
      <c r="PGB59" s="499"/>
      <c r="PGC59" s="499"/>
      <c r="PGD59" s="499"/>
      <c r="PGE59" s="499"/>
      <c r="PGF59" s="499"/>
      <c r="PGG59" s="499"/>
      <c r="PGH59" s="499"/>
      <c r="PGI59" s="499"/>
      <c r="PGJ59" s="499"/>
      <c r="PGK59" s="499"/>
      <c r="PGL59" s="499"/>
      <c r="PGM59" s="499"/>
      <c r="PGN59" s="499"/>
      <c r="PGO59" s="499"/>
      <c r="PGP59" s="499"/>
      <c r="PGQ59" s="499"/>
      <c r="PGR59" s="499"/>
      <c r="PGS59" s="499"/>
      <c r="PGT59" s="499"/>
      <c r="PGU59" s="499"/>
      <c r="PGV59" s="499"/>
      <c r="PGW59" s="499"/>
      <c r="PGX59" s="499"/>
      <c r="PGY59" s="499"/>
      <c r="PGZ59" s="499"/>
      <c r="PHA59" s="499"/>
      <c r="PHB59" s="499"/>
      <c r="PHC59" s="499"/>
      <c r="PHD59" s="499"/>
      <c r="PHE59" s="499"/>
      <c r="PHF59" s="499"/>
      <c r="PHG59" s="499"/>
      <c r="PHH59" s="499"/>
      <c r="PHI59" s="499"/>
      <c r="PHJ59" s="499"/>
      <c r="PHK59" s="499"/>
      <c r="PHL59" s="499"/>
      <c r="PHM59" s="499"/>
      <c r="PHN59" s="499"/>
      <c r="PHO59" s="499"/>
      <c r="PHP59" s="499"/>
      <c r="PHQ59" s="499"/>
      <c r="PHR59" s="499"/>
      <c r="PHS59" s="499"/>
      <c r="PHT59" s="499"/>
      <c r="PHU59" s="499"/>
      <c r="PHV59" s="499"/>
      <c r="PHW59" s="499"/>
      <c r="PHX59" s="499"/>
      <c r="PHY59" s="499"/>
      <c r="PHZ59" s="499"/>
      <c r="PIA59" s="499"/>
      <c r="PIB59" s="499"/>
      <c r="PIC59" s="499"/>
      <c r="PID59" s="499"/>
      <c r="PIE59" s="499"/>
      <c r="PIF59" s="499"/>
      <c r="PIG59" s="499"/>
      <c r="PIH59" s="499"/>
      <c r="PII59" s="499"/>
      <c r="PIJ59" s="499"/>
      <c r="PIK59" s="499"/>
      <c r="PIL59" s="499"/>
      <c r="PIM59" s="499"/>
      <c r="PIN59" s="499"/>
      <c r="PIO59" s="499"/>
      <c r="PIP59" s="499"/>
      <c r="PIQ59" s="499"/>
      <c r="PIR59" s="499"/>
      <c r="PIS59" s="499"/>
      <c r="PIT59" s="499"/>
      <c r="PIU59" s="499"/>
      <c r="PIV59" s="499"/>
      <c r="PIW59" s="499"/>
      <c r="PIX59" s="499"/>
      <c r="PIY59" s="499"/>
      <c r="PIZ59" s="499"/>
      <c r="PJA59" s="499"/>
      <c r="PJB59" s="499"/>
      <c r="PJC59" s="499"/>
      <c r="PJD59" s="499"/>
      <c r="PJE59" s="499"/>
      <c r="PJF59" s="499"/>
      <c r="PJG59" s="499"/>
      <c r="PJH59" s="499"/>
      <c r="PJI59" s="499"/>
      <c r="PJJ59" s="499"/>
      <c r="PJK59" s="499"/>
      <c r="PJL59" s="499"/>
      <c r="PJM59" s="499"/>
      <c r="PJN59" s="499"/>
      <c r="PJO59" s="499"/>
      <c r="PJP59" s="499"/>
      <c r="PJQ59" s="499"/>
      <c r="PJR59" s="499"/>
      <c r="PJS59" s="499"/>
      <c r="PJT59" s="499"/>
      <c r="PJU59" s="499"/>
      <c r="PJV59" s="499"/>
      <c r="PJW59" s="499"/>
      <c r="PJX59" s="499"/>
      <c r="PJY59" s="499"/>
      <c r="PJZ59" s="499"/>
      <c r="PKA59" s="499"/>
      <c r="PKB59" s="499"/>
      <c r="PKC59" s="499"/>
      <c r="PKD59" s="499"/>
      <c r="PKE59" s="499"/>
      <c r="PKF59" s="499"/>
      <c r="PKG59" s="499"/>
      <c r="PKH59" s="499"/>
      <c r="PKI59" s="499"/>
      <c r="PKJ59" s="499"/>
      <c r="PKK59" s="499"/>
      <c r="PKL59" s="499"/>
      <c r="PKM59" s="499"/>
      <c r="PKN59" s="499"/>
      <c r="PKO59" s="499"/>
      <c r="PKP59" s="499"/>
      <c r="PKQ59" s="499"/>
      <c r="PKR59" s="499"/>
      <c r="PKS59" s="499"/>
      <c r="PKT59" s="499"/>
      <c r="PKU59" s="499"/>
      <c r="PKV59" s="499"/>
      <c r="PKW59" s="499"/>
      <c r="PKX59" s="499"/>
      <c r="PKY59" s="499"/>
      <c r="PKZ59" s="499"/>
      <c r="PLA59" s="499"/>
      <c r="PLB59" s="499"/>
      <c r="PLC59" s="499"/>
      <c r="PLD59" s="499"/>
      <c r="PLE59" s="499"/>
      <c r="PLF59" s="499"/>
      <c r="PLG59" s="499"/>
      <c r="PLH59" s="499"/>
      <c r="PLI59" s="499"/>
      <c r="PLJ59" s="499"/>
      <c r="PLK59" s="499"/>
      <c r="PLL59" s="499"/>
      <c r="PLM59" s="499"/>
      <c r="PLN59" s="499"/>
      <c r="PLO59" s="499"/>
      <c r="PLP59" s="499"/>
      <c r="PLQ59" s="499"/>
      <c r="PLR59" s="499"/>
      <c r="PLS59" s="499"/>
      <c r="PLT59" s="499"/>
      <c r="PLU59" s="499"/>
      <c r="PLV59" s="499"/>
      <c r="PLW59" s="499"/>
      <c r="PLX59" s="499"/>
      <c r="PLY59" s="499"/>
      <c r="PLZ59" s="499"/>
      <c r="PMA59" s="499"/>
      <c r="PMB59" s="499"/>
      <c r="PMC59" s="499"/>
      <c r="PMD59" s="499"/>
      <c r="PME59" s="499"/>
      <c r="PMF59" s="499"/>
      <c r="PMG59" s="499"/>
      <c r="PMH59" s="499"/>
      <c r="PMI59" s="499"/>
      <c r="PMJ59" s="499"/>
      <c r="PMK59" s="499"/>
      <c r="PML59" s="499"/>
      <c r="PMM59" s="499"/>
      <c r="PMN59" s="499"/>
      <c r="PMO59" s="499"/>
      <c r="PMP59" s="499"/>
      <c r="PMQ59" s="499"/>
      <c r="PMR59" s="499"/>
      <c r="PMS59" s="499"/>
      <c r="PMT59" s="499"/>
      <c r="PMU59" s="499"/>
      <c r="PMV59" s="499"/>
      <c r="PMW59" s="499"/>
      <c r="PMX59" s="499"/>
      <c r="PMY59" s="499"/>
      <c r="PMZ59" s="499"/>
      <c r="PNA59" s="499"/>
      <c r="PNB59" s="499"/>
      <c r="PNC59" s="499"/>
      <c r="PND59" s="499"/>
      <c r="PNE59" s="499"/>
      <c r="PNF59" s="499"/>
      <c r="PNG59" s="499"/>
      <c r="PNH59" s="499"/>
      <c r="PNI59" s="499"/>
      <c r="PNJ59" s="499"/>
      <c r="PNK59" s="499"/>
      <c r="PNL59" s="499"/>
      <c r="PNM59" s="499"/>
      <c r="PNN59" s="499"/>
      <c r="PNO59" s="499"/>
      <c r="PNP59" s="499"/>
      <c r="PNQ59" s="499"/>
      <c r="PNR59" s="499"/>
      <c r="PNS59" s="499"/>
      <c r="PNT59" s="499"/>
      <c r="PNU59" s="499"/>
      <c r="PNV59" s="499"/>
      <c r="PNW59" s="499"/>
      <c r="PNX59" s="499"/>
      <c r="PNY59" s="499"/>
      <c r="PNZ59" s="499"/>
      <c r="POA59" s="499"/>
      <c r="POB59" s="499"/>
      <c r="POC59" s="499"/>
      <c r="POD59" s="499"/>
      <c r="POE59" s="499"/>
      <c r="POF59" s="499"/>
      <c r="POG59" s="499"/>
      <c r="POH59" s="499"/>
      <c r="POI59" s="499"/>
      <c r="POJ59" s="499"/>
      <c r="POK59" s="499"/>
      <c r="POL59" s="499"/>
      <c r="POM59" s="499"/>
      <c r="PON59" s="499"/>
      <c r="POO59" s="499"/>
      <c r="POP59" s="499"/>
      <c r="POQ59" s="499"/>
      <c r="POR59" s="499"/>
      <c r="POS59" s="499"/>
      <c r="POT59" s="499"/>
      <c r="POU59" s="499"/>
      <c r="POV59" s="499"/>
      <c r="POW59" s="499"/>
      <c r="POX59" s="499"/>
      <c r="POY59" s="499"/>
      <c r="POZ59" s="499"/>
      <c r="PPA59" s="499"/>
      <c r="PPB59" s="499"/>
      <c r="PPC59" s="499"/>
      <c r="PPD59" s="499"/>
      <c r="PPE59" s="499"/>
      <c r="PPF59" s="499"/>
      <c r="PPG59" s="499"/>
      <c r="PPH59" s="499"/>
      <c r="PPI59" s="499"/>
      <c r="PPJ59" s="499"/>
      <c r="PPK59" s="499"/>
      <c r="PPL59" s="499"/>
      <c r="PPM59" s="499"/>
      <c r="PPN59" s="499"/>
      <c r="PPO59" s="499"/>
      <c r="PPP59" s="499"/>
      <c r="PPQ59" s="499"/>
      <c r="PPR59" s="499"/>
      <c r="PPS59" s="499"/>
      <c r="PPT59" s="499"/>
      <c r="PPU59" s="499"/>
      <c r="PPV59" s="499"/>
      <c r="PPW59" s="499"/>
      <c r="PPX59" s="499"/>
      <c r="PPY59" s="499"/>
      <c r="PPZ59" s="499"/>
      <c r="PQA59" s="499"/>
      <c r="PQB59" s="499"/>
      <c r="PQC59" s="499"/>
      <c r="PQD59" s="499"/>
      <c r="PQE59" s="499"/>
      <c r="PQF59" s="499"/>
      <c r="PQG59" s="499"/>
      <c r="PQH59" s="499"/>
      <c r="PQI59" s="499"/>
      <c r="PQJ59" s="499"/>
      <c r="PQK59" s="499"/>
      <c r="PQL59" s="499"/>
      <c r="PQM59" s="499"/>
      <c r="PQN59" s="499"/>
      <c r="PQO59" s="499"/>
      <c r="PQP59" s="499"/>
      <c r="PQQ59" s="499"/>
      <c r="PQR59" s="499"/>
      <c r="PQS59" s="499"/>
      <c r="PQT59" s="499"/>
      <c r="PQU59" s="499"/>
      <c r="PQV59" s="499"/>
      <c r="PQW59" s="499"/>
      <c r="PQX59" s="499"/>
      <c r="PQY59" s="499"/>
      <c r="PQZ59" s="499"/>
      <c r="PRA59" s="499"/>
      <c r="PRB59" s="499"/>
      <c r="PRC59" s="499"/>
      <c r="PRD59" s="499"/>
      <c r="PRE59" s="499"/>
      <c r="PRF59" s="499"/>
      <c r="PRG59" s="499"/>
      <c r="PRH59" s="499"/>
      <c r="PRI59" s="499"/>
      <c r="PRJ59" s="499"/>
      <c r="PRK59" s="499"/>
      <c r="PRL59" s="499"/>
      <c r="PRM59" s="499"/>
      <c r="PRN59" s="499"/>
      <c r="PRO59" s="499"/>
      <c r="PRP59" s="499"/>
      <c r="PRQ59" s="499"/>
      <c r="PRR59" s="499"/>
      <c r="PRS59" s="499"/>
      <c r="PRT59" s="499"/>
      <c r="PRU59" s="499"/>
      <c r="PRV59" s="499"/>
      <c r="PRW59" s="499"/>
      <c r="PRX59" s="499"/>
      <c r="PRY59" s="499"/>
      <c r="PRZ59" s="499"/>
      <c r="PSA59" s="499"/>
      <c r="PSB59" s="499"/>
      <c r="PSC59" s="499"/>
      <c r="PSD59" s="499"/>
      <c r="PSE59" s="499"/>
      <c r="PSF59" s="499"/>
      <c r="PSG59" s="499"/>
      <c r="PSH59" s="499"/>
      <c r="PSI59" s="499"/>
      <c r="PSJ59" s="499"/>
      <c r="PSK59" s="499"/>
      <c r="PSL59" s="499"/>
      <c r="PSM59" s="499"/>
      <c r="PSN59" s="499"/>
      <c r="PSO59" s="499"/>
      <c r="PSP59" s="499"/>
      <c r="PSQ59" s="499"/>
      <c r="PSR59" s="499"/>
      <c r="PSS59" s="499"/>
      <c r="PST59" s="499"/>
      <c r="PSU59" s="499"/>
      <c r="PSV59" s="499"/>
      <c r="PSW59" s="499"/>
      <c r="PSX59" s="499"/>
      <c r="PSY59" s="499"/>
      <c r="PSZ59" s="499"/>
      <c r="PTA59" s="499"/>
      <c r="PTB59" s="499"/>
      <c r="PTC59" s="499"/>
      <c r="PTD59" s="499"/>
      <c r="PTE59" s="499"/>
      <c r="PTF59" s="499"/>
      <c r="PTG59" s="499"/>
      <c r="PTH59" s="499"/>
      <c r="PTI59" s="499"/>
      <c r="PTJ59" s="499"/>
      <c r="PTK59" s="499"/>
      <c r="PTL59" s="499"/>
      <c r="PTM59" s="499"/>
      <c r="PTN59" s="499"/>
      <c r="PTO59" s="499"/>
      <c r="PTP59" s="499"/>
      <c r="PTQ59" s="499"/>
      <c r="PTR59" s="499"/>
      <c r="PTS59" s="499"/>
      <c r="PTT59" s="499"/>
      <c r="PTU59" s="499"/>
      <c r="PTV59" s="499"/>
      <c r="PTW59" s="499"/>
      <c r="PTX59" s="499"/>
      <c r="PTY59" s="499"/>
      <c r="PTZ59" s="499"/>
      <c r="PUA59" s="499"/>
      <c r="PUB59" s="499"/>
      <c r="PUC59" s="499"/>
      <c r="PUD59" s="499"/>
      <c r="PUE59" s="499"/>
      <c r="PUF59" s="499"/>
      <c r="PUG59" s="499"/>
      <c r="PUH59" s="499"/>
      <c r="PUI59" s="499"/>
      <c r="PUJ59" s="499"/>
      <c r="PUK59" s="499"/>
      <c r="PUL59" s="499"/>
      <c r="PUM59" s="499"/>
      <c r="PUN59" s="499"/>
      <c r="PUO59" s="499"/>
      <c r="PUP59" s="499"/>
      <c r="PUQ59" s="499"/>
      <c r="PUR59" s="499"/>
      <c r="PUS59" s="499"/>
      <c r="PUT59" s="499"/>
      <c r="PUU59" s="499"/>
      <c r="PUV59" s="499"/>
      <c r="PUW59" s="499"/>
      <c r="PUX59" s="499"/>
      <c r="PUY59" s="499"/>
      <c r="PUZ59" s="499"/>
      <c r="PVA59" s="499"/>
      <c r="PVB59" s="499"/>
      <c r="PVC59" s="499"/>
      <c r="PVD59" s="499"/>
      <c r="PVE59" s="499"/>
      <c r="PVF59" s="499"/>
      <c r="PVG59" s="499"/>
      <c r="PVH59" s="499"/>
      <c r="PVI59" s="499"/>
      <c r="PVJ59" s="499"/>
      <c r="PVK59" s="499"/>
      <c r="PVL59" s="499"/>
      <c r="PVM59" s="499"/>
      <c r="PVN59" s="499"/>
      <c r="PVO59" s="499"/>
      <c r="PVP59" s="499"/>
      <c r="PVQ59" s="499"/>
      <c r="PVR59" s="499"/>
      <c r="PVS59" s="499"/>
      <c r="PVT59" s="499"/>
      <c r="PVU59" s="499"/>
      <c r="PVV59" s="499"/>
      <c r="PVW59" s="499"/>
      <c r="PVX59" s="499"/>
      <c r="PVY59" s="499"/>
      <c r="PVZ59" s="499"/>
      <c r="PWA59" s="499"/>
      <c r="PWB59" s="499"/>
      <c r="PWC59" s="499"/>
      <c r="PWD59" s="499"/>
      <c r="PWE59" s="499"/>
      <c r="PWF59" s="499"/>
      <c r="PWG59" s="499"/>
      <c r="PWH59" s="499"/>
      <c r="PWI59" s="499"/>
      <c r="PWJ59" s="499"/>
      <c r="PWK59" s="499"/>
      <c r="PWL59" s="499"/>
      <c r="PWM59" s="499"/>
      <c r="PWN59" s="499"/>
      <c r="PWO59" s="499"/>
      <c r="PWP59" s="499"/>
      <c r="PWQ59" s="499"/>
      <c r="PWR59" s="499"/>
      <c r="PWS59" s="499"/>
      <c r="PWT59" s="499"/>
      <c r="PWU59" s="499"/>
      <c r="PWV59" s="499"/>
      <c r="PWW59" s="499"/>
      <c r="PWX59" s="499"/>
      <c r="PWY59" s="499"/>
      <c r="PWZ59" s="499"/>
      <c r="PXA59" s="499"/>
      <c r="PXB59" s="499"/>
      <c r="PXC59" s="499"/>
      <c r="PXD59" s="499"/>
      <c r="PXE59" s="499"/>
      <c r="PXF59" s="499"/>
      <c r="PXG59" s="499"/>
      <c r="PXH59" s="499"/>
      <c r="PXI59" s="499"/>
      <c r="PXJ59" s="499"/>
      <c r="PXK59" s="499"/>
      <c r="PXL59" s="499"/>
      <c r="PXM59" s="499"/>
      <c r="PXN59" s="499"/>
      <c r="PXO59" s="499"/>
      <c r="PXP59" s="499"/>
      <c r="PXQ59" s="499"/>
      <c r="PXR59" s="499"/>
      <c r="PXS59" s="499"/>
      <c r="PXT59" s="499"/>
      <c r="PXU59" s="499"/>
      <c r="PXV59" s="499"/>
      <c r="PXW59" s="499"/>
      <c r="PXX59" s="499"/>
      <c r="PXY59" s="499"/>
      <c r="PXZ59" s="499"/>
      <c r="PYA59" s="499"/>
      <c r="PYB59" s="499"/>
      <c r="PYC59" s="499"/>
      <c r="PYD59" s="499"/>
      <c r="PYE59" s="499"/>
      <c r="PYF59" s="499"/>
      <c r="PYG59" s="499"/>
      <c r="PYH59" s="499"/>
      <c r="PYI59" s="499"/>
      <c r="PYJ59" s="499"/>
      <c r="PYK59" s="499"/>
      <c r="PYL59" s="499"/>
      <c r="PYM59" s="499"/>
      <c r="PYN59" s="499"/>
      <c r="PYO59" s="499"/>
      <c r="PYP59" s="499"/>
      <c r="PYQ59" s="499"/>
      <c r="PYR59" s="499"/>
      <c r="PYS59" s="499"/>
      <c r="PYT59" s="499"/>
      <c r="PYU59" s="499"/>
      <c r="PYV59" s="499"/>
      <c r="PYW59" s="499"/>
      <c r="PYX59" s="499"/>
      <c r="PYY59" s="499"/>
      <c r="PYZ59" s="499"/>
      <c r="PZA59" s="499"/>
      <c r="PZB59" s="499"/>
      <c r="PZC59" s="499"/>
      <c r="PZD59" s="499"/>
      <c r="PZE59" s="499"/>
      <c r="PZF59" s="499"/>
      <c r="PZG59" s="499"/>
      <c r="PZH59" s="499"/>
      <c r="PZI59" s="499"/>
      <c r="PZJ59" s="499"/>
      <c r="PZK59" s="499"/>
      <c r="PZL59" s="499"/>
      <c r="PZM59" s="499"/>
      <c r="PZN59" s="499"/>
      <c r="PZO59" s="499"/>
      <c r="PZP59" s="499"/>
      <c r="PZQ59" s="499"/>
      <c r="PZR59" s="499"/>
      <c r="PZS59" s="499"/>
      <c r="PZT59" s="499"/>
      <c r="PZU59" s="499"/>
      <c r="PZV59" s="499"/>
      <c r="PZW59" s="499"/>
      <c r="PZX59" s="499"/>
      <c r="PZY59" s="499"/>
      <c r="PZZ59" s="499"/>
      <c r="QAA59" s="499"/>
      <c r="QAB59" s="499"/>
      <c r="QAC59" s="499"/>
      <c r="QAD59" s="499"/>
      <c r="QAE59" s="499"/>
      <c r="QAF59" s="499"/>
      <c r="QAG59" s="499"/>
      <c r="QAH59" s="499"/>
      <c r="QAI59" s="499"/>
      <c r="QAJ59" s="499"/>
      <c r="QAK59" s="499"/>
      <c r="QAL59" s="499"/>
      <c r="QAM59" s="499"/>
      <c r="QAN59" s="499"/>
      <c r="QAO59" s="499"/>
      <c r="QAP59" s="499"/>
      <c r="QAQ59" s="499"/>
      <c r="QAR59" s="499"/>
      <c r="QAS59" s="499"/>
      <c r="QAT59" s="499"/>
      <c r="QAU59" s="499"/>
      <c r="QAV59" s="499"/>
      <c r="QAW59" s="499"/>
      <c r="QAX59" s="499"/>
      <c r="QAY59" s="499"/>
      <c r="QAZ59" s="499"/>
      <c r="QBA59" s="499"/>
      <c r="QBB59" s="499"/>
      <c r="QBC59" s="499"/>
      <c r="QBD59" s="499"/>
      <c r="QBE59" s="499"/>
      <c r="QBF59" s="499"/>
      <c r="QBG59" s="499"/>
      <c r="QBH59" s="499"/>
      <c r="QBI59" s="499"/>
      <c r="QBJ59" s="499"/>
      <c r="QBK59" s="499"/>
      <c r="QBL59" s="499"/>
      <c r="QBM59" s="499"/>
      <c r="QBN59" s="499"/>
      <c r="QBO59" s="499"/>
      <c r="QBP59" s="499"/>
      <c r="QBQ59" s="499"/>
      <c r="QBR59" s="499"/>
      <c r="QBS59" s="499"/>
      <c r="QBT59" s="499"/>
      <c r="QBU59" s="499"/>
      <c r="QBV59" s="499"/>
      <c r="QBW59" s="499"/>
      <c r="QBX59" s="499"/>
      <c r="QBY59" s="499"/>
      <c r="QBZ59" s="499"/>
      <c r="QCA59" s="499"/>
      <c r="QCB59" s="499"/>
      <c r="QCC59" s="499"/>
      <c r="QCD59" s="499"/>
      <c r="QCE59" s="499"/>
      <c r="QCF59" s="499"/>
      <c r="QCG59" s="499"/>
      <c r="QCH59" s="499"/>
      <c r="QCI59" s="499"/>
      <c r="QCJ59" s="499"/>
      <c r="QCK59" s="499"/>
      <c r="QCL59" s="499"/>
      <c r="QCM59" s="499"/>
      <c r="QCN59" s="499"/>
      <c r="QCO59" s="499"/>
      <c r="QCP59" s="499"/>
      <c r="QCQ59" s="499"/>
      <c r="QCR59" s="499"/>
      <c r="QCS59" s="499"/>
      <c r="QCT59" s="499"/>
      <c r="QCU59" s="499"/>
      <c r="QCV59" s="499"/>
      <c r="QCW59" s="499"/>
      <c r="QCX59" s="499"/>
      <c r="QCY59" s="499"/>
      <c r="QCZ59" s="499"/>
      <c r="QDA59" s="499"/>
      <c r="QDB59" s="499"/>
      <c r="QDC59" s="499"/>
      <c r="QDD59" s="499"/>
      <c r="QDE59" s="499"/>
      <c r="QDF59" s="499"/>
      <c r="QDG59" s="499"/>
      <c r="QDH59" s="499"/>
      <c r="QDI59" s="499"/>
      <c r="QDJ59" s="499"/>
      <c r="QDK59" s="499"/>
      <c r="QDL59" s="499"/>
      <c r="QDM59" s="499"/>
      <c r="QDN59" s="499"/>
      <c r="QDO59" s="499"/>
      <c r="QDP59" s="499"/>
      <c r="QDQ59" s="499"/>
      <c r="QDR59" s="499"/>
      <c r="QDS59" s="499"/>
      <c r="QDT59" s="499"/>
      <c r="QDU59" s="499"/>
      <c r="QDV59" s="499"/>
      <c r="QDW59" s="499"/>
      <c r="QDX59" s="499"/>
      <c r="QDY59" s="499"/>
      <c r="QDZ59" s="499"/>
      <c r="QEA59" s="499"/>
      <c r="QEB59" s="499"/>
      <c r="QEC59" s="499"/>
      <c r="QED59" s="499"/>
      <c r="QEE59" s="499"/>
      <c r="QEF59" s="499"/>
      <c r="QEG59" s="499"/>
      <c r="QEH59" s="499"/>
      <c r="QEI59" s="499"/>
      <c r="QEJ59" s="499"/>
      <c r="QEK59" s="499"/>
      <c r="QEL59" s="499"/>
      <c r="QEM59" s="499"/>
      <c r="QEN59" s="499"/>
      <c r="QEO59" s="499"/>
      <c r="QEP59" s="499"/>
      <c r="QEQ59" s="499"/>
      <c r="QER59" s="499"/>
      <c r="QES59" s="499"/>
      <c r="QET59" s="499"/>
      <c r="QEU59" s="499"/>
      <c r="QEV59" s="499"/>
      <c r="QEW59" s="499"/>
      <c r="QEX59" s="499"/>
      <c r="QEY59" s="499"/>
      <c r="QEZ59" s="499"/>
      <c r="QFA59" s="499"/>
      <c r="QFB59" s="499"/>
      <c r="QFC59" s="499"/>
      <c r="QFD59" s="499"/>
      <c r="QFE59" s="499"/>
      <c r="QFF59" s="499"/>
      <c r="QFG59" s="499"/>
      <c r="QFH59" s="499"/>
      <c r="QFI59" s="499"/>
      <c r="QFJ59" s="499"/>
      <c r="QFK59" s="499"/>
      <c r="QFL59" s="499"/>
      <c r="QFM59" s="499"/>
      <c r="QFN59" s="499"/>
      <c r="QFO59" s="499"/>
      <c r="QFP59" s="499"/>
      <c r="QFQ59" s="499"/>
      <c r="QFR59" s="499"/>
      <c r="QFS59" s="499"/>
      <c r="QFT59" s="499"/>
      <c r="QFU59" s="499"/>
      <c r="QFV59" s="499"/>
      <c r="QFW59" s="499"/>
      <c r="QFX59" s="499"/>
      <c r="QFY59" s="499"/>
      <c r="QFZ59" s="499"/>
      <c r="QGA59" s="499"/>
      <c r="QGB59" s="499"/>
      <c r="QGC59" s="499"/>
      <c r="QGD59" s="499"/>
      <c r="QGE59" s="499"/>
      <c r="QGF59" s="499"/>
      <c r="QGG59" s="499"/>
      <c r="QGH59" s="499"/>
      <c r="QGI59" s="499"/>
      <c r="QGJ59" s="499"/>
      <c r="QGK59" s="499"/>
      <c r="QGL59" s="499"/>
      <c r="QGM59" s="499"/>
      <c r="QGN59" s="499"/>
      <c r="QGO59" s="499"/>
      <c r="QGP59" s="499"/>
      <c r="QGQ59" s="499"/>
      <c r="QGR59" s="499"/>
      <c r="QGS59" s="499"/>
      <c r="QGT59" s="499"/>
      <c r="QGU59" s="499"/>
      <c r="QGV59" s="499"/>
      <c r="QGW59" s="499"/>
      <c r="QGX59" s="499"/>
      <c r="QGY59" s="499"/>
      <c r="QGZ59" s="499"/>
      <c r="QHA59" s="499"/>
      <c r="QHB59" s="499"/>
      <c r="QHC59" s="499"/>
      <c r="QHD59" s="499"/>
      <c r="QHE59" s="499"/>
      <c r="QHF59" s="499"/>
      <c r="QHG59" s="499"/>
      <c r="QHH59" s="499"/>
      <c r="QHI59" s="499"/>
      <c r="QHJ59" s="499"/>
      <c r="QHK59" s="499"/>
      <c r="QHL59" s="499"/>
      <c r="QHM59" s="499"/>
      <c r="QHN59" s="499"/>
      <c r="QHO59" s="499"/>
      <c r="QHP59" s="499"/>
      <c r="QHQ59" s="499"/>
      <c r="QHR59" s="499"/>
      <c r="QHS59" s="499"/>
      <c r="QHT59" s="499"/>
      <c r="QHU59" s="499"/>
      <c r="QHV59" s="499"/>
      <c r="QHW59" s="499"/>
      <c r="QHX59" s="499"/>
      <c r="QHY59" s="499"/>
      <c r="QHZ59" s="499"/>
      <c r="QIA59" s="499"/>
      <c r="QIB59" s="499"/>
      <c r="QIC59" s="499"/>
      <c r="QID59" s="499"/>
      <c r="QIE59" s="499"/>
      <c r="QIF59" s="499"/>
      <c r="QIG59" s="499"/>
      <c r="QIH59" s="499"/>
      <c r="QII59" s="499"/>
      <c r="QIJ59" s="499"/>
      <c r="QIK59" s="499"/>
      <c r="QIL59" s="499"/>
      <c r="QIM59" s="499"/>
      <c r="QIN59" s="499"/>
      <c r="QIO59" s="499"/>
      <c r="QIP59" s="499"/>
      <c r="QIQ59" s="499"/>
      <c r="QIR59" s="499"/>
      <c r="QIS59" s="499"/>
      <c r="QIT59" s="499"/>
      <c r="QIU59" s="499"/>
      <c r="QIV59" s="499"/>
      <c r="QIW59" s="499"/>
      <c r="QIX59" s="499"/>
      <c r="QIY59" s="499"/>
      <c r="QIZ59" s="499"/>
      <c r="QJA59" s="499"/>
      <c r="QJB59" s="499"/>
      <c r="QJC59" s="499"/>
      <c r="QJD59" s="499"/>
      <c r="QJE59" s="499"/>
      <c r="QJF59" s="499"/>
      <c r="QJG59" s="499"/>
      <c r="QJH59" s="499"/>
      <c r="QJI59" s="499"/>
      <c r="QJJ59" s="499"/>
      <c r="QJK59" s="499"/>
      <c r="QJL59" s="499"/>
      <c r="QJM59" s="499"/>
      <c r="QJN59" s="499"/>
      <c r="QJO59" s="499"/>
      <c r="QJP59" s="499"/>
      <c r="QJQ59" s="499"/>
      <c r="QJR59" s="499"/>
      <c r="QJS59" s="499"/>
      <c r="QJT59" s="499"/>
      <c r="QJU59" s="499"/>
      <c r="QJV59" s="499"/>
      <c r="QJW59" s="499"/>
      <c r="QJX59" s="499"/>
      <c r="QJY59" s="499"/>
      <c r="QJZ59" s="499"/>
      <c r="QKA59" s="499"/>
      <c r="QKB59" s="499"/>
      <c r="QKC59" s="499"/>
      <c r="QKD59" s="499"/>
      <c r="QKE59" s="499"/>
      <c r="QKF59" s="499"/>
      <c r="QKG59" s="499"/>
      <c r="QKH59" s="499"/>
      <c r="QKI59" s="499"/>
      <c r="QKJ59" s="499"/>
      <c r="QKK59" s="499"/>
      <c r="QKL59" s="499"/>
      <c r="QKM59" s="499"/>
      <c r="QKN59" s="499"/>
      <c r="QKO59" s="499"/>
      <c r="QKP59" s="499"/>
      <c r="QKQ59" s="499"/>
      <c r="QKR59" s="499"/>
      <c r="QKS59" s="499"/>
      <c r="QKT59" s="499"/>
      <c r="QKU59" s="499"/>
      <c r="QKV59" s="499"/>
      <c r="QKW59" s="499"/>
      <c r="QKX59" s="499"/>
      <c r="QKY59" s="499"/>
      <c r="QKZ59" s="499"/>
      <c r="QLA59" s="499"/>
      <c r="QLB59" s="499"/>
      <c r="QLC59" s="499"/>
      <c r="QLD59" s="499"/>
      <c r="QLE59" s="499"/>
      <c r="QLF59" s="499"/>
      <c r="QLG59" s="499"/>
      <c r="QLH59" s="499"/>
      <c r="QLI59" s="499"/>
      <c r="QLJ59" s="499"/>
      <c r="QLK59" s="499"/>
      <c r="QLL59" s="499"/>
      <c r="QLM59" s="499"/>
      <c r="QLN59" s="499"/>
      <c r="QLO59" s="499"/>
      <c r="QLP59" s="499"/>
      <c r="QLQ59" s="499"/>
      <c r="QLR59" s="499"/>
      <c r="QLS59" s="499"/>
      <c r="QLT59" s="499"/>
      <c r="QLU59" s="499"/>
      <c r="QLV59" s="499"/>
      <c r="QLW59" s="499"/>
      <c r="QLX59" s="499"/>
      <c r="QLY59" s="499"/>
      <c r="QLZ59" s="499"/>
      <c r="QMA59" s="499"/>
      <c r="QMB59" s="499"/>
      <c r="QMC59" s="499"/>
      <c r="QMD59" s="499"/>
      <c r="QME59" s="499"/>
      <c r="QMF59" s="499"/>
      <c r="QMG59" s="499"/>
      <c r="QMH59" s="499"/>
      <c r="QMI59" s="499"/>
      <c r="QMJ59" s="499"/>
      <c r="QMK59" s="499"/>
      <c r="QML59" s="499"/>
      <c r="QMM59" s="499"/>
      <c r="QMN59" s="499"/>
      <c r="QMO59" s="499"/>
      <c r="QMP59" s="499"/>
      <c r="QMQ59" s="499"/>
      <c r="QMR59" s="499"/>
      <c r="QMS59" s="499"/>
      <c r="QMT59" s="499"/>
      <c r="QMU59" s="499"/>
      <c r="QMV59" s="499"/>
      <c r="QMW59" s="499"/>
      <c r="QMX59" s="499"/>
      <c r="QMY59" s="499"/>
      <c r="QMZ59" s="499"/>
      <c r="QNA59" s="499"/>
      <c r="QNB59" s="499"/>
      <c r="QNC59" s="499"/>
      <c r="QND59" s="499"/>
      <c r="QNE59" s="499"/>
      <c r="QNF59" s="499"/>
      <c r="QNG59" s="499"/>
      <c r="QNH59" s="499"/>
      <c r="QNI59" s="499"/>
      <c r="QNJ59" s="499"/>
      <c r="QNK59" s="499"/>
      <c r="QNL59" s="499"/>
      <c r="QNM59" s="499"/>
      <c r="QNN59" s="499"/>
      <c r="QNO59" s="499"/>
      <c r="QNP59" s="499"/>
      <c r="QNQ59" s="499"/>
      <c r="QNR59" s="499"/>
      <c r="QNS59" s="499"/>
      <c r="QNT59" s="499"/>
      <c r="QNU59" s="499"/>
      <c r="QNV59" s="499"/>
      <c r="QNW59" s="499"/>
      <c r="QNX59" s="499"/>
      <c r="QNY59" s="499"/>
      <c r="QNZ59" s="499"/>
      <c r="QOA59" s="499"/>
      <c r="QOB59" s="499"/>
      <c r="QOC59" s="499"/>
      <c r="QOD59" s="499"/>
      <c r="QOE59" s="499"/>
      <c r="QOF59" s="499"/>
      <c r="QOG59" s="499"/>
      <c r="QOH59" s="499"/>
      <c r="QOI59" s="499"/>
      <c r="QOJ59" s="499"/>
      <c r="QOK59" s="499"/>
      <c r="QOL59" s="499"/>
      <c r="QOM59" s="499"/>
      <c r="QON59" s="499"/>
      <c r="QOO59" s="499"/>
      <c r="QOP59" s="499"/>
      <c r="QOQ59" s="499"/>
      <c r="QOR59" s="499"/>
      <c r="QOS59" s="499"/>
      <c r="QOT59" s="499"/>
      <c r="QOU59" s="499"/>
      <c r="QOV59" s="499"/>
      <c r="QOW59" s="499"/>
      <c r="QOX59" s="499"/>
      <c r="QOY59" s="499"/>
      <c r="QOZ59" s="499"/>
      <c r="QPA59" s="499"/>
      <c r="QPB59" s="499"/>
      <c r="QPC59" s="499"/>
      <c r="QPD59" s="499"/>
      <c r="QPE59" s="499"/>
      <c r="QPF59" s="499"/>
      <c r="QPG59" s="499"/>
      <c r="QPH59" s="499"/>
      <c r="QPI59" s="499"/>
      <c r="QPJ59" s="499"/>
      <c r="QPK59" s="499"/>
      <c r="QPL59" s="499"/>
      <c r="QPM59" s="499"/>
      <c r="QPN59" s="499"/>
      <c r="QPO59" s="499"/>
      <c r="QPP59" s="499"/>
      <c r="QPQ59" s="499"/>
      <c r="QPR59" s="499"/>
      <c r="QPS59" s="499"/>
      <c r="QPT59" s="499"/>
      <c r="QPU59" s="499"/>
      <c r="QPV59" s="499"/>
      <c r="QPW59" s="499"/>
      <c r="QPX59" s="499"/>
      <c r="QPY59" s="499"/>
      <c r="QPZ59" s="499"/>
      <c r="QQA59" s="499"/>
      <c r="QQB59" s="499"/>
      <c r="QQC59" s="499"/>
      <c r="QQD59" s="499"/>
      <c r="QQE59" s="499"/>
      <c r="QQF59" s="499"/>
      <c r="QQG59" s="499"/>
      <c r="QQH59" s="499"/>
      <c r="QQI59" s="499"/>
      <c r="QQJ59" s="499"/>
      <c r="QQK59" s="499"/>
      <c r="QQL59" s="499"/>
      <c r="QQM59" s="499"/>
      <c r="QQN59" s="499"/>
      <c r="QQO59" s="499"/>
      <c r="QQP59" s="499"/>
      <c r="QQQ59" s="499"/>
      <c r="QQR59" s="499"/>
      <c r="QQS59" s="499"/>
      <c r="QQT59" s="499"/>
      <c r="QQU59" s="499"/>
      <c r="QQV59" s="499"/>
      <c r="QQW59" s="499"/>
      <c r="QQX59" s="499"/>
      <c r="QQY59" s="499"/>
      <c r="QQZ59" s="499"/>
      <c r="QRA59" s="499"/>
      <c r="QRB59" s="499"/>
      <c r="QRC59" s="499"/>
      <c r="QRD59" s="499"/>
      <c r="QRE59" s="499"/>
      <c r="QRF59" s="499"/>
      <c r="QRG59" s="499"/>
      <c r="QRH59" s="499"/>
      <c r="QRI59" s="499"/>
      <c r="QRJ59" s="499"/>
      <c r="QRK59" s="499"/>
      <c r="QRL59" s="499"/>
      <c r="QRM59" s="499"/>
      <c r="QRN59" s="499"/>
      <c r="QRO59" s="499"/>
      <c r="QRP59" s="499"/>
      <c r="QRQ59" s="499"/>
      <c r="QRR59" s="499"/>
      <c r="QRS59" s="499"/>
      <c r="QRT59" s="499"/>
      <c r="QRU59" s="499"/>
      <c r="QRV59" s="499"/>
      <c r="QRW59" s="499"/>
      <c r="QRX59" s="499"/>
      <c r="QRY59" s="499"/>
      <c r="QRZ59" s="499"/>
      <c r="QSA59" s="499"/>
      <c r="QSB59" s="499"/>
      <c r="QSC59" s="499"/>
      <c r="QSD59" s="499"/>
      <c r="QSE59" s="499"/>
      <c r="QSF59" s="499"/>
      <c r="QSG59" s="499"/>
      <c r="QSH59" s="499"/>
      <c r="QSI59" s="499"/>
      <c r="QSJ59" s="499"/>
      <c r="QSK59" s="499"/>
      <c r="QSL59" s="499"/>
      <c r="QSM59" s="499"/>
      <c r="QSN59" s="499"/>
      <c r="QSO59" s="499"/>
      <c r="QSP59" s="499"/>
      <c r="QSQ59" s="499"/>
      <c r="QSR59" s="499"/>
      <c r="QSS59" s="499"/>
      <c r="QST59" s="499"/>
      <c r="QSU59" s="499"/>
      <c r="QSV59" s="499"/>
      <c r="QSW59" s="499"/>
      <c r="QSX59" s="499"/>
      <c r="QSY59" s="499"/>
      <c r="QSZ59" s="499"/>
      <c r="QTA59" s="499"/>
      <c r="QTB59" s="499"/>
      <c r="QTC59" s="499"/>
      <c r="QTD59" s="499"/>
      <c r="QTE59" s="499"/>
      <c r="QTF59" s="499"/>
      <c r="QTG59" s="499"/>
      <c r="QTH59" s="499"/>
      <c r="QTI59" s="499"/>
      <c r="QTJ59" s="499"/>
      <c r="QTK59" s="499"/>
      <c r="QTL59" s="499"/>
      <c r="QTM59" s="499"/>
      <c r="QTN59" s="499"/>
      <c r="QTO59" s="499"/>
      <c r="QTP59" s="499"/>
      <c r="QTQ59" s="499"/>
      <c r="QTR59" s="499"/>
      <c r="QTS59" s="499"/>
      <c r="QTT59" s="499"/>
      <c r="QTU59" s="499"/>
      <c r="QTV59" s="499"/>
      <c r="QTW59" s="499"/>
      <c r="QTX59" s="499"/>
      <c r="QTY59" s="499"/>
      <c r="QTZ59" s="499"/>
      <c r="QUA59" s="499"/>
      <c r="QUB59" s="499"/>
      <c r="QUC59" s="499"/>
      <c r="QUD59" s="499"/>
      <c r="QUE59" s="499"/>
      <c r="QUF59" s="499"/>
      <c r="QUG59" s="499"/>
      <c r="QUH59" s="499"/>
      <c r="QUI59" s="499"/>
      <c r="QUJ59" s="499"/>
      <c r="QUK59" s="499"/>
      <c r="QUL59" s="499"/>
      <c r="QUM59" s="499"/>
      <c r="QUN59" s="499"/>
      <c r="QUO59" s="499"/>
      <c r="QUP59" s="499"/>
      <c r="QUQ59" s="499"/>
      <c r="QUR59" s="499"/>
      <c r="QUS59" s="499"/>
      <c r="QUT59" s="499"/>
      <c r="QUU59" s="499"/>
      <c r="QUV59" s="499"/>
      <c r="QUW59" s="499"/>
      <c r="QUX59" s="499"/>
      <c r="QUY59" s="499"/>
      <c r="QUZ59" s="499"/>
      <c r="QVA59" s="499"/>
      <c r="QVB59" s="499"/>
      <c r="QVC59" s="499"/>
      <c r="QVD59" s="499"/>
      <c r="QVE59" s="499"/>
      <c r="QVF59" s="499"/>
      <c r="QVG59" s="499"/>
      <c r="QVH59" s="499"/>
      <c r="QVI59" s="499"/>
      <c r="QVJ59" s="499"/>
      <c r="QVK59" s="499"/>
      <c r="QVL59" s="499"/>
      <c r="QVM59" s="499"/>
      <c r="QVN59" s="499"/>
      <c r="QVO59" s="499"/>
      <c r="QVP59" s="499"/>
      <c r="QVQ59" s="499"/>
      <c r="QVR59" s="499"/>
      <c r="QVS59" s="499"/>
      <c r="QVT59" s="499"/>
      <c r="QVU59" s="499"/>
      <c r="QVV59" s="499"/>
      <c r="QVW59" s="499"/>
      <c r="QVX59" s="499"/>
      <c r="QVY59" s="499"/>
      <c r="QVZ59" s="499"/>
      <c r="QWA59" s="499"/>
      <c r="QWB59" s="499"/>
      <c r="QWC59" s="499"/>
      <c r="QWD59" s="499"/>
      <c r="QWE59" s="499"/>
      <c r="QWF59" s="499"/>
      <c r="QWG59" s="499"/>
      <c r="QWH59" s="499"/>
      <c r="QWI59" s="499"/>
      <c r="QWJ59" s="499"/>
      <c r="QWK59" s="499"/>
      <c r="QWL59" s="499"/>
      <c r="QWM59" s="499"/>
      <c r="QWN59" s="499"/>
      <c r="QWO59" s="499"/>
      <c r="QWP59" s="499"/>
      <c r="QWQ59" s="499"/>
      <c r="QWR59" s="499"/>
      <c r="QWS59" s="499"/>
      <c r="QWT59" s="499"/>
      <c r="QWU59" s="499"/>
      <c r="QWV59" s="499"/>
      <c r="QWW59" s="499"/>
      <c r="QWX59" s="499"/>
      <c r="QWY59" s="499"/>
      <c r="QWZ59" s="499"/>
      <c r="QXA59" s="499"/>
      <c r="QXB59" s="499"/>
      <c r="QXC59" s="499"/>
      <c r="QXD59" s="499"/>
      <c r="QXE59" s="499"/>
      <c r="QXF59" s="499"/>
      <c r="QXG59" s="499"/>
      <c r="QXH59" s="499"/>
      <c r="QXI59" s="499"/>
      <c r="QXJ59" s="499"/>
      <c r="QXK59" s="499"/>
      <c r="QXL59" s="499"/>
      <c r="QXM59" s="499"/>
      <c r="QXN59" s="499"/>
      <c r="QXO59" s="499"/>
      <c r="QXP59" s="499"/>
      <c r="QXQ59" s="499"/>
      <c r="QXR59" s="499"/>
      <c r="QXS59" s="499"/>
      <c r="QXT59" s="499"/>
      <c r="QXU59" s="499"/>
      <c r="QXV59" s="499"/>
      <c r="QXW59" s="499"/>
      <c r="QXX59" s="499"/>
      <c r="QXY59" s="499"/>
      <c r="QXZ59" s="499"/>
      <c r="QYA59" s="499"/>
      <c r="QYB59" s="499"/>
      <c r="QYC59" s="499"/>
      <c r="QYD59" s="499"/>
      <c r="QYE59" s="499"/>
      <c r="QYF59" s="499"/>
      <c r="QYG59" s="499"/>
      <c r="QYH59" s="499"/>
      <c r="QYI59" s="499"/>
      <c r="QYJ59" s="499"/>
      <c r="QYK59" s="499"/>
      <c r="QYL59" s="499"/>
      <c r="QYM59" s="499"/>
      <c r="QYN59" s="499"/>
      <c r="QYO59" s="499"/>
      <c r="QYP59" s="499"/>
      <c r="QYQ59" s="499"/>
      <c r="QYR59" s="499"/>
      <c r="QYS59" s="499"/>
      <c r="QYT59" s="499"/>
      <c r="QYU59" s="499"/>
      <c r="QYV59" s="499"/>
      <c r="QYW59" s="499"/>
      <c r="QYX59" s="499"/>
      <c r="QYY59" s="499"/>
      <c r="QYZ59" s="499"/>
      <c r="QZA59" s="499"/>
      <c r="QZB59" s="499"/>
      <c r="QZC59" s="499"/>
      <c r="QZD59" s="499"/>
      <c r="QZE59" s="499"/>
      <c r="QZF59" s="499"/>
      <c r="QZG59" s="499"/>
      <c r="QZH59" s="499"/>
      <c r="QZI59" s="499"/>
      <c r="QZJ59" s="499"/>
      <c r="QZK59" s="499"/>
      <c r="QZL59" s="499"/>
      <c r="QZM59" s="499"/>
      <c r="QZN59" s="499"/>
      <c r="QZO59" s="499"/>
      <c r="QZP59" s="499"/>
      <c r="QZQ59" s="499"/>
      <c r="QZR59" s="499"/>
      <c r="QZS59" s="499"/>
      <c r="QZT59" s="499"/>
      <c r="QZU59" s="499"/>
      <c r="QZV59" s="499"/>
      <c r="QZW59" s="499"/>
      <c r="QZX59" s="499"/>
      <c r="QZY59" s="499"/>
      <c r="QZZ59" s="499"/>
      <c r="RAA59" s="499"/>
      <c r="RAB59" s="499"/>
      <c r="RAC59" s="499"/>
      <c r="RAD59" s="499"/>
      <c r="RAE59" s="499"/>
      <c r="RAF59" s="499"/>
      <c r="RAG59" s="499"/>
      <c r="RAH59" s="499"/>
      <c r="RAI59" s="499"/>
      <c r="RAJ59" s="499"/>
      <c r="RAK59" s="499"/>
      <c r="RAL59" s="499"/>
      <c r="RAM59" s="499"/>
      <c r="RAN59" s="499"/>
      <c r="RAO59" s="499"/>
      <c r="RAP59" s="499"/>
      <c r="RAQ59" s="499"/>
      <c r="RAR59" s="499"/>
      <c r="RAS59" s="499"/>
      <c r="RAT59" s="499"/>
      <c r="RAU59" s="499"/>
      <c r="RAV59" s="499"/>
      <c r="RAW59" s="499"/>
      <c r="RAX59" s="499"/>
      <c r="RAY59" s="499"/>
      <c r="RAZ59" s="499"/>
      <c r="RBA59" s="499"/>
      <c r="RBB59" s="499"/>
      <c r="RBC59" s="499"/>
      <c r="RBD59" s="499"/>
      <c r="RBE59" s="499"/>
      <c r="RBF59" s="499"/>
      <c r="RBG59" s="499"/>
      <c r="RBH59" s="499"/>
      <c r="RBI59" s="499"/>
      <c r="RBJ59" s="499"/>
      <c r="RBK59" s="499"/>
      <c r="RBL59" s="499"/>
      <c r="RBM59" s="499"/>
      <c r="RBN59" s="499"/>
      <c r="RBO59" s="499"/>
      <c r="RBP59" s="499"/>
      <c r="RBQ59" s="499"/>
      <c r="RBR59" s="499"/>
      <c r="RBS59" s="499"/>
      <c r="RBT59" s="499"/>
      <c r="RBU59" s="499"/>
      <c r="RBV59" s="499"/>
      <c r="RBW59" s="499"/>
      <c r="RBX59" s="499"/>
      <c r="RBY59" s="499"/>
      <c r="RBZ59" s="499"/>
      <c r="RCA59" s="499"/>
      <c r="RCB59" s="499"/>
      <c r="RCC59" s="499"/>
      <c r="RCD59" s="499"/>
      <c r="RCE59" s="499"/>
      <c r="RCF59" s="499"/>
      <c r="RCG59" s="499"/>
      <c r="RCH59" s="499"/>
      <c r="RCI59" s="499"/>
      <c r="RCJ59" s="499"/>
      <c r="RCK59" s="499"/>
      <c r="RCL59" s="499"/>
      <c r="RCM59" s="499"/>
      <c r="RCN59" s="499"/>
      <c r="RCO59" s="499"/>
      <c r="RCP59" s="499"/>
      <c r="RCQ59" s="499"/>
      <c r="RCR59" s="499"/>
      <c r="RCS59" s="499"/>
      <c r="RCT59" s="499"/>
      <c r="RCU59" s="499"/>
      <c r="RCV59" s="499"/>
      <c r="RCW59" s="499"/>
      <c r="RCX59" s="499"/>
      <c r="RCY59" s="499"/>
      <c r="RCZ59" s="499"/>
      <c r="RDA59" s="499"/>
      <c r="RDB59" s="499"/>
      <c r="RDC59" s="499"/>
      <c r="RDD59" s="499"/>
      <c r="RDE59" s="499"/>
      <c r="RDF59" s="499"/>
      <c r="RDG59" s="499"/>
      <c r="RDH59" s="499"/>
      <c r="RDI59" s="499"/>
      <c r="RDJ59" s="499"/>
      <c r="RDK59" s="499"/>
      <c r="RDL59" s="499"/>
      <c r="RDM59" s="499"/>
      <c r="RDN59" s="499"/>
      <c r="RDO59" s="499"/>
      <c r="RDP59" s="499"/>
      <c r="RDQ59" s="499"/>
      <c r="RDR59" s="499"/>
      <c r="RDS59" s="499"/>
      <c r="RDT59" s="499"/>
      <c r="RDU59" s="499"/>
      <c r="RDV59" s="499"/>
      <c r="RDW59" s="499"/>
      <c r="RDX59" s="499"/>
      <c r="RDY59" s="499"/>
      <c r="RDZ59" s="499"/>
      <c r="REA59" s="499"/>
      <c r="REB59" s="499"/>
      <c r="REC59" s="499"/>
      <c r="RED59" s="499"/>
      <c r="REE59" s="499"/>
      <c r="REF59" s="499"/>
      <c r="REG59" s="499"/>
      <c r="REH59" s="499"/>
      <c r="REI59" s="499"/>
      <c r="REJ59" s="499"/>
      <c r="REK59" s="499"/>
      <c r="REL59" s="499"/>
      <c r="REM59" s="499"/>
      <c r="REN59" s="499"/>
      <c r="REO59" s="499"/>
      <c r="REP59" s="499"/>
      <c r="REQ59" s="499"/>
      <c r="RER59" s="499"/>
      <c r="RES59" s="499"/>
      <c r="RET59" s="499"/>
      <c r="REU59" s="499"/>
      <c r="REV59" s="499"/>
      <c r="REW59" s="499"/>
      <c r="REX59" s="499"/>
      <c r="REY59" s="499"/>
      <c r="REZ59" s="499"/>
      <c r="RFA59" s="499"/>
      <c r="RFB59" s="499"/>
      <c r="RFC59" s="499"/>
      <c r="RFD59" s="499"/>
      <c r="RFE59" s="499"/>
      <c r="RFF59" s="499"/>
      <c r="RFG59" s="499"/>
      <c r="RFH59" s="499"/>
      <c r="RFI59" s="499"/>
      <c r="RFJ59" s="499"/>
      <c r="RFK59" s="499"/>
      <c r="RFL59" s="499"/>
      <c r="RFM59" s="499"/>
      <c r="RFN59" s="499"/>
      <c r="RFO59" s="499"/>
      <c r="RFP59" s="499"/>
      <c r="RFQ59" s="499"/>
      <c r="RFR59" s="499"/>
      <c r="RFS59" s="499"/>
      <c r="RFT59" s="499"/>
      <c r="RFU59" s="499"/>
      <c r="RFV59" s="499"/>
      <c r="RFW59" s="499"/>
      <c r="RFX59" s="499"/>
      <c r="RFY59" s="499"/>
      <c r="RFZ59" s="499"/>
      <c r="RGA59" s="499"/>
      <c r="RGB59" s="499"/>
      <c r="RGC59" s="499"/>
      <c r="RGD59" s="499"/>
      <c r="RGE59" s="499"/>
      <c r="RGF59" s="499"/>
      <c r="RGG59" s="499"/>
      <c r="RGH59" s="499"/>
      <c r="RGI59" s="499"/>
      <c r="RGJ59" s="499"/>
      <c r="RGK59" s="499"/>
      <c r="RGL59" s="499"/>
      <c r="RGM59" s="499"/>
      <c r="RGN59" s="499"/>
      <c r="RGO59" s="499"/>
      <c r="RGP59" s="499"/>
      <c r="RGQ59" s="499"/>
      <c r="RGR59" s="499"/>
      <c r="RGS59" s="499"/>
      <c r="RGT59" s="499"/>
      <c r="RGU59" s="499"/>
      <c r="RGV59" s="499"/>
      <c r="RGW59" s="499"/>
      <c r="RGX59" s="499"/>
      <c r="RGY59" s="499"/>
      <c r="RGZ59" s="499"/>
      <c r="RHA59" s="499"/>
      <c r="RHB59" s="499"/>
      <c r="RHC59" s="499"/>
      <c r="RHD59" s="499"/>
      <c r="RHE59" s="499"/>
      <c r="RHF59" s="499"/>
      <c r="RHG59" s="499"/>
      <c r="RHH59" s="499"/>
      <c r="RHI59" s="499"/>
      <c r="RHJ59" s="499"/>
      <c r="RHK59" s="499"/>
      <c r="RHL59" s="499"/>
      <c r="RHM59" s="499"/>
      <c r="RHN59" s="499"/>
      <c r="RHO59" s="499"/>
      <c r="RHP59" s="499"/>
      <c r="RHQ59" s="499"/>
      <c r="RHR59" s="499"/>
      <c r="RHS59" s="499"/>
      <c r="RHT59" s="499"/>
      <c r="RHU59" s="499"/>
      <c r="RHV59" s="499"/>
      <c r="RHW59" s="499"/>
      <c r="RHX59" s="499"/>
      <c r="RHY59" s="499"/>
      <c r="RHZ59" s="499"/>
      <c r="RIA59" s="499"/>
      <c r="RIB59" s="499"/>
      <c r="RIC59" s="499"/>
      <c r="RID59" s="499"/>
      <c r="RIE59" s="499"/>
      <c r="RIF59" s="499"/>
      <c r="RIG59" s="499"/>
      <c r="RIH59" s="499"/>
      <c r="RII59" s="499"/>
      <c r="RIJ59" s="499"/>
      <c r="RIK59" s="499"/>
      <c r="RIL59" s="499"/>
      <c r="RIM59" s="499"/>
      <c r="RIN59" s="499"/>
      <c r="RIO59" s="499"/>
      <c r="RIP59" s="499"/>
      <c r="RIQ59" s="499"/>
      <c r="RIR59" s="499"/>
      <c r="RIS59" s="499"/>
      <c r="RIT59" s="499"/>
      <c r="RIU59" s="499"/>
      <c r="RIV59" s="499"/>
      <c r="RIW59" s="499"/>
      <c r="RIX59" s="499"/>
      <c r="RIY59" s="499"/>
      <c r="RIZ59" s="499"/>
      <c r="RJA59" s="499"/>
      <c r="RJB59" s="499"/>
      <c r="RJC59" s="499"/>
      <c r="RJD59" s="499"/>
      <c r="RJE59" s="499"/>
      <c r="RJF59" s="499"/>
      <c r="RJG59" s="499"/>
      <c r="RJH59" s="499"/>
      <c r="RJI59" s="499"/>
      <c r="RJJ59" s="499"/>
      <c r="RJK59" s="499"/>
      <c r="RJL59" s="499"/>
      <c r="RJM59" s="499"/>
      <c r="RJN59" s="499"/>
      <c r="RJO59" s="499"/>
      <c r="RJP59" s="499"/>
      <c r="RJQ59" s="499"/>
      <c r="RJR59" s="499"/>
      <c r="RJS59" s="499"/>
      <c r="RJT59" s="499"/>
      <c r="RJU59" s="499"/>
      <c r="RJV59" s="499"/>
      <c r="RJW59" s="499"/>
      <c r="RJX59" s="499"/>
      <c r="RJY59" s="499"/>
      <c r="RJZ59" s="499"/>
      <c r="RKA59" s="499"/>
      <c r="RKB59" s="499"/>
      <c r="RKC59" s="499"/>
      <c r="RKD59" s="499"/>
      <c r="RKE59" s="499"/>
      <c r="RKF59" s="499"/>
      <c r="RKG59" s="499"/>
      <c r="RKH59" s="499"/>
      <c r="RKI59" s="499"/>
      <c r="RKJ59" s="499"/>
      <c r="RKK59" s="499"/>
      <c r="RKL59" s="499"/>
      <c r="RKM59" s="499"/>
      <c r="RKN59" s="499"/>
      <c r="RKO59" s="499"/>
      <c r="RKP59" s="499"/>
      <c r="RKQ59" s="499"/>
      <c r="RKR59" s="499"/>
      <c r="RKS59" s="499"/>
      <c r="RKT59" s="499"/>
      <c r="RKU59" s="499"/>
      <c r="RKV59" s="499"/>
      <c r="RKW59" s="499"/>
      <c r="RKX59" s="499"/>
      <c r="RKY59" s="499"/>
      <c r="RKZ59" s="499"/>
      <c r="RLA59" s="499"/>
      <c r="RLB59" s="499"/>
      <c r="RLC59" s="499"/>
      <c r="RLD59" s="499"/>
      <c r="RLE59" s="499"/>
      <c r="RLF59" s="499"/>
      <c r="RLG59" s="499"/>
      <c r="RLH59" s="499"/>
      <c r="RLI59" s="499"/>
      <c r="RLJ59" s="499"/>
      <c r="RLK59" s="499"/>
      <c r="RLL59" s="499"/>
      <c r="RLM59" s="499"/>
      <c r="RLN59" s="499"/>
      <c r="RLO59" s="499"/>
      <c r="RLP59" s="499"/>
      <c r="RLQ59" s="499"/>
      <c r="RLR59" s="499"/>
      <c r="RLS59" s="499"/>
      <c r="RLT59" s="499"/>
      <c r="RLU59" s="499"/>
      <c r="RLV59" s="499"/>
      <c r="RLW59" s="499"/>
      <c r="RLX59" s="499"/>
      <c r="RLY59" s="499"/>
      <c r="RLZ59" s="499"/>
      <c r="RMA59" s="499"/>
      <c r="RMB59" s="499"/>
      <c r="RMC59" s="499"/>
      <c r="RMD59" s="499"/>
      <c r="RME59" s="499"/>
      <c r="RMF59" s="499"/>
      <c r="RMG59" s="499"/>
      <c r="RMH59" s="499"/>
      <c r="RMI59" s="499"/>
      <c r="RMJ59" s="499"/>
      <c r="RMK59" s="499"/>
      <c r="RML59" s="499"/>
      <c r="RMM59" s="499"/>
      <c r="RMN59" s="499"/>
      <c r="RMO59" s="499"/>
      <c r="RMP59" s="499"/>
      <c r="RMQ59" s="499"/>
      <c r="RMR59" s="499"/>
      <c r="RMS59" s="499"/>
      <c r="RMT59" s="499"/>
      <c r="RMU59" s="499"/>
      <c r="RMV59" s="499"/>
      <c r="RMW59" s="499"/>
      <c r="RMX59" s="499"/>
      <c r="RMY59" s="499"/>
      <c r="RMZ59" s="499"/>
      <c r="RNA59" s="499"/>
      <c r="RNB59" s="499"/>
      <c r="RNC59" s="499"/>
      <c r="RND59" s="499"/>
      <c r="RNE59" s="499"/>
      <c r="RNF59" s="499"/>
      <c r="RNG59" s="499"/>
      <c r="RNH59" s="499"/>
      <c r="RNI59" s="499"/>
      <c r="RNJ59" s="499"/>
      <c r="RNK59" s="499"/>
      <c r="RNL59" s="499"/>
      <c r="RNM59" s="499"/>
      <c r="RNN59" s="499"/>
      <c r="RNO59" s="499"/>
      <c r="RNP59" s="499"/>
      <c r="RNQ59" s="499"/>
      <c r="RNR59" s="499"/>
      <c r="RNS59" s="499"/>
      <c r="RNT59" s="499"/>
      <c r="RNU59" s="499"/>
      <c r="RNV59" s="499"/>
      <c r="RNW59" s="499"/>
      <c r="RNX59" s="499"/>
      <c r="RNY59" s="499"/>
      <c r="RNZ59" s="499"/>
      <c r="ROA59" s="499"/>
      <c r="ROB59" s="499"/>
      <c r="ROC59" s="499"/>
      <c r="ROD59" s="499"/>
      <c r="ROE59" s="499"/>
      <c r="ROF59" s="499"/>
      <c r="ROG59" s="499"/>
      <c r="ROH59" s="499"/>
      <c r="ROI59" s="499"/>
      <c r="ROJ59" s="499"/>
      <c r="ROK59" s="499"/>
      <c r="ROL59" s="499"/>
      <c r="ROM59" s="499"/>
      <c r="RON59" s="499"/>
      <c r="ROO59" s="499"/>
      <c r="ROP59" s="499"/>
      <c r="ROQ59" s="499"/>
      <c r="ROR59" s="499"/>
      <c r="ROS59" s="499"/>
      <c r="ROT59" s="499"/>
      <c r="ROU59" s="499"/>
      <c r="ROV59" s="499"/>
      <c r="ROW59" s="499"/>
      <c r="ROX59" s="499"/>
      <c r="ROY59" s="499"/>
      <c r="ROZ59" s="499"/>
      <c r="RPA59" s="499"/>
      <c r="RPB59" s="499"/>
      <c r="RPC59" s="499"/>
      <c r="RPD59" s="499"/>
      <c r="RPE59" s="499"/>
      <c r="RPF59" s="499"/>
      <c r="RPG59" s="499"/>
      <c r="RPH59" s="499"/>
      <c r="RPI59" s="499"/>
      <c r="RPJ59" s="499"/>
      <c r="RPK59" s="499"/>
      <c r="RPL59" s="499"/>
      <c r="RPM59" s="499"/>
      <c r="RPN59" s="499"/>
      <c r="RPO59" s="499"/>
      <c r="RPP59" s="499"/>
      <c r="RPQ59" s="499"/>
      <c r="RPR59" s="499"/>
      <c r="RPS59" s="499"/>
      <c r="RPT59" s="499"/>
      <c r="RPU59" s="499"/>
      <c r="RPV59" s="499"/>
      <c r="RPW59" s="499"/>
      <c r="RPX59" s="499"/>
      <c r="RPY59" s="499"/>
      <c r="RPZ59" s="499"/>
      <c r="RQA59" s="499"/>
      <c r="RQB59" s="499"/>
      <c r="RQC59" s="499"/>
      <c r="RQD59" s="499"/>
      <c r="RQE59" s="499"/>
      <c r="RQF59" s="499"/>
      <c r="RQG59" s="499"/>
      <c r="RQH59" s="499"/>
      <c r="RQI59" s="499"/>
      <c r="RQJ59" s="499"/>
      <c r="RQK59" s="499"/>
      <c r="RQL59" s="499"/>
      <c r="RQM59" s="499"/>
      <c r="RQN59" s="499"/>
      <c r="RQO59" s="499"/>
      <c r="RQP59" s="499"/>
      <c r="RQQ59" s="499"/>
      <c r="RQR59" s="499"/>
      <c r="RQS59" s="499"/>
      <c r="RQT59" s="499"/>
      <c r="RQU59" s="499"/>
      <c r="RQV59" s="499"/>
      <c r="RQW59" s="499"/>
      <c r="RQX59" s="499"/>
      <c r="RQY59" s="499"/>
      <c r="RQZ59" s="499"/>
      <c r="RRA59" s="499"/>
      <c r="RRB59" s="499"/>
      <c r="RRC59" s="499"/>
      <c r="RRD59" s="499"/>
      <c r="RRE59" s="499"/>
      <c r="RRF59" s="499"/>
      <c r="RRG59" s="499"/>
      <c r="RRH59" s="499"/>
      <c r="RRI59" s="499"/>
      <c r="RRJ59" s="499"/>
      <c r="RRK59" s="499"/>
      <c r="RRL59" s="499"/>
      <c r="RRM59" s="499"/>
      <c r="RRN59" s="499"/>
      <c r="RRO59" s="499"/>
      <c r="RRP59" s="499"/>
      <c r="RRQ59" s="499"/>
      <c r="RRR59" s="499"/>
      <c r="RRS59" s="499"/>
      <c r="RRT59" s="499"/>
      <c r="RRU59" s="499"/>
      <c r="RRV59" s="499"/>
      <c r="RRW59" s="499"/>
      <c r="RRX59" s="499"/>
      <c r="RRY59" s="499"/>
      <c r="RRZ59" s="499"/>
      <c r="RSA59" s="499"/>
      <c r="RSB59" s="499"/>
      <c r="RSC59" s="499"/>
      <c r="RSD59" s="499"/>
      <c r="RSE59" s="499"/>
      <c r="RSF59" s="499"/>
      <c r="RSG59" s="499"/>
      <c r="RSH59" s="499"/>
      <c r="RSI59" s="499"/>
      <c r="RSJ59" s="499"/>
      <c r="RSK59" s="499"/>
      <c r="RSL59" s="499"/>
      <c r="RSM59" s="499"/>
      <c r="RSN59" s="499"/>
      <c r="RSO59" s="499"/>
      <c r="RSP59" s="499"/>
      <c r="RSQ59" s="499"/>
      <c r="RSR59" s="499"/>
      <c r="RSS59" s="499"/>
      <c r="RST59" s="499"/>
      <c r="RSU59" s="499"/>
      <c r="RSV59" s="499"/>
      <c r="RSW59" s="499"/>
      <c r="RSX59" s="499"/>
      <c r="RSY59" s="499"/>
      <c r="RSZ59" s="499"/>
      <c r="RTA59" s="499"/>
      <c r="RTB59" s="499"/>
      <c r="RTC59" s="499"/>
      <c r="RTD59" s="499"/>
      <c r="RTE59" s="499"/>
      <c r="RTF59" s="499"/>
      <c r="RTG59" s="499"/>
      <c r="RTH59" s="499"/>
      <c r="RTI59" s="499"/>
      <c r="RTJ59" s="499"/>
      <c r="RTK59" s="499"/>
      <c r="RTL59" s="499"/>
      <c r="RTM59" s="499"/>
      <c r="RTN59" s="499"/>
      <c r="RTO59" s="499"/>
      <c r="RTP59" s="499"/>
      <c r="RTQ59" s="499"/>
      <c r="RTR59" s="499"/>
      <c r="RTS59" s="499"/>
      <c r="RTT59" s="499"/>
      <c r="RTU59" s="499"/>
      <c r="RTV59" s="499"/>
      <c r="RTW59" s="499"/>
      <c r="RTX59" s="499"/>
      <c r="RTY59" s="499"/>
      <c r="RTZ59" s="499"/>
      <c r="RUA59" s="499"/>
      <c r="RUB59" s="499"/>
      <c r="RUC59" s="499"/>
      <c r="RUD59" s="499"/>
      <c r="RUE59" s="499"/>
      <c r="RUF59" s="499"/>
      <c r="RUG59" s="499"/>
      <c r="RUH59" s="499"/>
      <c r="RUI59" s="499"/>
      <c r="RUJ59" s="499"/>
      <c r="RUK59" s="499"/>
      <c r="RUL59" s="499"/>
      <c r="RUM59" s="499"/>
      <c r="RUN59" s="499"/>
      <c r="RUO59" s="499"/>
      <c r="RUP59" s="499"/>
      <c r="RUQ59" s="499"/>
      <c r="RUR59" s="499"/>
      <c r="RUS59" s="499"/>
      <c r="RUT59" s="499"/>
      <c r="RUU59" s="499"/>
      <c r="RUV59" s="499"/>
      <c r="RUW59" s="499"/>
      <c r="RUX59" s="499"/>
      <c r="RUY59" s="499"/>
      <c r="RUZ59" s="499"/>
      <c r="RVA59" s="499"/>
      <c r="RVB59" s="499"/>
      <c r="RVC59" s="499"/>
      <c r="RVD59" s="499"/>
      <c r="RVE59" s="499"/>
      <c r="RVF59" s="499"/>
      <c r="RVG59" s="499"/>
      <c r="RVH59" s="499"/>
      <c r="RVI59" s="499"/>
      <c r="RVJ59" s="499"/>
      <c r="RVK59" s="499"/>
      <c r="RVL59" s="499"/>
      <c r="RVM59" s="499"/>
      <c r="RVN59" s="499"/>
      <c r="RVO59" s="499"/>
      <c r="RVP59" s="499"/>
      <c r="RVQ59" s="499"/>
      <c r="RVR59" s="499"/>
      <c r="RVS59" s="499"/>
      <c r="RVT59" s="499"/>
      <c r="RVU59" s="499"/>
      <c r="RVV59" s="499"/>
      <c r="RVW59" s="499"/>
      <c r="RVX59" s="499"/>
      <c r="RVY59" s="499"/>
      <c r="RVZ59" s="499"/>
      <c r="RWA59" s="499"/>
      <c r="RWB59" s="499"/>
      <c r="RWC59" s="499"/>
      <c r="RWD59" s="499"/>
      <c r="RWE59" s="499"/>
      <c r="RWF59" s="499"/>
      <c r="RWG59" s="499"/>
      <c r="RWH59" s="499"/>
      <c r="RWI59" s="499"/>
      <c r="RWJ59" s="499"/>
      <c r="RWK59" s="499"/>
      <c r="RWL59" s="499"/>
      <c r="RWM59" s="499"/>
      <c r="RWN59" s="499"/>
      <c r="RWO59" s="499"/>
      <c r="RWP59" s="499"/>
      <c r="RWQ59" s="499"/>
      <c r="RWR59" s="499"/>
      <c r="RWS59" s="499"/>
      <c r="RWT59" s="499"/>
      <c r="RWU59" s="499"/>
      <c r="RWV59" s="499"/>
      <c r="RWW59" s="499"/>
      <c r="RWX59" s="499"/>
      <c r="RWY59" s="499"/>
      <c r="RWZ59" s="499"/>
      <c r="RXA59" s="499"/>
      <c r="RXB59" s="499"/>
      <c r="RXC59" s="499"/>
      <c r="RXD59" s="499"/>
      <c r="RXE59" s="499"/>
      <c r="RXF59" s="499"/>
      <c r="RXG59" s="499"/>
      <c r="RXH59" s="499"/>
      <c r="RXI59" s="499"/>
      <c r="RXJ59" s="499"/>
      <c r="RXK59" s="499"/>
      <c r="RXL59" s="499"/>
      <c r="RXM59" s="499"/>
      <c r="RXN59" s="499"/>
      <c r="RXO59" s="499"/>
      <c r="RXP59" s="499"/>
      <c r="RXQ59" s="499"/>
      <c r="RXR59" s="499"/>
      <c r="RXS59" s="499"/>
      <c r="RXT59" s="499"/>
      <c r="RXU59" s="499"/>
      <c r="RXV59" s="499"/>
      <c r="RXW59" s="499"/>
      <c r="RXX59" s="499"/>
      <c r="RXY59" s="499"/>
      <c r="RXZ59" s="499"/>
      <c r="RYA59" s="499"/>
      <c r="RYB59" s="499"/>
      <c r="RYC59" s="499"/>
      <c r="RYD59" s="499"/>
      <c r="RYE59" s="499"/>
      <c r="RYF59" s="499"/>
      <c r="RYG59" s="499"/>
      <c r="RYH59" s="499"/>
      <c r="RYI59" s="499"/>
      <c r="RYJ59" s="499"/>
      <c r="RYK59" s="499"/>
      <c r="RYL59" s="499"/>
      <c r="RYM59" s="499"/>
      <c r="RYN59" s="499"/>
      <c r="RYO59" s="499"/>
      <c r="RYP59" s="499"/>
      <c r="RYQ59" s="499"/>
      <c r="RYR59" s="499"/>
      <c r="RYS59" s="499"/>
      <c r="RYT59" s="499"/>
      <c r="RYU59" s="499"/>
      <c r="RYV59" s="499"/>
      <c r="RYW59" s="499"/>
      <c r="RYX59" s="499"/>
      <c r="RYY59" s="499"/>
      <c r="RYZ59" s="499"/>
      <c r="RZA59" s="499"/>
      <c r="RZB59" s="499"/>
      <c r="RZC59" s="499"/>
      <c r="RZD59" s="499"/>
      <c r="RZE59" s="499"/>
      <c r="RZF59" s="499"/>
      <c r="RZG59" s="499"/>
      <c r="RZH59" s="499"/>
      <c r="RZI59" s="499"/>
      <c r="RZJ59" s="499"/>
      <c r="RZK59" s="499"/>
      <c r="RZL59" s="499"/>
      <c r="RZM59" s="499"/>
      <c r="RZN59" s="499"/>
      <c r="RZO59" s="499"/>
      <c r="RZP59" s="499"/>
      <c r="RZQ59" s="499"/>
      <c r="RZR59" s="499"/>
      <c r="RZS59" s="499"/>
      <c r="RZT59" s="499"/>
      <c r="RZU59" s="499"/>
      <c r="RZV59" s="499"/>
      <c r="RZW59" s="499"/>
      <c r="RZX59" s="499"/>
      <c r="RZY59" s="499"/>
      <c r="RZZ59" s="499"/>
      <c r="SAA59" s="499"/>
      <c r="SAB59" s="499"/>
      <c r="SAC59" s="499"/>
      <c r="SAD59" s="499"/>
      <c r="SAE59" s="499"/>
      <c r="SAF59" s="499"/>
      <c r="SAG59" s="499"/>
      <c r="SAH59" s="499"/>
      <c r="SAI59" s="499"/>
      <c r="SAJ59" s="499"/>
      <c r="SAK59" s="499"/>
      <c r="SAL59" s="499"/>
      <c r="SAM59" s="499"/>
      <c r="SAN59" s="499"/>
      <c r="SAO59" s="499"/>
      <c r="SAP59" s="499"/>
      <c r="SAQ59" s="499"/>
      <c r="SAR59" s="499"/>
      <c r="SAS59" s="499"/>
      <c r="SAT59" s="499"/>
      <c r="SAU59" s="499"/>
      <c r="SAV59" s="499"/>
      <c r="SAW59" s="499"/>
      <c r="SAX59" s="499"/>
      <c r="SAY59" s="499"/>
      <c r="SAZ59" s="499"/>
      <c r="SBA59" s="499"/>
      <c r="SBB59" s="499"/>
      <c r="SBC59" s="499"/>
      <c r="SBD59" s="499"/>
      <c r="SBE59" s="499"/>
      <c r="SBF59" s="499"/>
      <c r="SBG59" s="499"/>
      <c r="SBH59" s="499"/>
      <c r="SBI59" s="499"/>
      <c r="SBJ59" s="499"/>
      <c r="SBK59" s="499"/>
      <c r="SBL59" s="499"/>
      <c r="SBM59" s="499"/>
      <c r="SBN59" s="499"/>
      <c r="SBO59" s="499"/>
      <c r="SBP59" s="499"/>
      <c r="SBQ59" s="499"/>
      <c r="SBR59" s="499"/>
      <c r="SBS59" s="499"/>
      <c r="SBT59" s="499"/>
      <c r="SBU59" s="499"/>
      <c r="SBV59" s="499"/>
      <c r="SBW59" s="499"/>
      <c r="SBX59" s="499"/>
      <c r="SBY59" s="499"/>
      <c r="SBZ59" s="499"/>
      <c r="SCA59" s="499"/>
      <c r="SCB59" s="499"/>
      <c r="SCC59" s="499"/>
      <c r="SCD59" s="499"/>
      <c r="SCE59" s="499"/>
      <c r="SCF59" s="499"/>
      <c r="SCG59" s="499"/>
      <c r="SCH59" s="499"/>
      <c r="SCI59" s="499"/>
      <c r="SCJ59" s="499"/>
      <c r="SCK59" s="499"/>
      <c r="SCL59" s="499"/>
      <c r="SCM59" s="499"/>
      <c r="SCN59" s="499"/>
      <c r="SCO59" s="499"/>
      <c r="SCP59" s="499"/>
      <c r="SCQ59" s="499"/>
      <c r="SCR59" s="499"/>
      <c r="SCS59" s="499"/>
      <c r="SCT59" s="499"/>
      <c r="SCU59" s="499"/>
      <c r="SCV59" s="499"/>
      <c r="SCW59" s="499"/>
      <c r="SCX59" s="499"/>
      <c r="SCY59" s="499"/>
      <c r="SCZ59" s="499"/>
      <c r="SDA59" s="499"/>
      <c r="SDB59" s="499"/>
      <c r="SDC59" s="499"/>
      <c r="SDD59" s="499"/>
      <c r="SDE59" s="499"/>
      <c r="SDF59" s="499"/>
      <c r="SDG59" s="499"/>
      <c r="SDH59" s="499"/>
      <c r="SDI59" s="499"/>
      <c r="SDJ59" s="499"/>
      <c r="SDK59" s="499"/>
      <c r="SDL59" s="499"/>
      <c r="SDM59" s="499"/>
      <c r="SDN59" s="499"/>
      <c r="SDO59" s="499"/>
      <c r="SDP59" s="499"/>
      <c r="SDQ59" s="499"/>
      <c r="SDR59" s="499"/>
      <c r="SDS59" s="499"/>
      <c r="SDT59" s="499"/>
      <c r="SDU59" s="499"/>
      <c r="SDV59" s="499"/>
      <c r="SDW59" s="499"/>
      <c r="SDX59" s="499"/>
      <c r="SDY59" s="499"/>
      <c r="SDZ59" s="499"/>
      <c r="SEA59" s="499"/>
      <c r="SEB59" s="499"/>
      <c r="SEC59" s="499"/>
      <c r="SED59" s="499"/>
      <c r="SEE59" s="499"/>
      <c r="SEF59" s="499"/>
      <c r="SEG59" s="499"/>
      <c r="SEH59" s="499"/>
      <c r="SEI59" s="499"/>
      <c r="SEJ59" s="499"/>
      <c r="SEK59" s="499"/>
      <c r="SEL59" s="499"/>
      <c r="SEM59" s="499"/>
      <c r="SEN59" s="499"/>
      <c r="SEO59" s="499"/>
      <c r="SEP59" s="499"/>
      <c r="SEQ59" s="499"/>
      <c r="SER59" s="499"/>
      <c r="SES59" s="499"/>
      <c r="SET59" s="499"/>
      <c r="SEU59" s="499"/>
      <c r="SEV59" s="499"/>
      <c r="SEW59" s="499"/>
      <c r="SEX59" s="499"/>
      <c r="SEY59" s="499"/>
      <c r="SEZ59" s="499"/>
      <c r="SFA59" s="499"/>
      <c r="SFB59" s="499"/>
      <c r="SFC59" s="499"/>
      <c r="SFD59" s="499"/>
      <c r="SFE59" s="499"/>
      <c r="SFF59" s="499"/>
      <c r="SFG59" s="499"/>
      <c r="SFH59" s="499"/>
      <c r="SFI59" s="499"/>
      <c r="SFJ59" s="499"/>
      <c r="SFK59" s="499"/>
      <c r="SFL59" s="499"/>
      <c r="SFM59" s="499"/>
      <c r="SFN59" s="499"/>
      <c r="SFO59" s="499"/>
      <c r="SFP59" s="499"/>
      <c r="SFQ59" s="499"/>
      <c r="SFR59" s="499"/>
      <c r="SFS59" s="499"/>
      <c r="SFT59" s="499"/>
      <c r="SFU59" s="499"/>
      <c r="SFV59" s="499"/>
      <c r="SFW59" s="499"/>
      <c r="SFX59" s="499"/>
      <c r="SFY59" s="499"/>
      <c r="SFZ59" s="499"/>
      <c r="SGA59" s="499"/>
      <c r="SGB59" s="499"/>
      <c r="SGC59" s="499"/>
      <c r="SGD59" s="499"/>
      <c r="SGE59" s="499"/>
      <c r="SGF59" s="499"/>
      <c r="SGG59" s="499"/>
      <c r="SGH59" s="499"/>
      <c r="SGI59" s="499"/>
      <c r="SGJ59" s="499"/>
      <c r="SGK59" s="499"/>
      <c r="SGL59" s="499"/>
      <c r="SGM59" s="499"/>
      <c r="SGN59" s="499"/>
      <c r="SGO59" s="499"/>
      <c r="SGP59" s="499"/>
      <c r="SGQ59" s="499"/>
      <c r="SGR59" s="499"/>
      <c r="SGS59" s="499"/>
      <c r="SGT59" s="499"/>
      <c r="SGU59" s="499"/>
      <c r="SGV59" s="499"/>
      <c r="SGW59" s="499"/>
      <c r="SGX59" s="499"/>
      <c r="SGY59" s="499"/>
      <c r="SGZ59" s="499"/>
      <c r="SHA59" s="499"/>
      <c r="SHB59" s="499"/>
      <c r="SHC59" s="499"/>
      <c r="SHD59" s="499"/>
      <c r="SHE59" s="499"/>
      <c r="SHF59" s="499"/>
      <c r="SHG59" s="499"/>
      <c r="SHH59" s="499"/>
      <c r="SHI59" s="499"/>
      <c r="SHJ59" s="499"/>
      <c r="SHK59" s="499"/>
      <c r="SHL59" s="499"/>
      <c r="SHM59" s="499"/>
      <c r="SHN59" s="499"/>
      <c r="SHO59" s="499"/>
      <c r="SHP59" s="499"/>
      <c r="SHQ59" s="499"/>
      <c r="SHR59" s="499"/>
      <c r="SHS59" s="499"/>
      <c r="SHT59" s="499"/>
      <c r="SHU59" s="499"/>
      <c r="SHV59" s="499"/>
      <c r="SHW59" s="499"/>
      <c r="SHX59" s="499"/>
      <c r="SHY59" s="499"/>
      <c r="SHZ59" s="499"/>
      <c r="SIA59" s="499"/>
      <c r="SIB59" s="499"/>
      <c r="SIC59" s="499"/>
      <c r="SID59" s="499"/>
      <c r="SIE59" s="499"/>
      <c r="SIF59" s="499"/>
      <c r="SIG59" s="499"/>
      <c r="SIH59" s="499"/>
      <c r="SII59" s="499"/>
      <c r="SIJ59" s="499"/>
      <c r="SIK59" s="499"/>
      <c r="SIL59" s="499"/>
      <c r="SIM59" s="499"/>
      <c r="SIN59" s="499"/>
      <c r="SIO59" s="499"/>
      <c r="SIP59" s="499"/>
      <c r="SIQ59" s="499"/>
      <c r="SIR59" s="499"/>
      <c r="SIS59" s="499"/>
      <c r="SIT59" s="499"/>
      <c r="SIU59" s="499"/>
      <c r="SIV59" s="499"/>
      <c r="SIW59" s="499"/>
      <c r="SIX59" s="499"/>
      <c r="SIY59" s="499"/>
      <c r="SIZ59" s="499"/>
      <c r="SJA59" s="499"/>
      <c r="SJB59" s="499"/>
      <c r="SJC59" s="499"/>
      <c r="SJD59" s="499"/>
      <c r="SJE59" s="499"/>
      <c r="SJF59" s="499"/>
      <c r="SJG59" s="499"/>
      <c r="SJH59" s="499"/>
      <c r="SJI59" s="499"/>
      <c r="SJJ59" s="499"/>
      <c r="SJK59" s="499"/>
      <c r="SJL59" s="499"/>
      <c r="SJM59" s="499"/>
      <c r="SJN59" s="499"/>
      <c r="SJO59" s="499"/>
      <c r="SJP59" s="499"/>
      <c r="SJQ59" s="499"/>
      <c r="SJR59" s="499"/>
      <c r="SJS59" s="499"/>
      <c r="SJT59" s="499"/>
      <c r="SJU59" s="499"/>
      <c r="SJV59" s="499"/>
      <c r="SJW59" s="499"/>
      <c r="SJX59" s="499"/>
      <c r="SJY59" s="499"/>
      <c r="SJZ59" s="499"/>
      <c r="SKA59" s="499"/>
      <c r="SKB59" s="499"/>
      <c r="SKC59" s="499"/>
      <c r="SKD59" s="499"/>
      <c r="SKE59" s="499"/>
      <c r="SKF59" s="499"/>
      <c r="SKG59" s="499"/>
      <c r="SKH59" s="499"/>
      <c r="SKI59" s="499"/>
      <c r="SKJ59" s="499"/>
      <c r="SKK59" s="499"/>
      <c r="SKL59" s="499"/>
      <c r="SKM59" s="499"/>
      <c r="SKN59" s="499"/>
      <c r="SKO59" s="499"/>
      <c r="SKP59" s="499"/>
      <c r="SKQ59" s="499"/>
      <c r="SKR59" s="499"/>
      <c r="SKS59" s="499"/>
      <c r="SKT59" s="499"/>
      <c r="SKU59" s="499"/>
      <c r="SKV59" s="499"/>
      <c r="SKW59" s="499"/>
      <c r="SKX59" s="499"/>
      <c r="SKY59" s="499"/>
      <c r="SKZ59" s="499"/>
      <c r="SLA59" s="499"/>
      <c r="SLB59" s="499"/>
      <c r="SLC59" s="499"/>
      <c r="SLD59" s="499"/>
      <c r="SLE59" s="499"/>
      <c r="SLF59" s="499"/>
      <c r="SLG59" s="499"/>
      <c r="SLH59" s="499"/>
      <c r="SLI59" s="499"/>
      <c r="SLJ59" s="499"/>
      <c r="SLK59" s="499"/>
      <c r="SLL59" s="499"/>
      <c r="SLM59" s="499"/>
      <c r="SLN59" s="499"/>
      <c r="SLO59" s="499"/>
      <c r="SLP59" s="499"/>
      <c r="SLQ59" s="499"/>
      <c r="SLR59" s="499"/>
      <c r="SLS59" s="499"/>
      <c r="SLT59" s="499"/>
      <c r="SLU59" s="499"/>
      <c r="SLV59" s="499"/>
      <c r="SLW59" s="499"/>
      <c r="SLX59" s="499"/>
      <c r="SLY59" s="499"/>
      <c r="SLZ59" s="499"/>
      <c r="SMA59" s="499"/>
      <c r="SMB59" s="499"/>
      <c r="SMC59" s="499"/>
      <c r="SMD59" s="499"/>
      <c r="SME59" s="499"/>
      <c r="SMF59" s="499"/>
      <c r="SMG59" s="499"/>
      <c r="SMH59" s="499"/>
      <c r="SMI59" s="499"/>
      <c r="SMJ59" s="499"/>
      <c r="SMK59" s="499"/>
      <c r="SML59" s="499"/>
      <c r="SMM59" s="499"/>
      <c r="SMN59" s="499"/>
      <c r="SMO59" s="499"/>
      <c r="SMP59" s="499"/>
      <c r="SMQ59" s="499"/>
      <c r="SMR59" s="499"/>
      <c r="SMS59" s="499"/>
      <c r="SMT59" s="499"/>
      <c r="SMU59" s="499"/>
      <c r="SMV59" s="499"/>
      <c r="SMW59" s="499"/>
      <c r="SMX59" s="499"/>
      <c r="SMY59" s="499"/>
      <c r="SMZ59" s="499"/>
      <c r="SNA59" s="499"/>
      <c r="SNB59" s="499"/>
      <c r="SNC59" s="499"/>
      <c r="SND59" s="499"/>
      <c r="SNE59" s="499"/>
      <c r="SNF59" s="499"/>
      <c r="SNG59" s="499"/>
      <c r="SNH59" s="499"/>
      <c r="SNI59" s="499"/>
      <c r="SNJ59" s="499"/>
      <c r="SNK59" s="499"/>
      <c r="SNL59" s="499"/>
      <c r="SNM59" s="499"/>
      <c r="SNN59" s="499"/>
      <c r="SNO59" s="499"/>
      <c r="SNP59" s="499"/>
      <c r="SNQ59" s="499"/>
      <c r="SNR59" s="499"/>
      <c r="SNS59" s="499"/>
      <c r="SNT59" s="499"/>
      <c r="SNU59" s="499"/>
      <c r="SNV59" s="499"/>
      <c r="SNW59" s="499"/>
      <c r="SNX59" s="499"/>
      <c r="SNY59" s="499"/>
      <c r="SNZ59" s="499"/>
      <c r="SOA59" s="499"/>
      <c r="SOB59" s="499"/>
      <c r="SOC59" s="499"/>
      <c r="SOD59" s="499"/>
      <c r="SOE59" s="499"/>
      <c r="SOF59" s="499"/>
      <c r="SOG59" s="499"/>
      <c r="SOH59" s="499"/>
      <c r="SOI59" s="499"/>
      <c r="SOJ59" s="499"/>
      <c r="SOK59" s="499"/>
      <c r="SOL59" s="499"/>
      <c r="SOM59" s="499"/>
      <c r="SON59" s="499"/>
      <c r="SOO59" s="499"/>
      <c r="SOP59" s="499"/>
      <c r="SOQ59" s="499"/>
      <c r="SOR59" s="499"/>
      <c r="SOS59" s="499"/>
      <c r="SOT59" s="499"/>
      <c r="SOU59" s="499"/>
      <c r="SOV59" s="499"/>
      <c r="SOW59" s="499"/>
      <c r="SOX59" s="499"/>
      <c r="SOY59" s="499"/>
      <c r="SOZ59" s="499"/>
      <c r="SPA59" s="499"/>
      <c r="SPB59" s="499"/>
      <c r="SPC59" s="499"/>
      <c r="SPD59" s="499"/>
      <c r="SPE59" s="499"/>
      <c r="SPF59" s="499"/>
      <c r="SPG59" s="499"/>
      <c r="SPH59" s="499"/>
      <c r="SPI59" s="499"/>
      <c r="SPJ59" s="499"/>
      <c r="SPK59" s="499"/>
      <c r="SPL59" s="499"/>
      <c r="SPM59" s="499"/>
      <c r="SPN59" s="499"/>
      <c r="SPO59" s="499"/>
      <c r="SPP59" s="499"/>
      <c r="SPQ59" s="499"/>
      <c r="SPR59" s="499"/>
      <c r="SPS59" s="499"/>
      <c r="SPT59" s="499"/>
      <c r="SPU59" s="499"/>
      <c r="SPV59" s="499"/>
      <c r="SPW59" s="499"/>
      <c r="SPX59" s="499"/>
      <c r="SPY59" s="499"/>
      <c r="SPZ59" s="499"/>
      <c r="SQA59" s="499"/>
      <c r="SQB59" s="499"/>
      <c r="SQC59" s="499"/>
      <c r="SQD59" s="499"/>
      <c r="SQE59" s="499"/>
      <c r="SQF59" s="499"/>
      <c r="SQG59" s="499"/>
      <c r="SQH59" s="499"/>
      <c r="SQI59" s="499"/>
      <c r="SQJ59" s="499"/>
      <c r="SQK59" s="499"/>
      <c r="SQL59" s="499"/>
      <c r="SQM59" s="499"/>
      <c r="SQN59" s="499"/>
      <c r="SQO59" s="499"/>
      <c r="SQP59" s="499"/>
      <c r="SQQ59" s="499"/>
      <c r="SQR59" s="499"/>
      <c r="SQS59" s="499"/>
      <c r="SQT59" s="499"/>
      <c r="SQU59" s="499"/>
      <c r="SQV59" s="499"/>
      <c r="SQW59" s="499"/>
      <c r="SQX59" s="499"/>
      <c r="SQY59" s="499"/>
      <c r="SQZ59" s="499"/>
      <c r="SRA59" s="499"/>
      <c r="SRB59" s="499"/>
      <c r="SRC59" s="499"/>
      <c r="SRD59" s="499"/>
      <c r="SRE59" s="499"/>
      <c r="SRF59" s="499"/>
      <c r="SRG59" s="499"/>
      <c r="SRH59" s="499"/>
      <c r="SRI59" s="499"/>
      <c r="SRJ59" s="499"/>
      <c r="SRK59" s="499"/>
      <c r="SRL59" s="499"/>
      <c r="SRM59" s="499"/>
      <c r="SRN59" s="499"/>
      <c r="SRO59" s="499"/>
      <c r="SRP59" s="499"/>
      <c r="SRQ59" s="499"/>
      <c r="SRR59" s="499"/>
      <c r="SRS59" s="499"/>
      <c r="SRT59" s="499"/>
      <c r="SRU59" s="499"/>
      <c r="SRV59" s="499"/>
      <c r="SRW59" s="499"/>
      <c r="SRX59" s="499"/>
      <c r="SRY59" s="499"/>
      <c r="SRZ59" s="499"/>
      <c r="SSA59" s="499"/>
      <c r="SSB59" s="499"/>
      <c r="SSC59" s="499"/>
      <c r="SSD59" s="499"/>
      <c r="SSE59" s="499"/>
      <c r="SSF59" s="499"/>
      <c r="SSG59" s="499"/>
      <c r="SSH59" s="499"/>
      <c r="SSI59" s="499"/>
      <c r="SSJ59" s="499"/>
      <c r="SSK59" s="499"/>
      <c r="SSL59" s="499"/>
      <c r="SSM59" s="499"/>
      <c r="SSN59" s="499"/>
      <c r="SSO59" s="499"/>
      <c r="SSP59" s="499"/>
      <c r="SSQ59" s="499"/>
      <c r="SSR59" s="499"/>
      <c r="SSS59" s="499"/>
      <c r="SST59" s="499"/>
      <c r="SSU59" s="499"/>
      <c r="SSV59" s="499"/>
      <c r="SSW59" s="499"/>
      <c r="SSX59" s="499"/>
      <c r="SSY59" s="499"/>
      <c r="SSZ59" s="499"/>
      <c r="STA59" s="499"/>
      <c r="STB59" s="499"/>
      <c r="STC59" s="499"/>
      <c r="STD59" s="499"/>
      <c r="STE59" s="499"/>
      <c r="STF59" s="499"/>
      <c r="STG59" s="499"/>
      <c r="STH59" s="499"/>
      <c r="STI59" s="499"/>
      <c r="STJ59" s="499"/>
      <c r="STK59" s="499"/>
      <c r="STL59" s="499"/>
      <c r="STM59" s="499"/>
      <c r="STN59" s="499"/>
      <c r="STO59" s="499"/>
      <c r="STP59" s="499"/>
      <c r="STQ59" s="499"/>
      <c r="STR59" s="499"/>
      <c r="STS59" s="499"/>
      <c r="STT59" s="499"/>
      <c r="STU59" s="499"/>
      <c r="STV59" s="499"/>
      <c r="STW59" s="499"/>
      <c r="STX59" s="499"/>
      <c r="STY59" s="499"/>
      <c r="STZ59" s="499"/>
      <c r="SUA59" s="499"/>
      <c r="SUB59" s="499"/>
      <c r="SUC59" s="499"/>
      <c r="SUD59" s="499"/>
      <c r="SUE59" s="499"/>
      <c r="SUF59" s="499"/>
      <c r="SUG59" s="499"/>
      <c r="SUH59" s="499"/>
      <c r="SUI59" s="499"/>
      <c r="SUJ59" s="499"/>
      <c r="SUK59" s="499"/>
      <c r="SUL59" s="499"/>
      <c r="SUM59" s="499"/>
      <c r="SUN59" s="499"/>
      <c r="SUO59" s="499"/>
      <c r="SUP59" s="499"/>
      <c r="SUQ59" s="499"/>
      <c r="SUR59" s="499"/>
      <c r="SUS59" s="499"/>
      <c r="SUT59" s="499"/>
      <c r="SUU59" s="499"/>
      <c r="SUV59" s="499"/>
      <c r="SUW59" s="499"/>
      <c r="SUX59" s="499"/>
      <c r="SUY59" s="499"/>
      <c r="SUZ59" s="499"/>
      <c r="SVA59" s="499"/>
      <c r="SVB59" s="499"/>
      <c r="SVC59" s="499"/>
      <c r="SVD59" s="499"/>
      <c r="SVE59" s="499"/>
      <c r="SVF59" s="499"/>
      <c r="SVG59" s="499"/>
      <c r="SVH59" s="499"/>
      <c r="SVI59" s="499"/>
      <c r="SVJ59" s="499"/>
      <c r="SVK59" s="499"/>
      <c r="SVL59" s="499"/>
      <c r="SVM59" s="499"/>
      <c r="SVN59" s="499"/>
      <c r="SVO59" s="499"/>
      <c r="SVP59" s="499"/>
      <c r="SVQ59" s="499"/>
      <c r="SVR59" s="499"/>
      <c r="SVS59" s="499"/>
      <c r="SVT59" s="499"/>
      <c r="SVU59" s="499"/>
      <c r="SVV59" s="499"/>
      <c r="SVW59" s="499"/>
      <c r="SVX59" s="499"/>
      <c r="SVY59" s="499"/>
      <c r="SVZ59" s="499"/>
      <c r="SWA59" s="499"/>
      <c r="SWB59" s="499"/>
      <c r="SWC59" s="499"/>
      <c r="SWD59" s="499"/>
      <c r="SWE59" s="499"/>
      <c r="SWF59" s="499"/>
      <c r="SWG59" s="499"/>
      <c r="SWH59" s="499"/>
      <c r="SWI59" s="499"/>
      <c r="SWJ59" s="499"/>
      <c r="SWK59" s="499"/>
      <c r="SWL59" s="499"/>
      <c r="SWM59" s="499"/>
      <c r="SWN59" s="499"/>
      <c r="SWO59" s="499"/>
      <c r="SWP59" s="499"/>
      <c r="SWQ59" s="499"/>
      <c r="SWR59" s="499"/>
      <c r="SWS59" s="499"/>
      <c r="SWT59" s="499"/>
      <c r="SWU59" s="499"/>
      <c r="SWV59" s="499"/>
      <c r="SWW59" s="499"/>
      <c r="SWX59" s="499"/>
      <c r="SWY59" s="499"/>
      <c r="SWZ59" s="499"/>
      <c r="SXA59" s="499"/>
      <c r="SXB59" s="499"/>
      <c r="SXC59" s="499"/>
      <c r="SXD59" s="499"/>
      <c r="SXE59" s="499"/>
      <c r="SXF59" s="499"/>
      <c r="SXG59" s="499"/>
      <c r="SXH59" s="499"/>
      <c r="SXI59" s="499"/>
      <c r="SXJ59" s="499"/>
      <c r="SXK59" s="499"/>
      <c r="SXL59" s="499"/>
      <c r="SXM59" s="499"/>
      <c r="SXN59" s="499"/>
      <c r="SXO59" s="499"/>
      <c r="SXP59" s="499"/>
      <c r="SXQ59" s="499"/>
      <c r="SXR59" s="499"/>
      <c r="SXS59" s="499"/>
      <c r="SXT59" s="499"/>
      <c r="SXU59" s="499"/>
      <c r="SXV59" s="499"/>
      <c r="SXW59" s="499"/>
      <c r="SXX59" s="499"/>
      <c r="SXY59" s="499"/>
      <c r="SXZ59" s="499"/>
      <c r="SYA59" s="499"/>
      <c r="SYB59" s="499"/>
      <c r="SYC59" s="499"/>
      <c r="SYD59" s="499"/>
      <c r="SYE59" s="499"/>
      <c r="SYF59" s="499"/>
      <c r="SYG59" s="499"/>
      <c r="SYH59" s="499"/>
      <c r="SYI59" s="499"/>
      <c r="SYJ59" s="499"/>
      <c r="SYK59" s="499"/>
      <c r="SYL59" s="499"/>
      <c r="SYM59" s="499"/>
      <c r="SYN59" s="499"/>
      <c r="SYO59" s="499"/>
      <c r="SYP59" s="499"/>
      <c r="SYQ59" s="499"/>
      <c r="SYR59" s="499"/>
      <c r="SYS59" s="499"/>
      <c r="SYT59" s="499"/>
      <c r="SYU59" s="499"/>
      <c r="SYV59" s="499"/>
      <c r="SYW59" s="499"/>
      <c r="SYX59" s="499"/>
      <c r="SYY59" s="499"/>
      <c r="SYZ59" s="499"/>
      <c r="SZA59" s="499"/>
      <c r="SZB59" s="499"/>
      <c r="SZC59" s="499"/>
      <c r="SZD59" s="499"/>
      <c r="SZE59" s="499"/>
      <c r="SZF59" s="499"/>
      <c r="SZG59" s="499"/>
      <c r="SZH59" s="499"/>
      <c r="SZI59" s="499"/>
      <c r="SZJ59" s="499"/>
      <c r="SZK59" s="499"/>
      <c r="SZL59" s="499"/>
      <c r="SZM59" s="499"/>
      <c r="SZN59" s="499"/>
      <c r="SZO59" s="499"/>
      <c r="SZP59" s="499"/>
      <c r="SZQ59" s="499"/>
      <c r="SZR59" s="499"/>
      <c r="SZS59" s="499"/>
      <c r="SZT59" s="499"/>
      <c r="SZU59" s="499"/>
      <c r="SZV59" s="499"/>
      <c r="SZW59" s="499"/>
      <c r="SZX59" s="499"/>
      <c r="SZY59" s="499"/>
      <c r="SZZ59" s="499"/>
      <c r="TAA59" s="499"/>
      <c r="TAB59" s="499"/>
      <c r="TAC59" s="499"/>
      <c r="TAD59" s="499"/>
      <c r="TAE59" s="499"/>
      <c r="TAF59" s="499"/>
      <c r="TAG59" s="499"/>
      <c r="TAH59" s="499"/>
      <c r="TAI59" s="499"/>
      <c r="TAJ59" s="499"/>
      <c r="TAK59" s="499"/>
      <c r="TAL59" s="499"/>
      <c r="TAM59" s="499"/>
      <c r="TAN59" s="499"/>
      <c r="TAO59" s="499"/>
      <c r="TAP59" s="499"/>
      <c r="TAQ59" s="499"/>
      <c r="TAR59" s="499"/>
      <c r="TAS59" s="499"/>
      <c r="TAT59" s="499"/>
      <c r="TAU59" s="499"/>
      <c r="TAV59" s="499"/>
      <c r="TAW59" s="499"/>
      <c r="TAX59" s="499"/>
      <c r="TAY59" s="499"/>
      <c r="TAZ59" s="499"/>
      <c r="TBA59" s="499"/>
      <c r="TBB59" s="499"/>
      <c r="TBC59" s="499"/>
      <c r="TBD59" s="499"/>
      <c r="TBE59" s="499"/>
      <c r="TBF59" s="499"/>
      <c r="TBG59" s="499"/>
      <c r="TBH59" s="499"/>
      <c r="TBI59" s="499"/>
      <c r="TBJ59" s="499"/>
      <c r="TBK59" s="499"/>
      <c r="TBL59" s="499"/>
      <c r="TBM59" s="499"/>
      <c r="TBN59" s="499"/>
      <c r="TBO59" s="499"/>
      <c r="TBP59" s="499"/>
      <c r="TBQ59" s="499"/>
      <c r="TBR59" s="499"/>
      <c r="TBS59" s="499"/>
      <c r="TBT59" s="499"/>
      <c r="TBU59" s="499"/>
      <c r="TBV59" s="499"/>
      <c r="TBW59" s="499"/>
      <c r="TBX59" s="499"/>
      <c r="TBY59" s="499"/>
      <c r="TBZ59" s="499"/>
      <c r="TCA59" s="499"/>
      <c r="TCB59" s="499"/>
      <c r="TCC59" s="499"/>
      <c r="TCD59" s="499"/>
      <c r="TCE59" s="499"/>
      <c r="TCF59" s="499"/>
      <c r="TCG59" s="499"/>
      <c r="TCH59" s="499"/>
      <c r="TCI59" s="499"/>
      <c r="TCJ59" s="499"/>
      <c r="TCK59" s="499"/>
      <c r="TCL59" s="499"/>
      <c r="TCM59" s="499"/>
      <c r="TCN59" s="499"/>
      <c r="TCO59" s="499"/>
      <c r="TCP59" s="499"/>
      <c r="TCQ59" s="499"/>
      <c r="TCR59" s="499"/>
      <c r="TCS59" s="499"/>
      <c r="TCT59" s="499"/>
      <c r="TCU59" s="499"/>
      <c r="TCV59" s="499"/>
      <c r="TCW59" s="499"/>
      <c r="TCX59" s="499"/>
      <c r="TCY59" s="499"/>
      <c r="TCZ59" s="499"/>
      <c r="TDA59" s="499"/>
      <c r="TDB59" s="499"/>
      <c r="TDC59" s="499"/>
      <c r="TDD59" s="499"/>
      <c r="TDE59" s="499"/>
      <c r="TDF59" s="499"/>
      <c r="TDG59" s="499"/>
      <c r="TDH59" s="499"/>
      <c r="TDI59" s="499"/>
      <c r="TDJ59" s="499"/>
      <c r="TDK59" s="499"/>
      <c r="TDL59" s="499"/>
      <c r="TDM59" s="499"/>
      <c r="TDN59" s="499"/>
      <c r="TDO59" s="499"/>
      <c r="TDP59" s="499"/>
      <c r="TDQ59" s="499"/>
      <c r="TDR59" s="499"/>
      <c r="TDS59" s="499"/>
      <c r="TDT59" s="499"/>
      <c r="TDU59" s="499"/>
      <c r="TDV59" s="499"/>
      <c r="TDW59" s="499"/>
      <c r="TDX59" s="499"/>
      <c r="TDY59" s="499"/>
      <c r="TDZ59" s="499"/>
      <c r="TEA59" s="499"/>
      <c r="TEB59" s="499"/>
      <c r="TEC59" s="499"/>
      <c r="TED59" s="499"/>
      <c r="TEE59" s="499"/>
      <c r="TEF59" s="499"/>
      <c r="TEG59" s="499"/>
      <c r="TEH59" s="499"/>
      <c r="TEI59" s="499"/>
      <c r="TEJ59" s="499"/>
      <c r="TEK59" s="499"/>
      <c r="TEL59" s="499"/>
      <c r="TEM59" s="499"/>
      <c r="TEN59" s="499"/>
      <c r="TEO59" s="499"/>
      <c r="TEP59" s="499"/>
      <c r="TEQ59" s="499"/>
      <c r="TER59" s="499"/>
      <c r="TES59" s="499"/>
      <c r="TET59" s="499"/>
      <c r="TEU59" s="499"/>
      <c r="TEV59" s="499"/>
      <c r="TEW59" s="499"/>
      <c r="TEX59" s="499"/>
      <c r="TEY59" s="499"/>
      <c r="TEZ59" s="499"/>
      <c r="TFA59" s="499"/>
      <c r="TFB59" s="499"/>
      <c r="TFC59" s="499"/>
      <c r="TFD59" s="499"/>
      <c r="TFE59" s="499"/>
      <c r="TFF59" s="499"/>
      <c r="TFG59" s="499"/>
      <c r="TFH59" s="499"/>
      <c r="TFI59" s="499"/>
      <c r="TFJ59" s="499"/>
      <c r="TFK59" s="499"/>
      <c r="TFL59" s="499"/>
      <c r="TFM59" s="499"/>
      <c r="TFN59" s="499"/>
      <c r="TFO59" s="499"/>
      <c r="TFP59" s="499"/>
      <c r="TFQ59" s="499"/>
      <c r="TFR59" s="499"/>
      <c r="TFS59" s="499"/>
      <c r="TFT59" s="499"/>
      <c r="TFU59" s="499"/>
      <c r="TFV59" s="499"/>
      <c r="TFW59" s="499"/>
      <c r="TFX59" s="499"/>
      <c r="TFY59" s="499"/>
      <c r="TFZ59" s="499"/>
      <c r="TGA59" s="499"/>
      <c r="TGB59" s="499"/>
      <c r="TGC59" s="499"/>
      <c r="TGD59" s="499"/>
      <c r="TGE59" s="499"/>
      <c r="TGF59" s="499"/>
      <c r="TGG59" s="499"/>
      <c r="TGH59" s="499"/>
      <c r="TGI59" s="499"/>
      <c r="TGJ59" s="499"/>
      <c r="TGK59" s="499"/>
      <c r="TGL59" s="499"/>
      <c r="TGM59" s="499"/>
      <c r="TGN59" s="499"/>
      <c r="TGO59" s="499"/>
      <c r="TGP59" s="499"/>
      <c r="TGQ59" s="499"/>
      <c r="TGR59" s="499"/>
      <c r="TGS59" s="499"/>
      <c r="TGT59" s="499"/>
      <c r="TGU59" s="499"/>
      <c r="TGV59" s="499"/>
      <c r="TGW59" s="499"/>
      <c r="TGX59" s="499"/>
      <c r="TGY59" s="499"/>
      <c r="TGZ59" s="499"/>
      <c r="THA59" s="499"/>
      <c r="THB59" s="499"/>
      <c r="THC59" s="499"/>
      <c r="THD59" s="499"/>
      <c r="THE59" s="499"/>
      <c r="THF59" s="499"/>
      <c r="THG59" s="499"/>
      <c r="THH59" s="499"/>
      <c r="THI59" s="499"/>
      <c r="THJ59" s="499"/>
      <c r="THK59" s="499"/>
      <c r="THL59" s="499"/>
      <c r="THM59" s="499"/>
      <c r="THN59" s="499"/>
      <c r="THO59" s="499"/>
      <c r="THP59" s="499"/>
      <c r="THQ59" s="499"/>
      <c r="THR59" s="499"/>
      <c r="THS59" s="499"/>
      <c r="THT59" s="499"/>
      <c r="THU59" s="499"/>
      <c r="THV59" s="499"/>
      <c r="THW59" s="499"/>
      <c r="THX59" s="499"/>
      <c r="THY59" s="499"/>
      <c r="THZ59" s="499"/>
      <c r="TIA59" s="499"/>
      <c r="TIB59" s="499"/>
      <c r="TIC59" s="499"/>
      <c r="TID59" s="499"/>
      <c r="TIE59" s="499"/>
      <c r="TIF59" s="499"/>
      <c r="TIG59" s="499"/>
      <c r="TIH59" s="499"/>
      <c r="TII59" s="499"/>
      <c r="TIJ59" s="499"/>
      <c r="TIK59" s="499"/>
      <c r="TIL59" s="499"/>
      <c r="TIM59" s="499"/>
      <c r="TIN59" s="499"/>
      <c r="TIO59" s="499"/>
      <c r="TIP59" s="499"/>
      <c r="TIQ59" s="499"/>
      <c r="TIR59" s="499"/>
      <c r="TIS59" s="499"/>
      <c r="TIT59" s="499"/>
      <c r="TIU59" s="499"/>
      <c r="TIV59" s="499"/>
      <c r="TIW59" s="499"/>
      <c r="TIX59" s="499"/>
      <c r="TIY59" s="499"/>
      <c r="TIZ59" s="499"/>
      <c r="TJA59" s="499"/>
      <c r="TJB59" s="499"/>
      <c r="TJC59" s="499"/>
      <c r="TJD59" s="499"/>
      <c r="TJE59" s="499"/>
      <c r="TJF59" s="499"/>
      <c r="TJG59" s="499"/>
      <c r="TJH59" s="499"/>
      <c r="TJI59" s="499"/>
      <c r="TJJ59" s="499"/>
      <c r="TJK59" s="499"/>
      <c r="TJL59" s="499"/>
      <c r="TJM59" s="499"/>
      <c r="TJN59" s="499"/>
      <c r="TJO59" s="499"/>
      <c r="TJP59" s="499"/>
      <c r="TJQ59" s="499"/>
      <c r="TJR59" s="499"/>
      <c r="TJS59" s="499"/>
      <c r="TJT59" s="499"/>
      <c r="TJU59" s="499"/>
      <c r="TJV59" s="499"/>
      <c r="TJW59" s="499"/>
      <c r="TJX59" s="499"/>
      <c r="TJY59" s="499"/>
      <c r="TJZ59" s="499"/>
      <c r="TKA59" s="499"/>
      <c r="TKB59" s="499"/>
      <c r="TKC59" s="499"/>
      <c r="TKD59" s="499"/>
      <c r="TKE59" s="499"/>
      <c r="TKF59" s="499"/>
      <c r="TKG59" s="499"/>
      <c r="TKH59" s="499"/>
      <c r="TKI59" s="499"/>
      <c r="TKJ59" s="499"/>
      <c r="TKK59" s="499"/>
      <c r="TKL59" s="499"/>
      <c r="TKM59" s="499"/>
      <c r="TKN59" s="499"/>
      <c r="TKO59" s="499"/>
      <c r="TKP59" s="499"/>
      <c r="TKQ59" s="499"/>
      <c r="TKR59" s="499"/>
      <c r="TKS59" s="499"/>
      <c r="TKT59" s="499"/>
      <c r="TKU59" s="499"/>
      <c r="TKV59" s="499"/>
      <c r="TKW59" s="499"/>
      <c r="TKX59" s="499"/>
      <c r="TKY59" s="499"/>
      <c r="TKZ59" s="499"/>
      <c r="TLA59" s="499"/>
      <c r="TLB59" s="499"/>
      <c r="TLC59" s="499"/>
      <c r="TLD59" s="499"/>
      <c r="TLE59" s="499"/>
      <c r="TLF59" s="499"/>
      <c r="TLG59" s="499"/>
      <c r="TLH59" s="499"/>
      <c r="TLI59" s="499"/>
      <c r="TLJ59" s="499"/>
      <c r="TLK59" s="499"/>
      <c r="TLL59" s="499"/>
      <c r="TLM59" s="499"/>
      <c r="TLN59" s="499"/>
      <c r="TLO59" s="499"/>
      <c r="TLP59" s="499"/>
      <c r="TLQ59" s="499"/>
      <c r="TLR59" s="499"/>
      <c r="TLS59" s="499"/>
      <c r="TLT59" s="499"/>
      <c r="TLU59" s="499"/>
      <c r="TLV59" s="499"/>
      <c r="TLW59" s="499"/>
      <c r="TLX59" s="499"/>
      <c r="TLY59" s="499"/>
      <c r="TLZ59" s="499"/>
      <c r="TMA59" s="499"/>
      <c r="TMB59" s="499"/>
      <c r="TMC59" s="499"/>
      <c r="TMD59" s="499"/>
      <c r="TME59" s="499"/>
      <c r="TMF59" s="499"/>
      <c r="TMG59" s="499"/>
      <c r="TMH59" s="499"/>
      <c r="TMI59" s="499"/>
      <c r="TMJ59" s="499"/>
      <c r="TMK59" s="499"/>
      <c r="TML59" s="499"/>
      <c r="TMM59" s="499"/>
      <c r="TMN59" s="499"/>
      <c r="TMO59" s="499"/>
      <c r="TMP59" s="499"/>
      <c r="TMQ59" s="499"/>
      <c r="TMR59" s="499"/>
      <c r="TMS59" s="499"/>
      <c r="TMT59" s="499"/>
      <c r="TMU59" s="499"/>
      <c r="TMV59" s="499"/>
      <c r="TMW59" s="499"/>
      <c r="TMX59" s="499"/>
      <c r="TMY59" s="499"/>
      <c r="TMZ59" s="499"/>
      <c r="TNA59" s="499"/>
      <c r="TNB59" s="499"/>
      <c r="TNC59" s="499"/>
      <c r="TND59" s="499"/>
      <c r="TNE59" s="499"/>
      <c r="TNF59" s="499"/>
      <c r="TNG59" s="499"/>
      <c r="TNH59" s="499"/>
      <c r="TNI59" s="499"/>
      <c r="TNJ59" s="499"/>
      <c r="TNK59" s="499"/>
      <c r="TNL59" s="499"/>
      <c r="TNM59" s="499"/>
      <c r="TNN59" s="499"/>
      <c r="TNO59" s="499"/>
      <c r="TNP59" s="499"/>
      <c r="TNQ59" s="499"/>
      <c r="TNR59" s="499"/>
      <c r="TNS59" s="499"/>
      <c r="TNT59" s="499"/>
      <c r="TNU59" s="499"/>
      <c r="TNV59" s="499"/>
      <c r="TNW59" s="499"/>
      <c r="TNX59" s="499"/>
      <c r="TNY59" s="499"/>
      <c r="TNZ59" s="499"/>
      <c r="TOA59" s="499"/>
      <c r="TOB59" s="499"/>
      <c r="TOC59" s="499"/>
      <c r="TOD59" s="499"/>
      <c r="TOE59" s="499"/>
      <c r="TOF59" s="499"/>
      <c r="TOG59" s="499"/>
      <c r="TOH59" s="499"/>
      <c r="TOI59" s="499"/>
      <c r="TOJ59" s="499"/>
      <c r="TOK59" s="499"/>
      <c r="TOL59" s="499"/>
      <c r="TOM59" s="499"/>
      <c r="TON59" s="499"/>
      <c r="TOO59" s="499"/>
      <c r="TOP59" s="499"/>
      <c r="TOQ59" s="499"/>
      <c r="TOR59" s="499"/>
      <c r="TOS59" s="499"/>
      <c r="TOT59" s="499"/>
      <c r="TOU59" s="499"/>
      <c r="TOV59" s="499"/>
      <c r="TOW59" s="499"/>
      <c r="TOX59" s="499"/>
      <c r="TOY59" s="499"/>
      <c r="TOZ59" s="499"/>
      <c r="TPA59" s="499"/>
      <c r="TPB59" s="499"/>
      <c r="TPC59" s="499"/>
      <c r="TPD59" s="499"/>
      <c r="TPE59" s="499"/>
      <c r="TPF59" s="499"/>
      <c r="TPG59" s="499"/>
      <c r="TPH59" s="499"/>
      <c r="TPI59" s="499"/>
      <c r="TPJ59" s="499"/>
      <c r="TPK59" s="499"/>
      <c r="TPL59" s="499"/>
      <c r="TPM59" s="499"/>
      <c r="TPN59" s="499"/>
      <c r="TPO59" s="499"/>
      <c r="TPP59" s="499"/>
      <c r="TPQ59" s="499"/>
      <c r="TPR59" s="499"/>
      <c r="TPS59" s="499"/>
      <c r="TPT59" s="499"/>
      <c r="TPU59" s="499"/>
      <c r="TPV59" s="499"/>
      <c r="TPW59" s="499"/>
      <c r="TPX59" s="499"/>
      <c r="TPY59" s="499"/>
      <c r="TPZ59" s="499"/>
      <c r="TQA59" s="499"/>
      <c r="TQB59" s="499"/>
      <c r="TQC59" s="499"/>
      <c r="TQD59" s="499"/>
      <c r="TQE59" s="499"/>
      <c r="TQF59" s="499"/>
      <c r="TQG59" s="499"/>
      <c r="TQH59" s="499"/>
      <c r="TQI59" s="499"/>
      <c r="TQJ59" s="499"/>
      <c r="TQK59" s="499"/>
      <c r="TQL59" s="499"/>
      <c r="TQM59" s="499"/>
      <c r="TQN59" s="499"/>
      <c r="TQO59" s="499"/>
      <c r="TQP59" s="499"/>
      <c r="TQQ59" s="499"/>
      <c r="TQR59" s="499"/>
      <c r="TQS59" s="499"/>
      <c r="TQT59" s="499"/>
      <c r="TQU59" s="499"/>
      <c r="TQV59" s="499"/>
      <c r="TQW59" s="499"/>
      <c r="TQX59" s="499"/>
      <c r="TQY59" s="499"/>
      <c r="TQZ59" s="499"/>
      <c r="TRA59" s="499"/>
      <c r="TRB59" s="499"/>
      <c r="TRC59" s="499"/>
      <c r="TRD59" s="499"/>
      <c r="TRE59" s="499"/>
      <c r="TRF59" s="499"/>
      <c r="TRG59" s="499"/>
      <c r="TRH59" s="499"/>
      <c r="TRI59" s="499"/>
      <c r="TRJ59" s="499"/>
      <c r="TRK59" s="499"/>
      <c r="TRL59" s="499"/>
      <c r="TRM59" s="499"/>
      <c r="TRN59" s="499"/>
      <c r="TRO59" s="499"/>
      <c r="TRP59" s="499"/>
      <c r="TRQ59" s="499"/>
      <c r="TRR59" s="499"/>
      <c r="TRS59" s="499"/>
      <c r="TRT59" s="499"/>
      <c r="TRU59" s="499"/>
      <c r="TRV59" s="499"/>
      <c r="TRW59" s="499"/>
      <c r="TRX59" s="499"/>
      <c r="TRY59" s="499"/>
      <c r="TRZ59" s="499"/>
      <c r="TSA59" s="499"/>
      <c r="TSB59" s="499"/>
      <c r="TSC59" s="499"/>
      <c r="TSD59" s="499"/>
      <c r="TSE59" s="499"/>
      <c r="TSF59" s="499"/>
      <c r="TSG59" s="499"/>
      <c r="TSH59" s="499"/>
      <c r="TSI59" s="499"/>
      <c r="TSJ59" s="499"/>
      <c r="TSK59" s="499"/>
      <c r="TSL59" s="499"/>
      <c r="TSM59" s="499"/>
      <c r="TSN59" s="499"/>
      <c r="TSO59" s="499"/>
      <c r="TSP59" s="499"/>
      <c r="TSQ59" s="499"/>
      <c r="TSR59" s="499"/>
      <c r="TSS59" s="499"/>
      <c r="TST59" s="499"/>
      <c r="TSU59" s="499"/>
      <c r="TSV59" s="499"/>
      <c r="TSW59" s="499"/>
      <c r="TSX59" s="499"/>
      <c r="TSY59" s="499"/>
      <c r="TSZ59" s="499"/>
      <c r="TTA59" s="499"/>
      <c r="TTB59" s="499"/>
      <c r="TTC59" s="499"/>
      <c r="TTD59" s="499"/>
      <c r="TTE59" s="499"/>
      <c r="TTF59" s="499"/>
      <c r="TTG59" s="499"/>
      <c r="TTH59" s="499"/>
      <c r="TTI59" s="499"/>
      <c r="TTJ59" s="499"/>
      <c r="TTK59" s="499"/>
      <c r="TTL59" s="499"/>
      <c r="TTM59" s="499"/>
      <c r="TTN59" s="499"/>
      <c r="TTO59" s="499"/>
      <c r="TTP59" s="499"/>
      <c r="TTQ59" s="499"/>
      <c r="TTR59" s="499"/>
      <c r="TTS59" s="499"/>
      <c r="TTT59" s="499"/>
      <c r="TTU59" s="499"/>
      <c r="TTV59" s="499"/>
      <c r="TTW59" s="499"/>
      <c r="TTX59" s="499"/>
      <c r="TTY59" s="499"/>
      <c r="TTZ59" s="499"/>
      <c r="TUA59" s="499"/>
      <c r="TUB59" s="499"/>
      <c r="TUC59" s="499"/>
      <c r="TUD59" s="499"/>
      <c r="TUE59" s="499"/>
      <c r="TUF59" s="499"/>
      <c r="TUG59" s="499"/>
      <c r="TUH59" s="499"/>
      <c r="TUI59" s="499"/>
      <c r="TUJ59" s="499"/>
      <c r="TUK59" s="499"/>
      <c r="TUL59" s="499"/>
      <c r="TUM59" s="499"/>
      <c r="TUN59" s="499"/>
      <c r="TUO59" s="499"/>
      <c r="TUP59" s="499"/>
      <c r="TUQ59" s="499"/>
      <c r="TUR59" s="499"/>
      <c r="TUS59" s="499"/>
      <c r="TUT59" s="499"/>
      <c r="TUU59" s="499"/>
      <c r="TUV59" s="499"/>
      <c r="TUW59" s="499"/>
      <c r="TUX59" s="499"/>
      <c r="TUY59" s="499"/>
      <c r="TUZ59" s="499"/>
      <c r="TVA59" s="499"/>
      <c r="TVB59" s="499"/>
      <c r="TVC59" s="499"/>
      <c r="TVD59" s="499"/>
      <c r="TVE59" s="499"/>
      <c r="TVF59" s="499"/>
      <c r="TVG59" s="499"/>
      <c r="TVH59" s="499"/>
      <c r="TVI59" s="499"/>
      <c r="TVJ59" s="499"/>
      <c r="TVK59" s="499"/>
      <c r="TVL59" s="499"/>
      <c r="TVM59" s="499"/>
      <c r="TVN59" s="499"/>
      <c r="TVO59" s="499"/>
      <c r="TVP59" s="499"/>
      <c r="TVQ59" s="499"/>
      <c r="TVR59" s="499"/>
      <c r="TVS59" s="499"/>
      <c r="TVT59" s="499"/>
      <c r="TVU59" s="499"/>
      <c r="TVV59" s="499"/>
      <c r="TVW59" s="499"/>
      <c r="TVX59" s="499"/>
      <c r="TVY59" s="499"/>
      <c r="TVZ59" s="499"/>
      <c r="TWA59" s="499"/>
      <c r="TWB59" s="499"/>
      <c r="TWC59" s="499"/>
      <c r="TWD59" s="499"/>
      <c r="TWE59" s="499"/>
      <c r="TWF59" s="499"/>
      <c r="TWG59" s="499"/>
      <c r="TWH59" s="499"/>
      <c r="TWI59" s="499"/>
      <c r="TWJ59" s="499"/>
      <c r="TWK59" s="499"/>
      <c r="TWL59" s="499"/>
      <c r="TWM59" s="499"/>
      <c r="TWN59" s="499"/>
      <c r="TWO59" s="499"/>
      <c r="TWP59" s="499"/>
      <c r="TWQ59" s="499"/>
      <c r="TWR59" s="499"/>
      <c r="TWS59" s="499"/>
      <c r="TWT59" s="499"/>
      <c r="TWU59" s="499"/>
      <c r="TWV59" s="499"/>
      <c r="TWW59" s="499"/>
      <c r="TWX59" s="499"/>
      <c r="TWY59" s="499"/>
      <c r="TWZ59" s="499"/>
      <c r="TXA59" s="499"/>
      <c r="TXB59" s="499"/>
      <c r="TXC59" s="499"/>
      <c r="TXD59" s="499"/>
      <c r="TXE59" s="499"/>
      <c r="TXF59" s="499"/>
      <c r="TXG59" s="499"/>
      <c r="TXH59" s="499"/>
      <c r="TXI59" s="499"/>
      <c r="TXJ59" s="499"/>
      <c r="TXK59" s="499"/>
      <c r="TXL59" s="499"/>
      <c r="TXM59" s="499"/>
      <c r="TXN59" s="499"/>
      <c r="TXO59" s="499"/>
      <c r="TXP59" s="499"/>
      <c r="TXQ59" s="499"/>
      <c r="TXR59" s="499"/>
      <c r="TXS59" s="499"/>
      <c r="TXT59" s="499"/>
      <c r="TXU59" s="499"/>
      <c r="TXV59" s="499"/>
      <c r="TXW59" s="499"/>
      <c r="TXX59" s="499"/>
      <c r="TXY59" s="499"/>
      <c r="TXZ59" s="499"/>
      <c r="TYA59" s="499"/>
      <c r="TYB59" s="499"/>
      <c r="TYC59" s="499"/>
      <c r="TYD59" s="499"/>
      <c r="TYE59" s="499"/>
      <c r="TYF59" s="499"/>
      <c r="TYG59" s="499"/>
      <c r="TYH59" s="499"/>
      <c r="TYI59" s="499"/>
      <c r="TYJ59" s="499"/>
      <c r="TYK59" s="499"/>
      <c r="TYL59" s="499"/>
      <c r="TYM59" s="499"/>
      <c r="TYN59" s="499"/>
      <c r="TYO59" s="499"/>
      <c r="TYP59" s="499"/>
      <c r="TYQ59" s="499"/>
      <c r="TYR59" s="499"/>
      <c r="TYS59" s="499"/>
      <c r="TYT59" s="499"/>
      <c r="TYU59" s="499"/>
      <c r="TYV59" s="499"/>
      <c r="TYW59" s="499"/>
      <c r="TYX59" s="499"/>
      <c r="TYY59" s="499"/>
      <c r="TYZ59" s="499"/>
      <c r="TZA59" s="499"/>
      <c r="TZB59" s="499"/>
      <c r="TZC59" s="499"/>
      <c r="TZD59" s="499"/>
      <c r="TZE59" s="499"/>
      <c r="TZF59" s="499"/>
      <c r="TZG59" s="499"/>
      <c r="TZH59" s="499"/>
      <c r="TZI59" s="499"/>
      <c r="TZJ59" s="499"/>
      <c r="TZK59" s="499"/>
      <c r="TZL59" s="499"/>
      <c r="TZM59" s="499"/>
      <c r="TZN59" s="499"/>
      <c r="TZO59" s="499"/>
      <c r="TZP59" s="499"/>
      <c r="TZQ59" s="499"/>
      <c r="TZR59" s="499"/>
      <c r="TZS59" s="499"/>
      <c r="TZT59" s="499"/>
      <c r="TZU59" s="499"/>
      <c r="TZV59" s="499"/>
      <c r="TZW59" s="499"/>
      <c r="TZX59" s="499"/>
      <c r="TZY59" s="499"/>
      <c r="TZZ59" s="499"/>
      <c r="UAA59" s="499"/>
      <c r="UAB59" s="499"/>
      <c r="UAC59" s="499"/>
      <c r="UAD59" s="499"/>
      <c r="UAE59" s="499"/>
      <c r="UAF59" s="499"/>
      <c r="UAG59" s="499"/>
      <c r="UAH59" s="499"/>
      <c r="UAI59" s="499"/>
      <c r="UAJ59" s="499"/>
      <c r="UAK59" s="499"/>
      <c r="UAL59" s="499"/>
      <c r="UAM59" s="499"/>
      <c r="UAN59" s="499"/>
      <c r="UAO59" s="499"/>
      <c r="UAP59" s="499"/>
      <c r="UAQ59" s="499"/>
      <c r="UAR59" s="499"/>
      <c r="UAS59" s="499"/>
      <c r="UAT59" s="499"/>
      <c r="UAU59" s="499"/>
      <c r="UAV59" s="499"/>
      <c r="UAW59" s="499"/>
      <c r="UAX59" s="499"/>
      <c r="UAY59" s="499"/>
      <c r="UAZ59" s="499"/>
      <c r="UBA59" s="499"/>
      <c r="UBB59" s="499"/>
      <c r="UBC59" s="499"/>
      <c r="UBD59" s="499"/>
      <c r="UBE59" s="499"/>
      <c r="UBF59" s="499"/>
      <c r="UBG59" s="499"/>
      <c r="UBH59" s="499"/>
      <c r="UBI59" s="499"/>
      <c r="UBJ59" s="499"/>
      <c r="UBK59" s="499"/>
      <c r="UBL59" s="499"/>
      <c r="UBM59" s="499"/>
      <c r="UBN59" s="499"/>
      <c r="UBO59" s="499"/>
      <c r="UBP59" s="499"/>
      <c r="UBQ59" s="499"/>
      <c r="UBR59" s="499"/>
      <c r="UBS59" s="499"/>
      <c r="UBT59" s="499"/>
      <c r="UBU59" s="499"/>
      <c r="UBV59" s="499"/>
      <c r="UBW59" s="499"/>
      <c r="UBX59" s="499"/>
      <c r="UBY59" s="499"/>
      <c r="UBZ59" s="499"/>
      <c r="UCA59" s="499"/>
      <c r="UCB59" s="499"/>
      <c r="UCC59" s="499"/>
      <c r="UCD59" s="499"/>
      <c r="UCE59" s="499"/>
      <c r="UCF59" s="499"/>
      <c r="UCG59" s="499"/>
      <c r="UCH59" s="499"/>
      <c r="UCI59" s="499"/>
      <c r="UCJ59" s="499"/>
      <c r="UCK59" s="499"/>
      <c r="UCL59" s="499"/>
      <c r="UCM59" s="499"/>
      <c r="UCN59" s="499"/>
      <c r="UCO59" s="499"/>
      <c r="UCP59" s="499"/>
      <c r="UCQ59" s="499"/>
      <c r="UCR59" s="499"/>
      <c r="UCS59" s="499"/>
      <c r="UCT59" s="499"/>
      <c r="UCU59" s="499"/>
      <c r="UCV59" s="499"/>
      <c r="UCW59" s="499"/>
      <c r="UCX59" s="499"/>
      <c r="UCY59" s="499"/>
      <c r="UCZ59" s="499"/>
      <c r="UDA59" s="499"/>
      <c r="UDB59" s="499"/>
      <c r="UDC59" s="499"/>
      <c r="UDD59" s="499"/>
      <c r="UDE59" s="499"/>
      <c r="UDF59" s="499"/>
      <c r="UDG59" s="499"/>
      <c r="UDH59" s="499"/>
      <c r="UDI59" s="499"/>
      <c r="UDJ59" s="499"/>
      <c r="UDK59" s="499"/>
      <c r="UDL59" s="499"/>
      <c r="UDM59" s="499"/>
      <c r="UDN59" s="499"/>
      <c r="UDO59" s="499"/>
      <c r="UDP59" s="499"/>
      <c r="UDQ59" s="499"/>
      <c r="UDR59" s="499"/>
      <c r="UDS59" s="499"/>
      <c r="UDT59" s="499"/>
      <c r="UDU59" s="499"/>
      <c r="UDV59" s="499"/>
      <c r="UDW59" s="499"/>
      <c r="UDX59" s="499"/>
      <c r="UDY59" s="499"/>
      <c r="UDZ59" s="499"/>
      <c r="UEA59" s="499"/>
      <c r="UEB59" s="499"/>
      <c r="UEC59" s="499"/>
      <c r="UED59" s="499"/>
      <c r="UEE59" s="499"/>
      <c r="UEF59" s="499"/>
      <c r="UEG59" s="499"/>
      <c r="UEH59" s="499"/>
      <c r="UEI59" s="499"/>
      <c r="UEJ59" s="499"/>
      <c r="UEK59" s="499"/>
      <c r="UEL59" s="499"/>
      <c r="UEM59" s="499"/>
      <c r="UEN59" s="499"/>
      <c r="UEO59" s="499"/>
      <c r="UEP59" s="499"/>
      <c r="UEQ59" s="499"/>
      <c r="UER59" s="499"/>
      <c r="UES59" s="499"/>
      <c r="UET59" s="499"/>
      <c r="UEU59" s="499"/>
      <c r="UEV59" s="499"/>
      <c r="UEW59" s="499"/>
      <c r="UEX59" s="499"/>
      <c r="UEY59" s="499"/>
      <c r="UEZ59" s="499"/>
      <c r="UFA59" s="499"/>
      <c r="UFB59" s="499"/>
      <c r="UFC59" s="499"/>
      <c r="UFD59" s="499"/>
      <c r="UFE59" s="499"/>
      <c r="UFF59" s="499"/>
      <c r="UFG59" s="499"/>
      <c r="UFH59" s="499"/>
      <c r="UFI59" s="499"/>
      <c r="UFJ59" s="499"/>
      <c r="UFK59" s="499"/>
      <c r="UFL59" s="499"/>
      <c r="UFM59" s="499"/>
      <c r="UFN59" s="499"/>
      <c r="UFO59" s="499"/>
      <c r="UFP59" s="499"/>
      <c r="UFQ59" s="499"/>
      <c r="UFR59" s="499"/>
      <c r="UFS59" s="499"/>
      <c r="UFT59" s="499"/>
      <c r="UFU59" s="499"/>
      <c r="UFV59" s="499"/>
      <c r="UFW59" s="499"/>
      <c r="UFX59" s="499"/>
      <c r="UFY59" s="499"/>
      <c r="UFZ59" s="499"/>
      <c r="UGA59" s="499"/>
      <c r="UGB59" s="499"/>
      <c r="UGC59" s="499"/>
      <c r="UGD59" s="499"/>
      <c r="UGE59" s="499"/>
      <c r="UGF59" s="499"/>
      <c r="UGG59" s="499"/>
      <c r="UGH59" s="499"/>
      <c r="UGI59" s="499"/>
      <c r="UGJ59" s="499"/>
      <c r="UGK59" s="499"/>
      <c r="UGL59" s="499"/>
      <c r="UGM59" s="499"/>
      <c r="UGN59" s="499"/>
      <c r="UGO59" s="499"/>
      <c r="UGP59" s="499"/>
      <c r="UGQ59" s="499"/>
      <c r="UGR59" s="499"/>
      <c r="UGS59" s="499"/>
      <c r="UGT59" s="499"/>
      <c r="UGU59" s="499"/>
      <c r="UGV59" s="499"/>
      <c r="UGW59" s="499"/>
      <c r="UGX59" s="499"/>
      <c r="UGY59" s="499"/>
      <c r="UGZ59" s="499"/>
      <c r="UHA59" s="499"/>
      <c r="UHB59" s="499"/>
      <c r="UHC59" s="499"/>
      <c r="UHD59" s="499"/>
      <c r="UHE59" s="499"/>
      <c r="UHF59" s="499"/>
      <c r="UHG59" s="499"/>
      <c r="UHH59" s="499"/>
      <c r="UHI59" s="499"/>
      <c r="UHJ59" s="499"/>
      <c r="UHK59" s="499"/>
      <c r="UHL59" s="499"/>
      <c r="UHM59" s="499"/>
      <c r="UHN59" s="499"/>
      <c r="UHO59" s="499"/>
      <c r="UHP59" s="499"/>
      <c r="UHQ59" s="499"/>
      <c r="UHR59" s="499"/>
      <c r="UHS59" s="499"/>
      <c r="UHT59" s="499"/>
      <c r="UHU59" s="499"/>
      <c r="UHV59" s="499"/>
      <c r="UHW59" s="499"/>
      <c r="UHX59" s="499"/>
      <c r="UHY59" s="499"/>
      <c r="UHZ59" s="499"/>
      <c r="UIA59" s="499"/>
      <c r="UIB59" s="499"/>
      <c r="UIC59" s="499"/>
      <c r="UID59" s="499"/>
      <c r="UIE59" s="499"/>
      <c r="UIF59" s="499"/>
      <c r="UIG59" s="499"/>
      <c r="UIH59" s="499"/>
      <c r="UII59" s="499"/>
      <c r="UIJ59" s="499"/>
      <c r="UIK59" s="499"/>
      <c r="UIL59" s="499"/>
      <c r="UIM59" s="499"/>
      <c r="UIN59" s="499"/>
      <c r="UIO59" s="499"/>
      <c r="UIP59" s="499"/>
      <c r="UIQ59" s="499"/>
      <c r="UIR59" s="499"/>
      <c r="UIS59" s="499"/>
      <c r="UIT59" s="499"/>
      <c r="UIU59" s="499"/>
      <c r="UIV59" s="499"/>
      <c r="UIW59" s="499"/>
      <c r="UIX59" s="499"/>
      <c r="UIY59" s="499"/>
      <c r="UIZ59" s="499"/>
      <c r="UJA59" s="499"/>
      <c r="UJB59" s="499"/>
      <c r="UJC59" s="499"/>
      <c r="UJD59" s="499"/>
      <c r="UJE59" s="499"/>
      <c r="UJF59" s="499"/>
      <c r="UJG59" s="499"/>
      <c r="UJH59" s="499"/>
      <c r="UJI59" s="499"/>
      <c r="UJJ59" s="499"/>
      <c r="UJK59" s="499"/>
      <c r="UJL59" s="499"/>
      <c r="UJM59" s="499"/>
      <c r="UJN59" s="499"/>
      <c r="UJO59" s="499"/>
      <c r="UJP59" s="499"/>
      <c r="UJQ59" s="499"/>
      <c r="UJR59" s="499"/>
      <c r="UJS59" s="499"/>
      <c r="UJT59" s="499"/>
      <c r="UJU59" s="499"/>
      <c r="UJV59" s="499"/>
      <c r="UJW59" s="499"/>
      <c r="UJX59" s="499"/>
      <c r="UJY59" s="499"/>
      <c r="UJZ59" s="499"/>
      <c r="UKA59" s="499"/>
      <c r="UKB59" s="499"/>
      <c r="UKC59" s="499"/>
      <c r="UKD59" s="499"/>
      <c r="UKE59" s="499"/>
      <c r="UKF59" s="499"/>
      <c r="UKG59" s="499"/>
      <c r="UKH59" s="499"/>
      <c r="UKI59" s="499"/>
      <c r="UKJ59" s="499"/>
      <c r="UKK59" s="499"/>
      <c r="UKL59" s="499"/>
      <c r="UKM59" s="499"/>
      <c r="UKN59" s="499"/>
      <c r="UKO59" s="499"/>
      <c r="UKP59" s="499"/>
      <c r="UKQ59" s="499"/>
      <c r="UKR59" s="499"/>
      <c r="UKS59" s="499"/>
      <c r="UKT59" s="499"/>
      <c r="UKU59" s="499"/>
      <c r="UKV59" s="499"/>
      <c r="UKW59" s="499"/>
      <c r="UKX59" s="499"/>
      <c r="UKY59" s="499"/>
      <c r="UKZ59" s="499"/>
      <c r="ULA59" s="499"/>
      <c r="ULB59" s="499"/>
      <c r="ULC59" s="499"/>
      <c r="ULD59" s="499"/>
      <c r="ULE59" s="499"/>
      <c r="ULF59" s="499"/>
      <c r="ULG59" s="499"/>
      <c r="ULH59" s="499"/>
      <c r="ULI59" s="499"/>
      <c r="ULJ59" s="499"/>
      <c r="ULK59" s="499"/>
      <c r="ULL59" s="499"/>
      <c r="ULM59" s="499"/>
      <c r="ULN59" s="499"/>
      <c r="ULO59" s="499"/>
      <c r="ULP59" s="499"/>
      <c r="ULQ59" s="499"/>
      <c r="ULR59" s="499"/>
      <c r="ULS59" s="499"/>
      <c r="ULT59" s="499"/>
      <c r="ULU59" s="499"/>
      <c r="ULV59" s="499"/>
      <c r="ULW59" s="499"/>
      <c r="ULX59" s="499"/>
      <c r="ULY59" s="499"/>
      <c r="ULZ59" s="499"/>
      <c r="UMA59" s="499"/>
      <c r="UMB59" s="499"/>
      <c r="UMC59" s="499"/>
      <c r="UMD59" s="499"/>
      <c r="UME59" s="499"/>
      <c r="UMF59" s="499"/>
      <c r="UMG59" s="499"/>
      <c r="UMH59" s="499"/>
      <c r="UMI59" s="499"/>
      <c r="UMJ59" s="499"/>
      <c r="UMK59" s="499"/>
      <c r="UML59" s="499"/>
      <c r="UMM59" s="499"/>
      <c r="UMN59" s="499"/>
      <c r="UMO59" s="499"/>
      <c r="UMP59" s="499"/>
      <c r="UMQ59" s="499"/>
      <c r="UMR59" s="499"/>
      <c r="UMS59" s="499"/>
      <c r="UMT59" s="499"/>
      <c r="UMU59" s="499"/>
      <c r="UMV59" s="499"/>
      <c r="UMW59" s="499"/>
      <c r="UMX59" s="499"/>
      <c r="UMY59" s="499"/>
      <c r="UMZ59" s="499"/>
      <c r="UNA59" s="499"/>
      <c r="UNB59" s="499"/>
      <c r="UNC59" s="499"/>
      <c r="UND59" s="499"/>
      <c r="UNE59" s="499"/>
      <c r="UNF59" s="499"/>
      <c r="UNG59" s="499"/>
      <c r="UNH59" s="499"/>
      <c r="UNI59" s="499"/>
      <c r="UNJ59" s="499"/>
      <c r="UNK59" s="499"/>
      <c r="UNL59" s="499"/>
      <c r="UNM59" s="499"/>
      <c r="UNN59" s="499"/>
      <c r="UNO59" s="499"/>
      <c r="UNP59" s="499"/>
      <c r="UNQ59" s="499"/>
      <c r="UNR59" s="499"/>
      <c r="UNS59" s="499"/>
      <c r="UNT59" s="499"/>
      <c r="UNU59" s="499"/>
      <c r="UNV59" s="499"/>
      <c r="UNW59" s="499"/>
      <c r="UNX59" s="499"/>
      <c r="UNY59" s="499"/>
      <c r="UNZ59" s="499"/>
      <c r="UOA59" s="499"/>
      <c r="UOB59" s="499"/>
      <c r="UOC59" s="499"/>
      <c r="UOD59" s="499"/>
      <c r="UOE59" s="499"/>
      <c r="UOF59" s="499"/>
      <c r="UOG59" s="499"/>
      <c r="UOH59" s="499"/>
      <c r="UOI59" s="499"/>
      <c r="UOJ59" s="499"/>
      <c r="UOK59" s="499"/>
      <c r="UOL59" s="499"/>
      <c r="UOM59" s="499"/>
      <c r="UON59" s="499"/>
      <c r="UOO59" s="499"/>
      <c r="UOP59" s="499"/>
      <c r="UOQ59" s="499"/>
      <c r="UOR59" s="499"/>
      <c r="UOS59" s="499"/>
      <c r="UOT59" s="499"/>
      <c r="UOU59" s="499"/>
      <c r="UOV59" s="499"/>
      <c r="UOW59" s="499"/>
      <c r="UOX59" s="499"/>
      <c r="UOY59" s="499"/>
      <c r="UOZ59" s="499"/>
      <c r="UPA59" s="499"/>
      <c r="UPB59" s="499"/>
      <c r="UPC59" s="499"/>
      <c r="UPD59" s="499"/>
      <c r="UPE59" s="499"/>
      <c r="UPF59" s="499"/>
      <c r="UPG59" s="499"/>
      <c r="UPH59" s="499"/>
      <c r="UPI59" s="499"/>
      <c r="UPJ59" s="499"/>
      <c r="UPK59" s="499"/>
      <c r="UPL59" s="499"/>
      <c r="UPM59" s="499"/>
      <c r="UPN59" s="499"/>
      <c r="UPO59" s="499"/>
      <c r="UPP59" s="499"/>
      <c r="UPQ59" s="499"/>
      <c r="UPR59" s="499"/>
      <c r="UPS59" s="499"/>
      <c r="UPT59" s="499"/>
      <c r="UPU59" s="499"/>
      <c r="UPV59" s="499"/>
      <c r="UPW59" s="499"/>
      <c r="UPX59" s="499"/>
      <c r="UPY59" s="499"/>
      <c r="UPZ59" s="499"/>
      <c r="UQA59" s="499"/>
      <c r="UQB59" s="499"/>
      <c r="UQC59" s="499"/>
      <c r="UQD59" s="499"/>
      <c r="UQE59" s="499"/>
      <c r="UQF59" s="499"/>
      <c r="UQG59" s="499"/>
      <c r="UQH59" s="499"/>
      <c r="UQI59" s="499"/>
      <c r="UQJ59" s="499"/>
      <c r="UQK59" s="499"/>
      <c r="UQL59" s="499"/>
      <c r="UQM59" s="499"/>
      <c r="UQN59" s="499"/>
      <c r="UQO59" s="499"/>
      <c r="UQP59" s="499"/>
      <c r="UQQ59" s="499"/>
      <c r="UQR59" s="499"/>
      <c r="UQS59" s="499"/>
      <c r="UQT59" s="499"/>
      <c r="UQU59" s="499"/>
      <c r="UQV59" s="499"/>
      <c r="UQW59" s="499"/>
      <c r="UQX59" s="499"/>
      <c r="UQY59" s="499"/>
      <c r="UQZ59" s="499"/>
      <c r="URA59" s="499"/>
      <c r="URB59" s="499"/>
      <c r="URC59" s="499"/>
      <c r="URD59" s="499"/>
      <c r="URE59" s="499"/>
      <c r="URF59" s="499"/>
      <c r="URG59" s="499"/>
      <c r="URH59" s="499"/>
      <c r="URI59" s="499"/>
      <c r="URJ59" s="499"/>
      <c r="URK59" s="499"/>
      <c r="URL59" s="499"/>
      <c r="URM59" s="499"/>
      <c r="URN59" s="499"/>
      <c r="URO59" s="499"/>
      <c r="URP59" s="499"/>
      <c r="URQ59" s="499"/>
      <c r="URR59" s="499"/>
      <c r="URS59" s="499"/>
      <c r="URT59" s="499"/>
      <c r="URU59" s="499"/>
      <c r="URV59" s="499"/>
      <c r="URW59" s="499"/>
      <c r="URX59" s="499"/>
      <c r="URY59" s="499"/>
      <c r="URZ59" s="499"/>
      <c r="USA59" s="499"/>
      <c r="USB59" s="499"/>
      <c r="USC59" s="499"/>
      <c r="USD59" s="499"/>
      <c r="USE59" s="499"/>
      <c r="USF59" s="499"/>
      <c r="USG59" s="499"/>
      <c r="USH59" s="499"/>
      <c r="USI59" s="499"/>
      <c r="USJ59" s="499"/>
      <c r="USK59" s="499"/>
      <c r="USL59" s="499"/>
      <c r="USM59" s="499"/>
      <c r="USN59" s="499"/>
      <c r="USO59" s="499"/>
      <c r="USP59" s="499"/>
      <c r="USQ59" s="499"/>
      <c r="USR59" s="499"/>
      <c r="USS59" s="499"/>
      <c r="UST59" s="499"/>
      <c r="USU59" s="499"/>
      <c r="USV59" s="499"/>
      <c r="USW59" s="499"/>
      <c r="USX59" s="499"/>
      <c r="USY59" s="499"/>
      <c r="USZ59" s="499"/>
      <c r="UTA59" s="499"/>
      <c r="UTB59" s="499"/>
      <c r="UTC59" s="499"/>
      <c r="UTD59" s="499"/>
      <c r="UTE59" s="499"/>
      <c r="UTF59" s="499"/>
      <c r="UTG59" s="499"/>
      <c r="UTH59" s="499"/>
      <c r="UTI59" s="499"/>
      <c r="UTJ59" s="499"/>
      <c r="UTK59" s="499"/>
      <c r="UTL59" s="499"/>
      <c r="UTM59" s="499"/>
      <c r="UTN59" s="499"/>
      <c r="UTO59" s="499"/>
      <c r="UTP59" s="499"/>
      <c r="UTQ59" s="499"/>
      <c r="UTR59" s="499"/>
      <c r="UTS59" s="499"/>
      <c r="UTT59" s="499"/>
      <c r="UTU59" s="499"/>
      <c r="UTV59" s="499"/>
      <c r="UTW59" s="499"/>
      <c r="UTX59" s="499"/>
      <c r="UTY59" s="499"/>
      <c r="UTZ59" s="499"/>
      <c r="UUA59" s="499"/>
      <c r="UUB59" s="499"/>
      <c r="UUC59" s="499"/>
      <c r="UUD59" s="499"/>
      <c r="UUE59" s="499"/>
      <c r="UUF59" s="499"/>
      <c r="UUG59" s="499"/>
      <c r="UUH59" s="499"/>
      <c r="UUI59" s="499"/>
      <c r="UUJ59" s="499"/>
      <c r="UUK59" s="499"/>
      <c r="UUL59" s="499"/>
      <c r="UUM59" s="499"/>
      <c r="UUN59" s="499"/>
      <c r="UUO59" s="499"/>
      <c r="UUP59" s="499"/>
      <c r="UUQ59" s="499"/>
      <c r="UUR59" s="499"/>
      <c r="UUS59" s="499"/>
      <c r="UUT59" s="499"/>
      <c r="UUU59" s="499"/>
      <c r="UUV59" s="499"/>
      <c r="UUW59" s="499"/>
      <c r="UUX59" s="499"/>
      <c r="UUY59" s="499"/>
      <c r="UUZ59" s="499"/>
      <c r="UVA59" s="499"/>
      <c r="UVB59" s="499"/>
      <c r="UVC59" s="499"/>
      <c r="UVD59" s="499"/>
      <c r="UVE59" s="499"/>
      <c r="UVF59" s="499"/>
      <c r="UVG59" s="499"/>
      <c r="UVH59" s="499"/>
      <c r="UVI59" s="499"/>
      <c r="UVJ59" s="499"/>
      <c r="UVK59" s="499"/>
      <c r="UVL59" s="499"/>
      <c r="UVM59" s="499"/>
      <c r="UVN59" s="499"/>
      <c r="UVO59" s="499"/>
      <c r="UVP59" s="499"/>
      <c r="UVQ59" s="499"/>
      <c r="UVR59" s="499"/>
      <c r="UVS59" s="499"/>
      <c r="UVT59" s="499"/>
      <c r="UVU59" s="499"/>
      <c r="UVV59" s="499"/>
      <c r="UVW59" s="499"/>
      <c r="UVX59" s="499"/>
      <c r="UVY59" s="499"/>
      <c r="UVZ59" s="499"/>
      <c r="UWA59" s="499"/>
      <c r="UWB59" s="499"/>
      <c r="UWC59" s="499"/>
      <c r="UWD59" s="499"/>
      <c r="UWE59" s="499"/>
      <c r="UWF59" s="499"/>
      <c r="UWG59" s="499"/>
      <c r="UWH59" s="499"/>
      <c r="UWI59" s="499"/>
      <c r="UWJ59" s="499"/>
      <c r="UWK59" s="499"/>
      <c r="UWL59" s="499"/>
      <c r="UWM59" s="499"/>
      <c r="UWN59" s="499"/>
      <c r="UWO59" s="499"/>
      <c r="UWP59" s="499"/>
      <c r="UWQ59" s="499"/>
      <c r="UWR59" s="499"/>
      <c r="UWS59" s="499"/>
      <c r="UWT59" s="499"/>
      <c r="UWU59" s="499"/>
      <c r="UWV59" s="499"/>
      <c r="UWW59" s="499"/>
      <c r="UWX59" s="499"/>
      <c r="UWY59" s="499"/>
      <c r="UWZ59" s="499"/>
      <c r="UXA59" s="499"/>
      <c r="UXB59" s="499"/>
      <c r="UXC59" s="499"/>
      <c r="UXD59" s="499"/>
      <c r="UXE59" s="499"/>
      <c r="UXF59" s="499"/>
      <c r="UXG59" s="499"/>
      <c r="UXH59" s="499"/>
      <c r="UXI59" s="499"/>
      <c r="UXJ59" s="499"/>
      <c r="UXK59" s="499"/>
      <c r="UXL59" s="499"/>
      <c r="UXM59" s="499"/>
      <c r="UXN59" s="499"/>
      <c r="UXO59" s="499"/>
      <c r="UXP59" s="499"/>
      <c r="UXQ59" s="499"/>
      <c r="UXR59" s="499"/>
      <c r="UXS59" s="499"/>
      <c r="UXT59" s="499"/>
      <c r="UXU59" s="499"/>
      <c r="UXV59" s="499"/>
      <c r="UXW59" s="499"/>
      <c r="UXX59" s="499"/>
      <c r="UXY59" s="499"/>
      <c r="UXZ59" s="499"/>
      <c r="UYA59" s="499"/>
      <c r="UYB59" s="499"/>
      <c r="UYC59" s="499"/>
      <c r="UYD59" s="499"/>
      <c r="UYE59" s="499"/>
      <c r="UYF59" s="499"/>
      <c r="UYG59" s="499"/>
      <c r="UYH59" s="499"/>
      <c r="UYI59" s="499"/>
      <c r="UYJ59" s="499"/>
      <c r="UYK59" s="499"/>
      <c r="UYL59" s="499"/>
      <c r="UYM59" s="499"/>
      <c r="UYN59" s="499"/>
      <c r="UYO59" s="499"/>
      <c r="UYP59" s="499"/>
      <c r="UYQ59" s="499"/>
      <c r="UYR59" s="499"/>
      <c r="UYS59" s="499"/>
      <c r="UYT59" s="499"/>
      <c r="UYU59" s="499"/>
      <c r="UYV59" s="499"/>
      <c r="UYW59" s="499"/>
      <c r="UYX59" s="499"/>
      <c r="UYY59" s="499"/>
      <c r="UYZ59" s="499"/>
      <c r="UZA59" s="499"/>
      <c r="UZB59" s="499"/>
      <c r="UZC59" s="499"/>
      <c r="UZD59" s="499"/>
      <c r="UZE59" s="499"/>
      <c r="UZF59" s="499"/>
      <c r="UZG59" s="499"/>
      <c r="UZH59" s="499"/>
      <c r="UZI59" s="499"/>
      <c r="UZJ59" s="499"/>
      <c r="UZK59" s="499"/>
      <c r="UZL59" s="499"/>
      <c r="UZM59" s="499"/>
      <c r="UZN59" s="499"/>
      <c r="UZO59" s="499"/>
      <c r="UZP59" s="499"/>
      <c r="UZQ59" s="499"/>
      <c r="UZR59" s="499"/>
      <c r="UZS59" s="499"/>
      <c r="UZT59" s="499"/>
      <c r="UZU59" s="499"/>
      <c r="UZV59" s="499"/>
      <c r="UZW59" s="499"/>
      <c r="UZX59" s="499"/>
      <c r="UZY59" s="499"/>
      <c r="UZZ59" s="499"/>
      <c r="VAA59" s="499"/>
      <c r="VAB59" s="499"/>
      <c r="VAC59" s="499"/>
      <c r="VAD59" s="499"/>
      <c r="VAE59" s="499"/>
      <c r="VAF59" s="499"/>
      <c r="VAG59" s="499"/>
      <c r="VAH59" s="499"/>
      <c r="VAI59" s="499"/>
      <c r="VAJ59" s="499"/>
      <c r="VAK59" s="499"/>
      <c r="VAL59" s="499"/>
      <c r="VAM59" s="499"/>
      <c r="VAN59" s="499"/>
      <c r="VAO59" s="499"/>
      <c r="VAP59" s="499"/>
      <c r="VAQ59" s="499"/>
      <c r="VAR59" s="499"/>
      <c r="VAS59" s="499"/>
      <c r="VAT59" s="499"/>
      <c r="VAU59" s="499"/>
      <c r="VAV59" s="499"/>
      <c r="VAW59" s="499"/>
      <c r="VAX59" s="499"/>
      <c r="VAY59" s="499"/>
      <c r="VAZ59" s="499"/>
      <c r="VBA59" s="499"/>
      <c r="VBB59" s="499"/>
      <c r="VBC59" s="499"/>
      <c r="VBD59" s="499"/>
      <c r="VBE59" s="499"/>
      <c r="VBF59" s="499"/>
      <c r="VBG59" s="499"/>
      <c r="VBH59" s="499"/>
      <c r="VBI59" s="499"/>
      <c r="VBJ59" s="499"/>
      <c r="VBK59" s="499"/>
      <c r="VBL59" s="499"/>
      <c r="VBM59" s="499"/>
      <c r="VBN59" s="499"/>
      <c r="VBO59" s="499"/>
      <c r="VBP59" s="499"/>
      <c r="VBQ59" s="499"/>
      <c r="VBR59" s="499"/>
      <c r="VBS59" s="499"/>
      <c r="VBT59" s="499"/>
      <c r="VBU59" s="499"/>
      <c r="VBV59" s="499"/>
      <c r="VBW59" s="499"/>
      <c r="VBX59" s="499"/>
      <c r="VBY59" s="499"/>
      <c r="VBZ59" s="499"/>
      <c r="VCA59" s="499"/>
      <c r="VCB59" s="499"/>
      <c r="VCC59" s="499"/>
      <c r="VCD59" s="499"/>
      <c r="VCE59" s="499"/>
      <c r="VCF59" s="499"/>
      <c r="VCG59" s="499"/>
      <c r="VCH59" s="499"/>
      <c r="VCI59" s="499"/>
      <c r="VCJ59" s="499"/>
      <c r="VCK59" s="499"/>
      <c r="VCL59" s="499"/>
      <c r="VCM59" s="499"/>
      <c r="VCN59" s="499"/>
      <c r="VCO59" s="499"/>
      <c r="VCP59" s="499"/>
      <c r="VCQ59" s="499"/>
      <c r="VCR59" s="499"/>
      <c r="VCS59" s="499"/>
      <c r="VCT59" s="499"/>
      <c r="VCU59" s="499"/>
      <c r="VCV59" s="499"/>
      <c r="VCW59" s="499"/>
      <c r="VCX59" s="499"/>
      <c r="VCY59" s="499"/>
      <c r="VCZ59" s="499"/>
      <c r="VDA59" s="499"/>
      <c r="VDB59" s="499"/>
      <c r="VDC59" s="499"/>
      <c r="VDD59" s="499"/>
      <c r="VDE59" s="499"/>
      <c r="VDF59" s="499"/>
      <c r="VDG59" s="499"/>
      <c r="VDH59" s="499"/>
      <c r="VDI59" s="499"/>
      <c r="VDJ59" s="499"/>
      <c r="VDK59" s="499"/>
      <c r="VDL59" s="499"/>
      <c r="VDM59" s="499"/>
      <c r="VDN59" s="499"/>
      <c r="VDO59" s="499"/>
      <c r="VDP59" s="499"/>
      <c r="VDQ59" s="499"/>
      <c r="VDR59" s="499"/>
      <c r="VDS59" s="499"/>
      <c r="VDT59" s="499"/>
      <c r="VDU59" s="499"/>
      <c r="VDV59" s="499"/>
      <c r="VDW59" s="499"/>
      <c r="VDX59" s="499"/>
      <c r="VDY59" s="499"/>
      <c r="VDZ59" s="499"/>
      <c r="VEA59" s="499"/>
      <c r="VEB59" s="499"/>
      <c r="VEC59" s="499"/>
      <c r="VED59" s="499"/>
      <c r="VEE59" s="499"/>
      <c r="VEF59" s="499"/>
      <c r="VEG59" s="499"/>
      <c r="VEH59" s="499"/>
      <c r="VEI59" s="499"/>
      <c r="VEJ59" s="499"/>
      <c r="VEK59" s="499"/>
      <c r="VEL59" s="499"/>
      <c r="VEM59" s="499"/>
      <c r="VEN59" s="499"/>
      <c r="VEO59" s="499"/>
      <c r="VEP59" s="499"/>
      <c r="VEQ59" s="499"/>
      <c r="VER59" s="499"/>
      <c r="VES59" s="499"/>
      <c r="VET59" s="499"/>
      <c r="VEU59" s="499"/>
      <c r="VEV59" s="499"/>
      <c r="VEW59" s="499"/>
      <c r="VEX59" s="499"/>
      <c r="VEY59" s="499"/>
      <c r="VEZ59" s="499"/>
      <c r="VFA59" s="499"/>
      <c r="VFB59" s="499"/>
      <c r="VFC59" s="499"/>
      <c r="VFD59" s="499"/>
      <c r="VFE59" s="499"/>
      <c r="VFF59" s="499"/>
      <c r="VFG59" s="499"/>
      <c r="VFH59" s="499"/>
      <c r="VFI59" s="499"/>
      <c r="VFJ59" s="499"/>
      <c r="VFK59" s="499"/>
      <c r="VFL59" s="499"/>
      <c r="VFM59" s="499"/>
      <c r="VFN59" s="499"/>
      <c r="VFO59" s="499"/>
      <c r="VFP59" s="499"/>
      <c r="VFQ59" s="499"/>
      <c r="VFR59" s="499"/>
      <c r="VFS59" s="499"/>
      <c r="VFT59" s="499"/>
      <c r="VFU59" s="499"/>
      <c r="VFV59" s="499"/>
      <c r="VFW59" s="499"/>
      <c r="VFX59" s="499"/>
      <c r="VFY59" s="499"/>
      <c r="VFZ59" s="499"/>
      <c r="VGA59" s="499"/>
      <c r="VGB59" s="499"/>
      <c r="VGC59" s="499"/>
      <c r="VGD59" s="499"/>
      <c r="VGE59" s="499"/>
      <c r="VGF59" s="499"/>
      <c r="VGG59" s="499"/>
      <c r="VGH59" s="499"/>
      <c r="VGI59" s="499"/>
      <c r="VGJ59" s="499"/>
      <c r="VGK59" s="499"/>
      <c r="VGL59" s="499"/>
      <c r="VGM59" s="499"/>
      <c r="VGN59" s="499"/>
      <c r="VGO59" s="499"/>
      <c r="VGP59" s="499"/>
      <c r="VGQ59" s="499"/>
      <c r="VGR59" s="499"/>
      <c r="VGS59" s="499"/>
      <c r="VGT59" s="499"/>
      <c r="VGU59" s="499"/>
      <c r="VGV59" s="499"/>
      <c r="VGW59" s="499"/>
      <c r="VGX59" s="499"/>
      <c r="VGY59" s="499"/>
      <c r="VGZ59" s="499"/>
      <c r="VHA59" s="499"/>
      <c r="VHB59" s="499"/>
      <c r="VHC59" s="499"/>
      <c r="VHD59" s="499"/>
      <c r="VHE59" s="499"/>
      <c r="VHF59" s="499"/>
      <c r="VHG59" s="499"/>
      <c r="VHH59" s="499"/>
      <c r="VHI59" s="499"/>
      <c r="VHJ59" s="499"/>
      <c r="VHK59" s="499"/>
      <c r="VHL59" s="499"/>
      <c r="VHM59" s="499"/>
      <c r="VHN59" s="499"/>
      <c r="VHO59" s="499"/>
      <c r="VHP59" s="499"/>
      <c r="VHQ59" s="499"/>
      <c r="VHR59" s="499"/>
      <c r="VHS59" s="499"/>
      <c r="VHT59" s="499"/>
      <c r="VHU59" s="499"/>
      <c r="VHV59" s="499"/>
      <c r="VHW59" s="499"/>
      <c r="VHX59" s="499"/>
      <c r="VHY59" s="499"/>
      <c r="VHZ59" s="499"/>
      <c r="VIA59" s="499"/>
      <c r="VIB59" s="499"/>
      <c r="VIC59" s="499"/>
      <c r="VID59" s="499"/>
      <c r="VIE59" s="499"/>
      <c r="VIF59" s="499"/>
      <c r="VIG59" s="499"/>
      <c r="VIH59" s="499"/>
      <c r="VII59" s="499"/>
      <c r="VIJ59" s="499"/>
      <c r="VIK59" s="499"/>
      <c r="VIL59" s="499"/>
      <c r="VIM59" s="499"/>
      <c r="VIN59" s="499"/>
      <c r="VIO59" s="499"/>
      <c r="VIP59" s="499"/>
      <c r="VIQ59" s="499"/>
      <c r="VIR59" s="499"/>
      <c r="VIS59" s="499"/>
      <c r="VIT59" s="499"/>
      <c r="VIU59" s="499"/>
      <c r="VIV59" s="499"/>
      <c r="VIW59" s="499"/>
      <c r="VIX59" s="499"/>
      <c r="VIY59" s="499"/>
      <c r="VIZ59" s="499"/>
      <c r="VJA59" s="499"/>
      <c r="VJB59" s="499"/>
      <c r="VJC59" s="499"/>
      <c r="VJD59" s="499"/>
      <c r="VJE59" s="499"/>
      <c r="VJF59" s="499"/>
      <c r="VJG59" s="499"/>
      <c r="VJH59" s="499"/>
      <c r="VJI59" s="499"/>
      <c r="VJJ59" s="499"/>
      <c r="VJK59" s="499"/>
      <c r="VJL59" s="499"/>
      <c r="VJM59" s="499"/>
      <c r="VJN59" s="499"/>
      <c r="VJO59" s="499"/>
      <c r="VJP59" s="499"/>
      <c r="VJQ59" s="499"/>
      <c r="VJR59" s="499"/>
      <c r="VJS59" s="499"/>
      <c r="VJT59" s="499"/>
      <c r="VJU59" s="499"/>
      <c r="VJV59" s="499"/>
      <c r="VJW59" s="499"/>
      <c r="VJX59" s="499"/>
      <c r="VJY59" s="499"/>
      <c r="VJZ59" s="499"/>
      <c r="VKA59" s="499"/>
      <c r="VKB59" s="499"/>
      <c r="VKC59" s="499"/>
      <c r="VKD59" s="499"/>
      <c r="VKE59" s="499"/>
      <c r="VKF59" s="499"/>
      <c r="VKG59" s="499"/>
      <c r="VKH59" s="499"/>
      <c r="VKI59" s="499"/>
      <c r="VKJ59" s="499"/>
      <c r="VKK59" s="499"/>
      <c r="VKL59" s="499"/>
      <c r="VKM59" s="499"/>
      <c r="VKN59" s="499"/>
      <c r="VKO59" s="499"/>
      <c r="VKP59" s="499"/>
      <c r="VKQ59" s="499"/>
      <c r="VKR59" s="499"/>
      <c r="VKS59" s="499"/>
      <c r="VKT59" s="499"/>
      <c r="VKU59" s="499"/>
      <c r="VKV59" s="499"/>
      <c r="VKW59" s="499"/>
      <c r="VKX59" s="499"/>
      <c r="VKY59" s="499"/>
      <c r="VKZ59" s="499"/>
      <c r="VLA59" s="499"/>
      <c r="VLB59" s="499"/>
      <c r="VLC59" s="499"/>
      <c r="VLD59" s="499"/>
      <c r="VLE59" s="499"/>
      <c r="VLF59" s="499"/>
      <c r="VLG59" s="499"/>
      <c r="VLH59" s="499"/>
      <c r="VLI59" s="499"/>
      <c r="VLJ59" s="499"/>
      <c r="VLK59" s="499"/>
      <c r="VLL59" s="499"/>
      <c r="VLM59" s="499"/>
      <c r="VLN59" s="499"/>
      <c r="VLO59" s="499"/>
      <c r="VLP59" s="499"/>
      <c r="VLQ59" s="499"/>
      <c r="VLR59" s="499"/>
      <c r="VLS59" s="499"/>
      <c r="VLT59" s="499"/>
      <c r="VLU59" s="499"/>
      <c r="VLV59" s="499"/>
      <c r="VLW59" s="499"/>
      <c r="VLX59" s="499"/>
      <c r="VLY59" s="499"/>
      <c r="VLZ59" s="499"/>
      <c r="VMA59" s="499"/>
      <c r="VMB59" s="499"/>
      <c r="VMC59" s="499"/>
      <c r="VMD59" s="499"/>
      <c r="VME59" s="499"/>
      <c r="VMF59" s="499"/>
      <c r="VMG59" s="499"/>
      <c r="VMH59" s="499"/>
      <c r="VMI59" s="499"/>
      <c r="VMJ59" s="499"/>
      <c r="VMK59" s="499"/>
      <c r="VML59" s="499"/>
      <c r="VMM59" s="499"/>
      <c r="VMN59" s="499"/>
      <c r="VMO59" s="499"/>
      <c r="VMP59" s="499"/>
      <c r="VMQ59" s="499"/>
      <c r="VMR59" s="499"/>
      <c r="VMS59" s="499"/>
      <c r="VMT59" s="499"/>
      <c r="VMU59" s="499"/>
      <c r="VMV59" s="499"/>
      <c r="VMW59" s="499"/>
      <c r="VMX59" s="499"/>
      <c r="VMY59" s="499"/>
      <c r="VMZ59" s="499"/>
      <c r="VNA59" s="499"/>
      <c r="VNB59" s="499"/>
      <c r="VNC59" s="499"/>
      <c r="VND59" s="499"/>
      <c r="VNE59" s="499"/>
      <c r="VNF59" s="499"/>
      <c r="VNG59" s="499"/>
      <c r="VNH59" s="499"/>
      <c r="VNI59" s="499"/>
      <c r="VNJ59" s="499"/>
      <c r="VNK59" s="499"/>
      <c r="VNL59" s="499"/>
      <c r="VNM59" s="499"/>
      <c r="VNN59" s="499"/>
      <c r="VNO59" s="499"/>
      <c r="VNP59" s="499"/>
      <c r="VNQ59" s="499"/>
      <c r="VNR59" s="499"/>
      <c r="VNS59" s="499"/>
      <c r="VNT59" s="499"/>
      <c r="VNU59" s="499"/>
      <c r="VNV59" s="499"/>
      <c r="VNW59" s="499"/>
      <c r="VNX59" s="499"/>
      <c r="VNY59" s="499"/>
      <c r="VNZ59" s="499"/>
      <c r="VOA59" s="499"/>
      <c r="VOB59" s="499"/>
      <c r="VOC59" s="499"/>
      <c r="VOD59" s="499"/>
      <c r="VOE59" s="499"/>
      <c r="VOF59" s="499"/>
      <c r="VOG59" s="499"/>
      <c r="VOH59" s="499"/>
      <c r="VOI59" s="499"/>
      <c r="VOJ59" s="499"/>
      <c r="VOK59" s="499"/>
      <c r="VOL59" s="499"/>
      <c r="VOM59" s="499"/>
      <c r="VON59" s="499"/>
      <c r="VOO59" s="499"/>
      <c r="VOP59" s="499"/>
      <c r="VOQ59" s="499"/>
      <c r="VOR59" s="499"/>
      <c r="VOS59" s="499"/>
      <c r="VOT59" s="499"/>
      <c r="VOU59" s="499"/>
      <c r="VOV59" s="499"/>
      <c r="VOW59" s="499"/>
      <c r="VOX59" s="499"/>
      <c r="VOY59" s="499"/>
      <c r="VOZ59" s="499"/>
      <c r="VPA59" s="499"/>
      <c r="VPB59" s="499"/>
      <c r="VPC59" s="499"/>
      <c r="VPD59" s="499"/>
      <c r="VPE59" s="499"/>
      <c r="VPF59" s="499"/>
      <c r="VPG59" s="499"/>
      <c r="VPH59" s="499"/>
      <c r="VPI59" s="499"/>
      <c r="VPJ59" s="499"/>
      <c r="VPK59" s="499"/>
      <c r="VPL59" s="499"/>
      <c r="VPM59" s="499"/>
      <c r="VPN59" s="499"/>
      <c r="VPO59" s="499"/>
      <c r="VPP59" s="499"/>
      <c r="VPQ59" s="499"/>
      <c r="VPR59" s="499"/>
      <c r="VPS59" s="499"/>
      <c r="VPT59" s="499"/>
      <c r="VPU59" s="499"/>
      <c r="VPV59" s="499"/>
      <c r="VPW59" s="499"/>
      <c r="VPX59" s="499"/>
      <c r="VPY59" s="499"/>
      <c r="VPZ59" s="499"/>
      <c r="VQA59" s="499"/>
      <c r="VQB59" s="499"/>
      <c r="VQC59" s="499"/>
      <c r="VQD59" s="499"/>
      <c r="VQE59" s="499"/>
      <c r="VQF59" s="499"/>
      <c r="VQG59" s="499"/>
      <c r="VQH59" s="499"/>
      <c r="VQI59" s="499"/>
      <c r="VQJ59" s="499"/>
      <c r="VQK59" s="499"/>
      <c r="VQL59" s="499"/>
      <c r="VQM59" s="499"/>
      <c r="VQN59" s="499"/>
      <c r="VQO59" s="499"/>
      <c r="VQP59" s="499"/>
      <c r="VQQ59" s="499"/>
      <c r="VQR59" s="499"/>
      <c r="VQS59" s="499"/>
      <c r="VQT59" s="499"/>
      <c r="VQU59" s="499"/>
      <c r="VQV59" s="499"/>
      <c r="VQW59" s="499"/>
      <c r="VQX59" s="499"/>
      <c r="VQY59" s="499"/>
      <c r="VQZ59" s="499"/>
      <c r="VRA59" s="499"/>
      <c r="VRB59" s="499"/>
      <c r="VRC59" s="499"/>
      <c r="VRD59" s="499"/>
      <c r="VRE59" s="499"/>
      <c r="VRF59" s="499"/>
      <c r="VRG59" s="499"/>
      <c r="VRH59" s="499"/>
      <c r="VRI59" s="499"/>
      <c r="VRJ59" s="499"/>
      <c r="VRK59" s="499"/>
      <c r="VRL59" s="499"/>
      <c r="VRM59" s="499"/>
      <c r="VRN59" s="499"/>
      <c r="VRO59" s="499"/>
      <c r="VRP59" s="499"/>
      <c r="VRQ59" s="499"/>
      <c r="VRR59" s="499"/>
      <c r="VRS59" s="499"/>
      <c r="VRT59" s="499"/>
      <c r="VRU59" s="499"/>
      <c r="VRV59" s="499"/>
      <c r="VRW59" s="499"/>
      <c r="VRX59" s="499"/>
      <c r="VRY59" s="499"/>
      <c r="VRZ59" s="499"/>
      <c r="VSA59" s="499"/>
      <c r="VSB59" s="499"/>
      <c r="VSC59" s="499"/>
      <c r="VSD59" s="499"/>
      <c r="VSE59" s="499"/>
      <c r="VSF59" s="499"/>
      <c r="VSG59" s="499"/>
      <c r="VSH59" s="499"/>
      <c r="VSI59" s="499"/>
      <c r="VSJ59" s="499"/>
      <c r="VSK59" s="499"/>
      <c r="VSL59" s="499"/>
      <c r="VSM59" s="499"/>
      <c r="VSN59" s="499"/>
      <c r="VSO59" s="499"/>
      <c r="VSP59" s="499"/>
      <c r="VSQ59" s="499"/>
      <c r="VSR59" s="499"/>
      <c r="VSS59" s="499"/>
      <c r="VST59" s="499"/>
      <c r="VSU59" s="499"/>
      <c r="VSV59" s="499"/>
      <c r="VSW59" s="499"/>
      <c r="VSX59" s="499"/>
      <c r="VSY59" s="499"/>
      <c r="VSZ59" s="499"/>
      <c r="VTA59" s="499"/>
      <c r="VTB59" s="499"/>
      <c r="VTC59" s="499"/>
      <c r="VTD59" s="499"/>
      <c r="VTE59" s="499"/>
      <c r="VTF59" s="499"/>
      <c r="VTG59" s="499"/>
      <c r="VTH59" s="499"/>
      <c r="VTI59" s="499"/>
      <c r="VTJ59" s="499"/>
      <c r="VTK59" s="499"/>
      <c r="VTL59" s="499"/>
      <c r="VTM59" s="499"/>
      <c r="VTN59" s="499"/>
      <c r="VTO59" s="499"/>
      <c r="VTP59" s="499"/>
      <c r="VTQ59" s="499"/>
      <c r="VTR59" s="499"/>
      <c r="VTS59" s="499"/>
      <c r="VTT59" s="499"/>
      <c r="VTU59" s="499"/>
      <c r="VTV59" s="499"/>
      <c r="VTW59" s="499"/>
      <c r="VTX59" s="499"/>
      <c r="VTY59" s="499"/>
      <c r="VTZ59" s="499"/>
      <c r="VUA59" s="499"/>
      <c r="VUB59" s="499"/>
      <c r="VUC59" s="499"/>
      <c r="VUD59" s="499"/>
      <c r="VUE59" s="499"/>
      <c r="VUF59" s="499"/>
      <c r="VUG59" s="499"/>
      <c r="VUH59" s="499"/>
      <c r="VUI59" s="499"/>
      <c r="VUJ59" s="499"/>
      <c r="VUK59" s="499"/>
      <c r="VUL59" s="499"/>
      <c r="VUM59" s="499"/>
      <c r="VUN59" s="499"/>
      <c r="VUO59" s="499"/>
      <c r="VUP59" s="499"/>
      <c r="VUQ59" s="499"/>
      <c r="VUR59" s="499"/>
      <c r="VUS59" s="499"/>
      <c r="VUT59" s="499"/>
      <c r="VUU59" s="499"/>
      <c r="VUV59" s="499"/>
      <c r="VUW59" s="499"/>
      <c r="VUX59" s="499"/>
      <c r="VUY59" s="499"/>
      <c r="VUZ59" s="499"/>
      <c r="VVA59" s="499"/>
      <c r="VVB59" s="499"/>
      <c r="VVC59" s="499"/>
      <c r="VVD59" s="499"/>
      <c r="VVE59" s="499"/>
      <c r="VVF59" s="499"/>
      <c r="VVG59" s="499"/>
      <c r="VVH59" s="499"/>
      <c r="VVI59" s="499"/>
      <c r="VVJ59" s="499"/>
      <c r="VVK59" s="499"/>
      <c r="VVL59" s="499"/>
      <c r="VVM59" s="499"/>
      <c r="VVN59" s="499"/>
      <c r="VVO59" s="499"/>
      <c r="VVP59" s="499"/>
      <c r="VVQ59" s="499"/>
      <c r="VVR59" s="499"/>
      <c r="VVS59" s="499"/>
      <c r="VVT59" s="499"/>
      <c r="VVU59" s="499"/>
      <c r="VVV59" s="499"/>
      <c r="VVW59" s="499"/>
      <c r="VVX59" s="499"/>
      <c r="VVY59" s="499"/>
      <c r="VVZ59" s="499"/>
      <c r="VWA59" s="499"/>
      <c r="VWB59" s="499"/>
      <c r="VWC59" s="499"/>
      <c r="VWD59" s="499"/>
      <c r="VWE59" s="499"/>
      <c r="VWF59" s="499"/>
      <c r="VWG59" s="499"/>
      <c r="VWH59" s="499"/>
      <c r="VWI59" s="499"/>
      <c r="VWJ59" s="499"/>
      <c r="VWK59" s="499"/>
      <c r="VWL59" s="499"/>
      <c r="VWM59" s="499"/>
      <c r="VWN59" s="499"/>
      <c r="VWO59" s="499"/>
      <c r="VWP59" s="499"/>
      <c r="VWQ59" s="499"/>
      <c r="VWR59" s="499"/>
      <c r="VWS59" s="499"/>
      <c r="VWT59" s="499"/>
      <c r="VWU59" s="499"/>
      <c r="VWV59" s="499"/>
      <c r="VWW59" s="499"/>
      <c r="VWX59" s="499"/>
      <c r="VWY59" s="499"/>
      <c r="VWZ59" s="499"/>
      <c r="VXA59" s="499"/>
      <c r="VXB59" s="499"/>
      <c r="VXC59" s="499"/>
      <c r="VXD59" s="499"/>
      <c r="VXE59" s="499"/>
      <c r="VXF59" s="499"/>
      <c r="VXG59" s="499"/>
      <c r="VXH59" s="499"/>
      <c r="VXI59" s="499"/>
      <c r="VXJ59" s="499"/>
      <c r="VXK59" s="499"/>
      <c r="VXL59" s="499"/>
      <c r="VXM59" s="499"/>
      <c r="VXN59" s="499"/>
      <c r="VXO59" s="499"/>
      <c r="VXP59" s="499"/>
      <c r="VXQ59" s="499"/>
      <c r="VXR59" s="499"/>
      <c r="VXS59" s="499"/>
      <c r="VXT59" s="499"/>
      <c r="VXU59" s="499"/>
      <c r="VXV59" s="499"/>
      <c r="VXW59" s="499"/>
      <c r="VXX59" s="499"/>
      <c r="VXY59" s="499"/>
      <c r="VXZ59" s="499"/>
      <c r="VYA59" s="499"/>
      <c r="VYB59" s="499"/>
      <c r="VYC59" s="499"/>
      <c r="VYD59" s="499"/>
      <c r="VYE59" s="499"/>
      <c r="VYF59" s="499"/>
      <c r="VYG59" s="499"/>
      <c r="VYH59" s="499"/>
      <c r="VYI59" s="499"/>
      <c r="VYJ59" s="499"/>
      <c r="VYK59" s="499"/>
      <c r="VYL59" s="499"/>
      <c r="VYM59" s="499"/>
      <c r="VYN59" s="499"/>
      <c r="VYO59" s="499"/>
      <c r="VYP59" s="499"/>
      <c r="VYQ59" s="499"/>
      <c r="VYR59" s="499"/>
      <c r="VYS59" s="499"/>
      <c r="VYT59" s="499"/>
      <c r="VYU59" s="499"/>
      <c r="VYV59" s="499"/>
      <c r="VYW59" s="499"/>
      <c r="VYX59" s="499"/>
      <c r="VYY59" s="499"/>
      <c r="VYZ59" s="499"/>
      <c r="VZA59" s="499"/>
      <c r="VZB59" s="499"/>
      <c r="VZC59" s="499"/>
      <c r="VZD59" s="499"/>
      <c r="VZE59" s="499"/>
      <c r="VZF59" s="499"/>
      <c r="VZG59" s="499"/>
      <c r="VZH59" s="499"/>
      <c r="VZI59" s="499"/>
      <c r="VZJ59" s="499"/>
      <c r="VZK59" s="499"/>
      <c r="VZL59" s="499"/>
      <c r="VZM59" s="499"/>
      <c r="VZN59" s="499"/>
      <c r="VZO59" s="499"/>
      <c r="VZP59" s="499"/>
      <c r="VZQ59" s="499"/>
      <c r="VZR59" s="499"/>
      <c r="VZS59" s="499"/>
      <c r="VZT59" s="499"/>
      <c r="VZU59" s="499"/>
      <c r="VZV59" s="499"/>
      <c r="VZW59" s="499"/>
      <c r="VZX59" s="499"/>
      <c r="VZY59" s="499"/>
      <c r="VZZ59" s="499"/>
      <c r="WAA59" s="499"/>
      <c r="WAB59" s="499"/>
      <c r="WAC59" s="499"/>
      <c r="WAD59" s="499"/>
      <c r="WAE59" s="499"/>
      <c r="WAF59" s="499"/>
      <c r="WAG59" s="499"/>
      <c r="WAH59" s="499"/>
      <c r="WAI59" s="499"/>
      <c r="WAJ59" s="499"/>
      <c r="WAK59" s="499"/>
      <c r="WAL59" s="499"/>
      <c r="WAM59" s="499"/>
      <c r="WAN59" s="499"/>
      <c r="WAO59" s="499"/>
      <c r="WAP59" s="499"/>
      <c r="WAQ59" s="499"/>
      <c r="WAR59" s="499"/>
      <c r="WAS59" s="499"/>
      <c r="WAT59" s="499"/>
      <c r="WAU59" s="499"/>
      <c r="WAV59" s="499"/>
      <c r="WAW59" s="499"/>
      <c r="WAX59" s="499"/>
      <c r="WAY59" s="499"/>
      <c r="WAZ59" s="499"/>
      <c r="WBA59" s="499"/>
      <c r="WBB59" s="499"/>
      <c r="WBC59" s="499"/>
      <c r="WBD59" s="499"/>
      <c r="WBE59" s="499"/>
      <c r="WBF59" s="499"/>
      <c r="WBG59" s="499"/>
      <c r="WBH59" s="499"/>
      <c r="WBI59" s="499"/>
      <c r="WBJ59" s="499"/>
      <c r="WBK59" s="499"/>
      <c r="WBL59" s="499"/>
      <c r="WBM59" s="499"/>
      <c r="WBN59" s="499"/>
      <c r="WBO59" s="499"/>
      <c r="WBP59" s="499"/>
      <c r="WBQ59" s="499"/>
      <c r="WBR59" s="499"/>
      <c r="WBS59" s="499"/>
      <c r="WBT59" s="499"/>
      <c r="WBU59" s="499"/>
      <c r="WBV59" s="499"/>
      <c r="WBW59" s="499"/>
      <c r="WBX59" s="499"/>
      <c r="WBY59" s="499"/>
      <c r="WBZ59" s="499"/>
      <c r="WCA59" s="499"/>
      <c r="WCB59" s="499"/>
      <c r="WCC59" s="499"/>
      <c r="WCD59" s="499"/>
      <c r="WCE59" s="499"/>
      <c r="WCF59" s="499"/>
      <c r="WCG59" s="499"/>
      <c r="WCH59" s="499"/>
      <c r="WCI59" s="499"/>
      <c r="WCJ59" s="499"/>
      <c r="WCK59" s="499"/>
      <c r="WCL59" s="499"/>
      <c r="WCM59" s="499"/>
      <c r="WCN59" s="499"/>
      <c r="WCO59" s="499"/>
      <c r="WCP59" s="499"/>
      <c r="WCQ59" s="499"/>
      <c r="WCR59" s="499"/>
      <c r="WCS59" s="499"/>
      <c r="WCT59" s="499"/>
      <c r="WCU59" s="499"/>
      <c r="WCV59" s="499"/>
      <c r="WCW59" s="499"/>
      <c r="WCX59" s="499"/>
      <c r="WCY59" s="499"/>
      <c r="WCZ59" s="499"/>
      <c r="WDA59" s="499"/>
      <c r="WDB59" s="499"/>
      <c r="WDC59" s="499"/>
      <c r="WDD59" s="499"/>
      <c r="WDE59" s="499"/>
      <c r="WDF59" s="499"/>
      <c r="WDG59" s="499"/>
      <c r="WDH59" s="499"/>
      <c r="WDI59" s="499"/>
      <c r="WDJ59" s="499"/>
      <c r="WDK59" s="499"/>
      <c r="WDL59" s="499"/>
      <c r="WDM59" s="499"/>
      <c r="WDN59" s="499"/>
      <c r="WDO59" s="499"/>
      <c r="WDP59" s="499"/>
      <c r="WDQ59" s="499"/>
      <c r="WDR59" s="499"/>
      <c r="WDS59" s="499"/>
      <c r="WDT59" s="499"/>
      <c r="WDU59" s="499"/>
      <c r="WDV59" s="499"/>
      <c r="WDW59" s="499"/>
      <c r="WDX59" s="499"/>
      <c r="WDY59" s="499"/>
      <c r="WDZ59" s="499"/>
      <c r="WEA59" s="499"/>
      <c r="WEB59" s="499"/>
      <c r="WEC59" s="499"/>
      <c r="WED59" s="499"/>
      <c r="WEE59" s="499"/>
      <c r="WEF59" s="499"/>
      <c r="WEG59" s="499"/>
      <c r="WEH59" s="499"/>
      <c r="WEI59" s="499"/>
      <c r="WEJ59" s="499"/>
      <c r="WEK59" s="499"/>
      <c r="WEL59" s="499"/>
      <c r="WEM59" s="499"/>
      <c r="WEN59" s="499"/>
      <c r="WEO59" s="499"/>
      <c r="WEP59" s="499"/>
      <c r="WEQ59" s="499"/>
      <c r="WER59" s="499"/>
      <c r="WES59" s="499"/>
      <c r="WET59" s="499"/>
      <c r="WEU59" s="499"/>
      <c r="WEV59" s="499"/>
      <c r="WEW59" s="499"/>
      <c r="WEX59" s="499"/>
      <c r="WEY59" s="499"/>
      <c r="WEZ59" s="499"/>
      <c r="WFA59" s="499"/>
      <c r="WFB59" s="499"/>
      <c r="WFC59" s="499"/>
      <c r="WFD59" s="499"/>
      <c r="WFE59" s="499"/>
      <c r="WFF59" s="499"/>
      <c r="WFG59" s="499"/>
      <c r="WFH59" s="499"/>
      <c r="WFI59" s="499"/>
      <c r="WFJ59" s="499"/>
      <c r="WFK59" s="499"/>
      <c r="WFL59" s="499"/>
      <c r="WFM59" s="499"/>
      <c r="WFN59" s="499"/>
      <c r="WFO59" s="499"/>
      <c r="WFP59" s="499"/>
      <c r="WFQ59" s="499"/>
      <c r="WFR59" s="499"/>
      <c r="WFS59" s="499"/>
      <c r="WFT59" s="499"/>
      <c r="WFU59" s="499"/>
      <c r="WFV59" s="499"/>
      <c r="WFW59" s="499"/>
      <c r="WFX59" s="499"/>
      <c r="WFY59" s="499"/>
      <c r="WFZ59" s="499"/>
      <c r="WGA59" s="499"/>
      <c r="WGB59" s="499"/>
      <c r="WGC59" s="499"/>
      <c r="WGD59" s="499"/>
      <c r="WGE59" s="499"/>
      <c r="WGF59" s="499"/>
      <c r="WGG59" s="499"/>
      <c r="WGH59" s="499"/>
      <c r="WGI59" s="499"/>
      <c r="WGJ59" s="499"/>
      <c r="WGK59" s="499"/>
      <c r="WGL59" s="499"/>
      <c r="WGM59" s="499"/>
      <c r="WGN59" s="499"/>
      <c r="WGO59" s="499"/>
      <c r="WGP59" s="499"/>
      <c r="WGQ59" s="499"/>
      <c r="WGR59" s="499"/>
      <c r="WGS59" s="499"/>
      <c r="WGT59" s="499"/>
      <c r="WGU59" s="499"/>
      <c r="WGV59" s="499"/>
      <c r="WGW59" s="499"/>
      <c r="WGX59" s="499"/>
      <c r="WGY59" s="499"/>
      <c r="WGZ59" s="499"/>
      <c r="WHA59" s="499"/>
      <c r="WHB59" s="499"/>
      <c r="WHC59" s="499"/>
      <c r="WHD59" s="499"/>
      <c r="WHE59" s="499"/>
      <c r="WHF59" s="499"/>
      <c r="WHG59" s="499"/>
      <c r="WHH59" s="499"/>
      <c r="WHI59" s="499"/>
      <c r="WHJ59" s="499"/>
      <c r="WHK59" s="499"/>
      <c r="WHL59" s="499"/>
      <c r="WHM59" s="499"/>
      <c r="WHN59" s="499"/>
      <c r="WHO59" s="499"/>
      <c r="WHP59" s="499"/>
      <c r="WHQ59" s="499"/>
      <c r="WHR59" s="499"/>
      <c r="WHS59" s="499"/>
      <c r="WHT59" s="499"/>
      <c r="WHU59" s="499"/>
      <c r="WHV59" s="499"/>
      <c r="WHW59" s="499"/>
      <c r="WHX59" s="499"/>
      <c r="WHY59" s="499"/>
      <c r="WHZ59" s="499"/>
      <c r="WIA59" s="499"/>
      <c r="WIB59" s="499"/>
      <c r="WIC59" s="499"/>
      <c r="WID59" s="499"/>
      <c r="WIE59" s="499"/>
      <c r="WIF59" s="499"/>
      <c r="WIG59" s="499"/>
      <c r="WIH59" s="499"/>
      <c r="WII59" s="499"/>
      <c r="WIJ59" s="499"/>
      <c r="WIK59" s="499"/>
      <c r="WIL59" s="499"/>
      <c r="WIM59" s="499"/>
      <c r="WIN59" s="499"/>
      <c r="WIO59" s="499"/>
      <c r="WIP59" s="499"/>
      <c r="WIQ59" s="499"/>
      <c r="WIR59" s="499"/>
      <c r="WIS59" s="499"/>
      <c r="WIT59" s="499"/>
      <c r="WIU59" s="499"/>
      <c r="WIV59" s="499"/>
      <c r="WIW59" s="499"/>
      <c r="WIX59" s="499"/>
      <c r="WIY59" s="499"/>
      <c r="WIZ59" s="499"/>
      <c r="WJA59" s="499"/>
      <c r="WJB59" s="499"/>
      <c r="WJC59" s="499"/>
      <c r="WJD59" s="499"/>
      <c r="WJE59" s="499"/>
      <c r="WJF59" s="499"/>
      <c r="WJG59" s="499"/>
      <c r="WJH59" s="499"/>
      <c r="WJI59" s="499"/>
      <c r="WJJ59" s="499"/>
      <c r="WJK59" s="499"/>
      <c r="WJL59" s="499"/>
      <c r="WJM59" s="499"/>
      <c r="WJN59" s="499"/>
      <c r="WJO59" s="499"/>
      <c r="WJP59" s="499"/>
      <c r="WJQ59" s="499"/>
      <c r="WJR59" s="499"/>
      <c r="WJS59" s="499"/>
      <c r="WJT59" s="499"/>
      <c r="WJU59" s="499"/>
      <c r="WJV59" s="499"/>
      <c r="WJW59" s="499"/>
      <c r="WJX59" s="499"/>
      <c r="WJY59" s="499"/>
      <c r="WJZ59" s="499"/>
      <c r="WKA59" s="499"/>
      <c r="WKB59" s="499"/>
      <c r="WKC59" s="499"/>
      <c r="WKD59" s="499"/>
      <c r="WKE59" s="499"/>
      <c r="WKF59" s="499"/>
      <c r="WKG59" s="499"/>
      <c r="WKH59" s="499"/>
      <c r="WKI59" s="499"/>
      <c r="WKJ59" s="499"/>
      <c r="WKK59" s="499"/>
      <c r="WKL59" s="499"/>
      <c r="WKM59" s="499"/>
      <c r="WKN59" s="499"/>
      <c r="WKO59" s="499"/>
      <c r="WKP59" s="499"/>
      <c r="WKQ59" s="499"/>
      <c r="WKR59" s="499"/>
      <c r="WKS59" s="499"/>
      <c r="WKT59" s="499"/>
      <c r="WKU59" s="499"/>
      <c r="WKV59" s="499"/>
      <c r="WKW59" s="499"/>
      <c r="WKX59" s="499"/>
      <c r="WKY59" s="499"/>
      <c r="WKZ59" s="499"/>
      <c r="WLA59" s="499"/>
      <c r="WLB59" s="499"/>
      <c r="WLC59" s="499"/>
      <c r="WLD59" s="499"/>
      <c r="WLE59" s="499"/>
      <c r="WLF59" s="499"/>
      <c r="WLG59" s="499"/>
      <c r="WLH59" s="499"/>
      <c r="WLI59" s="499"/>
      <c r="WLJ59" s="499"/>
      <c r="WLK59" s="499"/>
      <c r="WLL59" s="499"/>
      <c r="WLM59" s="499"/>
      <c r="WLN59" s="499"/>
      <c r="WLO59" s="499"/>
      <c r="WLP59" s="499"/>
      <c r="WLQ59" s="499"/>
      <c r="WLR59" s="499"/>
      <c r="WLS59" s="499"/>
      <c r="WLT59" s="499"/>
      <c r="WLU59" s="499"/>
      <c r="WLV59" s="499"/>
      <c r="WLW59" s="499"/>
      <c r="WLX59" s="499"/>
      <c r="WLY59" s="499"/>
      <c r="WLZ59" s="499"/>
      <c r="WMA59" s="499"/>
      <c r="WMB59" s="499"/>
      <c r="WMC59" s="499"/>
      <c r="WMD59" s="499"/>
      <c r="WME59" s="499"/>
      <c r="WMF59" s="499"/>
      <c r="WMG59" s="499"/>
      <c r="WMH59" s="499"/>
      <c r="WMI59" s="499"/>
      <c r="WMJ59" s="499"/>
      <c r="WMK59" s="499"/>
      <c r="WML59" s="499"/>
      <c r="WMM59" s="499"/>
      <c r="WMN59" s="499"/>
      <c r="WMO59" s="499"/>
      <c r="WMP59" s="499"/>
      <c r="WMQ59" s="499"/>
      <c r="WMR59" s="499"/>
      <c r="WMS59" s="499"/>
      <c r="WMT59" s="499"/>
      <c r="WMU59" s="499"/>
      <c r="WMV59" s="499"/>
      <c r="WMW59" s="499"/>
      <c r="WMX59" s="499"/>
      <c r="WMY59" s="499"/>
      <c r="WMZ59" s="499"/>
      <c r="WNA59" s="499"/>
      <c r="WNB59" s="499"/>
      <c r="WNC59" s="499"/>
      <c r="WND59" s="499"/>
      <c r="WNE59" s="499"/>
      <c r="WNF59" s="499"/>
      <c r="WNG59" s="499"/>
      <c r="WNH59" s="499"/>
      <c r="WNI59" s="499"/>
      <c r="WNJ59" s="499"/>
      <c r="WNK59" s="499"/>
      <c r="WNL59" s="499"/>
      <c r="WNM59" s="499"/>
      <c r="WNN59" s="499"/>
      <c r="WNO59" s="499"/>
      <c r="WNP59" s="499"/>
      <c r="WNQ59" s="499"/>
      <c r="WNR59" s="499"/>
      <c r="WNS59" s="499"/>
      <c r="WNT59" s="499"/>
      <c r="WNU59" s="499"/>
      <c r="WNV59" s="499"/>
      <c r="WNW59" s="499"/>
      <c r="WNX59" s="499"/>
      <c r="WNY59" s="499"/>
      <c r="WNZ59" s="499"/>
      <c r="WOA59" s="499"/>
      <c r="WOB59" s="499"/>
      <c r="WOC59" s="499"/>
      <c r="WOD59" s="499"/>
      <c r="WOE59" s="499"/>
      <c r="WOF59" s="499"/>
      <c r="WOG59" s="499"/>
      <c r="WOH59" s="499"/>
      <c r="WOI59" s="499"/>
      <c r="WOJ59" s="499"/>
      <c r="WOK59" s="499"/>
      <c r="WOL59" s="499"/>
      <c r="WOM59" s="499"/>
      <c r="WON59" s="499"/>
      <c r="WOO59" s="499"/>
      <c r="WOP59" s="499"/>
      <c r="WOQ59" s="499"/>
      <c r="WOR59" s="499"/>
      <c r="WOS59" s="499"/>
      <c r="WOT59" s="499"/>
      <c r="WOU59" s="499"/>
      <c r="WOV59" s="499"/>
      <c r="WOW59" s="499"/>
      <c r="WOX59" s="499"/>
      <c r="WOY59" s="499"/>
      <c r="WOZ59" s="499"/>
      <c r="WPA59" s="499"/>
      <c r="WPB59" s="499"/>
      <c r="WPC59" s="499"/>
      <c r="WPD59" s="499"/>
      <c r="WPE59" s="499"/>
      <c r="WPF59" s="499"/>
      <c r="WPG59" s="499"/>
      <c r="WPH59" s="499"/>
      <c r="WPI59" s="499"/>
      <c r="WPJ59" s="499"/>
      <c r="WPK59" s="499"/>
      <c r="WPL59" s="499"/>
      <c r="WPM59" s="499"/>
      <c r="WPN59" s="499"/>
      <c r="WPO59" s="499"/>
      <c r="WPP59" s="499"/>
      <c r="WPQ59" s="499"/>
      <c r="WPR59" s="499"/>
      <c r="WPS59" s="499"/>
      <c r="WPT59" s="499"/>
      <c r="WPU59" s="499"/>
      <c r="WPV59" s="499"/>
      <c r="WPW59" s="499"/>
      <c r="WPX59" s="499"/>
      <c r="WPY59" s="499"/>
      <c r="WPZ59" s="499"/>
      <c r="WQA59" s="499"/>
      <c r="WQB59" s="499"/>
      <c r="WQC59" s="499"/>
      <c r="WQD59" s="499"/>
      <c r="WQE59" s="499"/>
      <c r="WQF59" s="499"/>
      <c r="WQG59" s="499"/>
      <c r="WQH59" s="499"/>
      <c r="WQI59" s="499"/>
      <c r="WQJ59" s="499"/>
      <c r="WQK59" s="499"/>
      <c r="WQL59" s="499"/>
      <c r="WQM59" s="499"/>
      <c r="WQN59" s="499"/>
      <c r="WQO59" s="499"/>
      <c r="WQP59" s="499"/>
      <c r="WQQ59" s="499"/>
      <c r="WQR59" s="499"/>
      <c r="WQS59" s="499"/>
      <c r="WQT59" s="499"/>
      <c r="WQU59" s="499"/>
      <c r="WQV59" s="499"/>
      <c r="WQW59" s="499"/>
      <c r="WQX59" s="499"/>
      <c r="WQY59" s="499"/>
      <c r="WQZ59" s="499"/>
      <c r="WRA59" s="499"/>
      <c r="WRB59" s="499"/>
      <c r="WRC59" s="499"/>
      <c r="WRD59" s="499"/>
      <c r="WRE59" s="499"/>
      <c r="WRF59" s="499"/>
      <c r="WRG59" s="499"/>
      <c r="WRH59" s="499"/>
      <c r="WRI59" s="499"/>
      <c r="WRJ59" s="499"/>
      <c r="WRK59" s="499"/>
      <c r="WRL59" s="499"/>
      <c r="WRM59" s="499"/>
      <c r="WRN59" s="499"/>
      <c r="WRO59" s="499"/>
      <c r="WRP59" s="499"/>
      <c r="WRQ59" s="499"/>
      <c r="WRR59" s="499"/>
      <c r="WRS59" s="499"/>
      <c r="WRT59" s="499"/>
      <c r="WRU59" s="499"/>
      <c r="WRV59" s="499"/>
      <c r="WRW59" s="499"/>
      <c r="WRX59" s="499"/>
      <c r="WRY59" s="499"/>
      <c r="WRZ59" s="499"/>
      <c r="WSA59" s="499"/>
      <c r="WSB59" s="499"/>
      <c r="WSC59" s="499"/>
      <c r="WSD59" s="499"/>
      <c r="WSE59" s="499"/>
      <c r="WSF59" s="499"/>
      <c r="WSG59" s="499"/>
      <c r="WSH59" s="499"/>
      <c r="WSI59" s="499"/>
      <c r="WSJ59" s="499"/>
      <c r="WSK59" s="499"/>
      <c r="WSL59" s="499"/>
      <c r="WSM59" s="499"/>
      <c r="WSN59" s="499"/>
      <c r="WSO59" s="499"/>
      <c r="WSP59" s="499"/>
      <c r="WSQ59" s="499"/>
      <c r="WSR59" s="499"/>
      <c r="WSS59" s="499"/>
      <c r="WST59" s="499"/>
      <c r="WSU59" s="499"/>
      <c r="WSV59" s="499"/>
      <c r="WSW59" s="499"/>
      <c r="WSX59" s="499"/>
      <c r="WSY59" s="499"/>
      <c r="WSZ59" s="499"/>
      <c r="WTA59" s="499"/>
      <c r="WTB59" s="499"/>
      <c r="WTC59" s="499"/>
      <c r="WTD59" s="499"/>
      <c r="WTE59" s="499"/>
      <c r="WTF59" s="499"/>
      <c r="WTG59" s="499"/>
      <c r="WTH59" s="499"/>
      <c r="WTI59" s="499"/>
      <c r="WTJ59" s="499"/>
      <c r="WTK59" s="499"/>
      <c r="WTL59" s="499"/>
      <c r="WTM59" s="499"/>
      <c r="WTN59" s="499"/>
      <c r="WTO59" s="499"/>
      <c r="WTP59" s="499"/>
      <c r="WTQ59" s="499"/>
      <c r="WTR59" s="499"/>
      <c r="WTS59" s="499"/>
      <c r="WTT59" s="499"/>
      <c r="WTU59" s="499"/>
      <c r="WTV59" s="499"/>
      <c r="WTW59" s="499"/>
      <c r="WTX59" s="499"/>
      <c r="WTY59" s="499"/>
      <c r="WTZ59" s="499"/>
      <c r="WUA59" s="499"/>
      <c r="WUB59" s="499"/>
      <c r="WUC59" s="499"/>
      <c r="WUD59" s="499"/>
      <c r="WUE59" s="499"/>
      <c r="WUF59" s="499"/>
      <c r="WUG59" s="499"/>
      <c r="WUH59" s="499"/>
      <c r="WUI59" s="499"/>
      <c r="WUJ59" s="499"/>
      <c r="WUK59" s="499"/>
      <c r="WUL59" s="499"/>
      <c r="WUM59" s="499"/>
      <c r="WUN59" s="499"/>
      <c r="WUO59" s="499"/>
      <c r="WUP59" s="499"/>
      <c r="WUQ59" s="499"/>
      <c r="WUR59" s="499"/>
      <c r="WUS59" s="499"/>
      <c r="WUT59" s="499"/>
      <c r="WUU59" s="499"/>
      <c r="WUV59" s="499"/>
      <c r="WUW59" s="499"/>
      <c r="WUX59" s="499"/>
      <c r="WUY59" s="499"/>
      <c r="WUZ59" s="499"/>
      <c r="WVA59" s="499"/>
      <c r="WVB59" s="499"/>
      <c r="WVC59" s="499"/>
      <c r="WVD59" s="499"/>
      <c r="WVE59" s="499"/>
      <c r="WVF59" s="499"/>
      <c r="WVG59" s="499"/>
      <c r="WVH59" s="499"/>
      <c r="WVI59" s="499"/>
      <c r="WVJ59" s="499"/>
      <c r="WVK59" s="499"/>
      <c r="WVL59" s="499"/>
      <c r="WVM59" s="499"/>
      <c r="WVN59" s="499"/>
      <c r="WVO59" s="499"/>
      <c r="WVP59" s="499"/>
      <c r="WVQ59" s="499"/>
      <c r="WVR59" s="499"/>
      <c r="WVS59" s="499"/>
      <c r="WVT59" s="499"/>
      <c r="WVU59" s="499"/>
      <c r="WVV59" s="499"/>
      <c r="WVW59" s="499"/>
      <c r="WVX59" s="499"/>
      <c r="WVY59" s="499"/>
      <c r="WVZ59" s="499"/>
      <c r="WWA59" s="499"/>
      <c r="WWB59" s="499"/>
      <c r="WWC59" s="499"/>
      <c r="WWD59" s="499"/>
      <c r="WWE59" s="499"/>
      <c r="WWF59" s="499"/>
      <c r="WWG59" s="499"/>
      <c r="WWH59" s="499"/>
      <c r="WWI59" s="499"/>
      <c r="WWJ59" s="499"/>
      <c r="WWK59" s="499"/>
      <c r="WWL59" s="499"/>
      <c r="WWM59" s="499"/>
      <c r="WWN59" s="499"/>
      <c r="WWO59" s="499"/>
      <c r="WWP59" s="499"/>
      <c r="WWQ59" s="499"/>
      <c r="WWR59" s="499"/>
      <c r="WWS59" s="499"/>
      <c r="WWT59" s="499"/>
      <c r="WWU59" s="499"/>
      <c r="WWV59" s="499"/>
      <c r="WWW59" s="499"/>
      <c r="WWX59" s="499"/>
      <c r="WWY59" s="499"/>
      <c r="WWZ59" s="499"/>
      <c r="WXA59" s="499"/>
      <c r="WXB59" s="499"/>
      <c r="WXC59" s="499"/>
      <c r="WXD59" s="499"/>
      <c r="WXE59" s="499"/>
      <c r="WXF59" s="499"/>
      <c r="WXG59" s="499"/>
      <c r="WXH59" s="499"/>
      <c r="WXI59" s="499"/>
      <c r="WXJ59" s="499"/>
      <c r="WXK59" s="499"/>
      <c r="WXL59" s="499"/>
      <c r="WXM59" s="499"/>
      <c r="WXN59" s="499"/>
      <c r="WXO59" s="499"/>
      <c r="WXP59" s="499"/>
      <c r="WXQ59" s="499"/>
      <c r="WXR59" s="499"/>
      <c r="WXS59" s="499"/>
      <c r="WXT59" s="499"/>
      <c r="WXU59" s="499"/>
      <c r="WXV59" s="499"/>
      <c r="WXW59" s="499"/>
      <c r="WXX59" s="499"/>
      <c r="WXY59" s="499"/>
      <c r="WXZ59" s="499"/>
      <c r="WYA59" s="499"/>
      <c r="WYB59" s="499"/>
      <c r="WYC59" s="499"/>
      <c r="WYD59" s="499"/>
      <c r="WYE59" s="499"/>
      <c r="WYF59" s="499"/>
      <c r="WYG59" s="499"/>
      <c r="WYH59" s="499"/>
      <c r="WYI59" s="499"/>
      <c r="WYJ59" s="499"/>
      <c r="WYK59" s="499"/>
      <c r="WYL59" s="499"/>
      <c r="WYM59" s="499"/>
      <c r="WYN59" s="499"/>
      <c r="WYO59" s="499"/>
      <c r="WYP59" s="499"/>
      <c r="WYQ59" s="499"/>
      <c r="WYR59" s="499"/>
      <c r="WYS59" s="499"/>
      <c r="WYT59" s="499"/>
      <c r="WYU59" s="499"/>
      <c r="WYV59" s="499"/>
      <c r="WYW59" s="499"/>
      <c r="WYX59" s="499"/>
      <c r="WYY59" s="499"/>
      <c r="WYZ59" s="499"/>
      <c r="WZA59" s="499"/>
      <c r="WZB59" s="499"/>
      <c r="WZC59" s="499"/>
      <c r="WZD59" s="499"/>
      <c r="WZE59" s="499"/>
      <c r="WZF59" s="499"/>
      <c r="WZG59" s="499"/>
      <c r="WZH59" s="499"/>
      <c r="WZI59" s="499"/>
      <c r="WZJ59" s="499"/>
      <c r="WZK59" s="499"/>
      <c r="WZL59" s="499"/>
      <c r="WZM59" s="499"/>
      <c r="WZN59" s="499"/>
      <c r="WZO59" s="499"/>
      <c r="WZP59" s="499"/>
      <c r="WZQ59" s="499"/>
      <c r="WZR59" s="499"/>
      <c r="WZS59" s="499"/>
      <c r="WZT59" s="499"/>
      <c r="WZU59" s="499"/>
      <c r="WZV59" s="499"/>
      <c r="WZW59" s="499"/>
      <c r="WZX59" s="499"/>
      <c r="WZY59" s="499"/>
      <c r="WZZ59" s="499"/>
      <c r="XAA59" s="499"/>
      <c r="XAB59" s="499"/>
      <c r="XAC59" s="499"/>
      <c r="XAD59" s="499"/>
      <c r="XAE59" s="499"/>
      <c r="XAF59" s="499"/>
      <c r="XAG59" s="499"/>
      <c r="XAH59" s="499"/>
      <c r="XAI59" s="499"/>
      <c r="XAJ59" s="499"/>
      <c r="XAK59" s="499"/>
      <c r="XAL59" s="499"/>
      <c r="XAM59" s="499"/>
      <c r="XAN59" s="499"/>
      <c r="XAO59" s="499"/>
      <c r="XAP59" s="499"/>
      <c r="XAQ59" s="499"/>
      <c r="XAR59" s="499"/>
      <c r="XAS59" s="499"/>
      <c r="XAT59" s="499"/>
      <c r="XAU59" s="499"/>
      <c r="XAV59" s="499"/>
      <c r="XAW59" s="499"/>
      <c r="XAX59" s="499"/>
      <c r="XAY59" s="499"/>
      <c r="XAZ59" s="499"/>
      <c r="XBA59" s="499"/>
      <c r="XBB59" s="499"/>
      <c r="XBC59" s="499"/>
      <c r="XBD59" s="499"/>
      <c r="XBE59" s="499"/>
      <c r="XBF59" s="499"/>
      <c r="XBG59" s="499"/>
      <c r="XBH59" s="499"/>
      <c r="XBI59" s="499"/>
      <c r="XBJ59" s="499"/>
      <c r="XBK59" s="499"/>
      <c r="XBL59" s="499"/>
      <c r="XBM59" s="499"/>
      <c r="XBN59" s="499"/>
      <c r="XBO59" s="499"/>
      <c r="XBP59" s="499"/>
      <c r="XBQ59" s="499"/>
      <c r="XBR59" s="499"/>
      <c r="XBS59" s="499"/>
      <c r="XBT59" s="499"/>
      <c r="XBU59" s="499"/>
      <c r="XBV59" s="499"/>
      <c r="XBW59" s="499"/>
      <c r="XBX59" s="499"/>
      <c r="XBY59" s="499"/>
      <c r="XBZ59" s="499"/>
      <c r="XCA59" s="499"/>
      <c r="XCB59" s="499"/>
      <c r="XCC59" s="499"/>
      <c r="XCD59" s="499"/>
      <c r="XCE59" s="499"/>
      <c r="XCF59" s="499"/>
      <c r="XCG59" s="499"/>
      <c r="XCH59" s="499"/>
      <c r="XCI59" s="499"/>
      <c r="XCJ59" s="499"/>
      <c r="XCK59" s="499"/>
      <c r="XCL59" s="499"/>
      <c r="XCM59" s="499"/>
      <c r="XCN59" s="499"/>
      <c r="XCO59" s="499"/>
      <c r="XCP59" s="499"/>
      <c r="XCQ59" s="499"/>
      <c r="XCR59" s="499"/>
      <c r="XCS59" s="499"/>
      <c r="XCT59" s="499"/>
      <c r="XCU59" s="499"/>
      <c r="XCV59" s="499"/>
      <c r="XCW59" s="499"/>
      <c r="XCX59" s="499"/>
      <c r="XCY59" s="499"/>
      <c r="XCZ59" s="499"/>
      <c r="XDA59" s="499"/>
      <c r="XDB59" s="499"/>
      <c r="XDC59" s="499"/>
      <c r="XDD59" s="499"/>
      <c r="XDE59" s="499"/>
      <c r="XDF59" s="499"/>
      <c r="XDG59" s="499"/>
      <c r="XDH59" s="499"/>
      <c r="XDI59" s="499"/>
      <c r="XDJ59" s="499"/>
      <c r="XDK59" s="499"/>
      <c r="XDL59" s="499"/>
      <c r="XDM59" s="499"/>
      <c r="XDN59" s="499"/>
      <c r="XDO59" s="499"/>
      <c r="XDP59" s="499"/>
      <c r="XDQ59" s="499"/>
      <c r="XDR59" s="499"/>
      <c r="XDS59" s="499"/>
      <c r="XDT59" s="499"/>
      <c r="XDU59" s="499"/>
      <c r="XDV59" s="499"/>
      <c r="XDW59" s="499"/>
      <c r="XDX59" s="499"/>
      <c r="XDY59" s="499"/>
      <c r="XDZ59" s="499"/>
      <c r="XEA59" s="499"/>
      <c r="XEB59" s="499"/>
      <c r="XEC59" s="499"/>
      <c r="XED59" s="499"/>
      <c r="XEE59" s="499"/>
      <c r="XEF59" s="499"/>
      <c r="XEG59" s="499"/>
      <c r="XEH59" s="499"/>
      <c r="XEI59" s="499"/>
      <c r="XEJ59" s="499"/>
      <c r="XEK59" s="499"/>
      <c r="XEL59" s="499"/>
      <c r="XEM59" s="499"/>
      <c r="XEN59" s="499"/>
      <c r="XEO59" s="499"/>
      <c r="XEP59" s="499"/>
      <c r="XEQ59" s="499"/>
      <c r="XER59" s="499"/>
      <c r="XES59" s="499"/>
      <c r="XET59" s="499"/>
      <c r="XEU59" s="499"/>
      <c r="XEV59" s="499"/>
      <c r="XEW59" s="499"/>
      <c r="XEX59" s="499"/>
      <c r="XEY59" s="499"/>
      <c r="XEZ59" s="499"/>
      <c r="XFA59" s="499"/>
      <c r="XFB59" s="499"/>
    </row>
    <row r="60" spans="1:16382" s="499" customFormat="1" ht="14.4" customHeight="1" x14ac:dyDescent="0.25">
      <c r="A60" s="617" t="s">
        <v>285</v>
      </c>
      <c r="B60" s="618">
        <v>0.58080406983693444</v>
      </c>
      <c r="C60" s="618">
        <v>0.72023271520932519</v>
      </c>
      <c r="D60" s="618">
        <v>0.52433149019877112</v>
      </c>
      <c r="E60" s="619">
        <v>48.379955927530922</v>
      </c>
      <c r="F60" s="618">
        <v>0.32603255410989124</v>
      </c>
      <c r="G60" s="618">
        <v>0.36577500402927399</v>
      </c>
      <c r="H60" s="620">
        <v>0.98372445503870642</v>
      </c>
    </row>
    <row r="61" spans="1:16382" ht="14.4" customHeight="1" x14ac:dyDescent="0.25">
      <c r="A61" s="617" t="s">
        <v>286</v>
      </c>
      <c r="B61" s="618">
        <v>0.56270009279251099</v>
      </c>
      <c r="C61" s="618">
        <v>0.72786875565846765</v>
      </c>
      <c r="D61" s="618">
        <v>0.52109927932421363</v>
      </c>
      <c r="E61" s="619">
        <v>48.333156435187171</v>
      </c>
      <c r="F61" s="618">
        <v>0.3461805482705434</v>
      </c>
      <c r="G61" s="618">
        <v>0.3888000026345253</v>
      </c>
      <c r="H61" s="620">
        <v>0.960752998749415</v>
      </c>
    </row>
    <row r="62" spans="1:16382" ht="14.4" customHeight="1" x14ac:dyDescent="0.25">
      <c r="A62" s="617" t="s">
        <v>287</v>
      </c>
      <c r="B62" s="618">
        <v>0.60729992389678955</v>
      </c>
      <c r="C62" s="618">
        <v>0.73252748449643457</v>
      </c>
      <c r="D62" s="618">
        <v>0.51233616471290588</v>
      </c>
      <c r="E62" s="619">
        <v>45.310185114542641</v>
      </c>
      <c r="F62" s="618">
        <v>0.3400328854719798</v>
      </c>
      <c r="G62" s="618">
        <v>0.42059999704360962</v>
      </c>
      <c r="H62" s="620">
        <v>0.98302397131919861</v>
      </c>
    </row>
    <row r="63" spans="1:16382" s="500" customFormat="1" ht="14.4" customHeight="1" x14ac:dyDescent="0.25">
      <c r="A63" s="617" t="s">
        <v>288</v>
      </c>
      <c r="B63" s="618">
        <v>0.54290047287940979</v>
      </c>
      <c r="C63" s="618">
        <v>0.71269880731900537</v>
      </c>
      <c r="D63" s="618">
        <v>0.52946711579958594</v>
      </c>
      <c r="E63" s="619">
        <v>44.379758199055992</v>
      </c>
      <c r="F63" s="618">
        <v>0.33563468356927234</v>
      </c>
      <c r="G63" s="618">
        <v>0.38889999687671661</v>
      </c>
      <c r="H63" s="620">
        <v>0.94774884978930152</v>
      </c>
      <c r="I63" s="499"/>
      <c r="J63" s="499"/>
      <c r="K63" s="499"/>
      <c r="L63" s="499"/>
      <c r="M63" s="499"/>
      <c r="N63" s="499"/>
      <c r="O63" s="499"/>
      <c r="P63" s="499"/>
      <c r="Q63" s="499"/>
      <c r="R63" s="499"/>
      <c r="S63" s="499"/>
      <c r="T63" s="499"/>
      <c r="U63" s="499"/>
      <c r="V63" s="499"/>
      <c r="W63" s="499"/>
      <c r="X63" s="499"/>
      <c r="Y63" s="499"/>
      <c r="Z63" s="499"/>
      <c r="AA63" s="499"/>
      <c r="AB63" s="499"/>
      <c r="AC63" s="499"/>
      <c r="AD63" s="499"/>
      <c r="AE63" s="499"/>
      <c r="AF63" s="499"/>
      <c r="AG63" s="499"/>
      <c r="AH63" s="499"/>
      <c r="AI63" s="499"/>
      <c r="AJ63" s="499"/>
      <c r="AK63" s="499"/>
      <c r="AL63" s="499"/>
      <c r="AM63" s="499"/>
      <c r="AN63" s="499"/>
      <c r="AO63" s="499"/>
      <c r="AP63" s="499"/>
      <c r="AQ63" s="499"/>
      <c r="AR63" s="499"/>
      <c r="AS63" s="499"/>
      <c r="AT63" s="499"/>
      <c r="AU63" s="499"/>
      <c r="AV63" s="499"/>
      <c r="AW63" s="499"/>
      <c r="AX63" s="499"/>
      <c r="AY63" s="499"/>
      <c r="AZ63" s="499"/>
      <c r="BA63" s="499"/>
      <c r="BB63" s="499"/>
      <c r="BC63" s="499"/>
      <c r="BD63" s="499"/>
      <c r="BE63" s="499"/>
      <c r="BF63" s="499"/>
      <c r="BG63" s="499"/>
      <c r="BH63" s="499"/>
      <c r="BI63" s="499"/>
      <c r="BJ63" s="499"/>
      <c r="BK63" s="499"/>
      <c r="BL63" s="499"/>
      <c r="BM63" s="499"/>
      <c r="BN63" s="499"/>
      <c r="BO63" s="499"/>
      <c r="BP63" s="499"/>
      <c r="BQ63" s="499"/>
      <c r="BR63" s="499"/>
      <c r="BS63" s="499"/>
      <c r="BT63" s="499"/>
      <c r="BU63" s="499"/>
      <c r="BV63" s="499"/>
      <c r="BW63" s="499"/>
      <c r="BX63" s="499"/>
      <c r="BY63" s="499"/>
      <c r="BZ63" s="499"/>
      <c r="CA63" s="499"/>
      <c r="CB63" s="499"/>
      <c r="CC63" s="499"/>
      <c r="CD63" s="499"/>
      <c r="CE63" s="499"/>
      <c r="CF63" s="499"/>
      <c r="CG63" s="499"/>
      <c r="CH63" s="499"/>
      <c r="CI63" s="499"/>
      <c r="CJ63" s="499"/>
      <c r="CK63" s="499"/>
      <c r="CL63" s="499"/>
      <c r="CM63" s="499"/>
      <c r="CN63" s="499"/>
      <c r="CO63" s="499"/>
      <c r="CP63" s="499"/>
      <c r="CQ63" s="499"/>
      <c r="CR63" s="499"/>
      <c r="CS63" s="499"/>
      <c r="CT63" s="499"/>
      <c r="CU63" s="499"/>
      <c r="CV63" s="499"/>
      <c r="CW63" s="499"/>
      <c r="CX63" s="499"/>
      <c r="CY63" s="499"/>
      <c r="CZ63" s="499"/>
      <c r="DA63" s="499"/>
      <c r="DB63" s="499"/>
      <c r="DC63" s="499"/>
      <c r="DD63" s="499"/>
      <c r="DE63" s="499"/>
      <c r="DF63" s="499"/>
      <c r="DG63" s="499"/>
      <c r="DH63" s="499"/>
      <c r="DI63" s="499"/>
      <c r="DJ63" s="499"/>
      <c r="DK63" s="499"/>
      <c r="DL63" s="499"/>
      <c r="DM63" s="499"/>
      <c r="DN63" s="499"/>
      <c r="DO63" s="499"/>
      <c r="DP63" s="499"/>
      <c r="DQ63" s="499"/>
      <c r="DR63" s="499"/>
      <c r="DS63" s="499"/>
      <c r="DT63" s="499"/>
      <c r="DU63" s="499"/>
      <c r="DV63" s="499"/>
      <c r="DW63" s="499"/>
      <c r="DX63" s="499"/>
      <c r="DY63" s="499"/>
      <c r="DZ63" s="499"/>
      <c r="EA63" s="499"/>
      <c r="EB63" s="499"/>
      <c r="EC63" s="499"/>
      <c r="ED63" s="499"/>
      <c r="EE63" s="499"/>
      <c r="EF63" s="499"/>
      <c r="EG63" s="499"/>
      <c r="EH63" s="499"/>
      <c r="EI63" s="499"/>
      <c r="EJ63" s="499"/>
      <c r="EK63" s="499"/>
      <c r="EL63" s="499"/>
      <c r="EM63" s="499"/>
      <c r="EN63" s="499"/>
      <c r="EO63" s="499"/>
      <c r="EP63" s="499"/>
      <c r="EQ63" s="499"/>
      <c r="ER63" s="499"/>
      <c r="ES63" s="499"/>
      <c r="ET63" s="499"/>
      <c r="EU63" s="499"/>
      <c r="EV63" s="499"/>
      <c r="EW63" s="499"/>
      <c r="EX63" s="499"/>
      <c r="EY63" s="499"/>
      <c r="EZ63" s="499"/>
      <c r="FA63" s="499"/>
      <c r="FB63" s="499"/>
      <c r="FC63" s="499"/>
      <c r="FD63" s="499"/>
      <c r="FE63" s="499"/>
      <c r="FF63" s="499"/>
      <c r="FG63" s="499"/>
      <c r="FH63" s="499"/>
      <c r="FI63" s="499"/>
      <c r="FJ63" s="499"/>
      <c r="FK63" s="499"/>
      <c r="FL63" s="499"/>
      <c r="FM63" s="499"/>
      <c r="FN63" s="499"/>
      <c r="FO63" s="499"/>
      <c r="FP63" s="499"/>
      <c r="FQ63" s="499"/>
      <c r="FR63" s="499"/>
      <c r="FS63" s="499"/>
      <c r="FT63" s="499"/>
      <c r="FU63" s="499"/>
      <c r="FV63" s="499"/>
      <c r="FW63" s="499"/>
      <c r="FX63" s="499"/>
      <c r="FY63" s="499"/>
      <c r="FZ63" s="499"/>
      <c r="GA63" s="499"/>
      <c r="GB63" s="499"/>
      <c r="GC63" s="499"/>
      <c r="GD63" s="499"/>
      <c r="GE63" s="499"/>
      <c r="GF63" s="499"/>
      <c r="GG63" s="499"/>
      <c r="GH63" s="499"/>
      <c r="GI63" s="499"/>
      <c r="GJ63" s="499"/>
      <c r="GK63" s="499"/>
      <c r="GL63" s="499"/>
      <c r="GM63" s="499"/>
      <c r="GN63" s="499"/>
      <c r="GO63" s="499"/>
      <c r="GP63" s="499"/>
      <c r="GQ63" s="499"/>
      <c r="GR63" s="499"/>
      <c r="GS63" s="499"/>
      <c r="GT63" s="499"/>
      <c r="GU63" s="499"/>
      <c r="GV63" s="499"/>
      <c r="GW63" s="499"/>
      <c r="GX63" s="499"/>
      <c r="GY63" s="499"/>
      <c r="GZ63" s="499"/>
      <c r="HA63" s="499"/>
      <c r="HB63" s="499"/>
      <c r="HC63" s="499"/>
      <c r="HD63" s="499"/>
      <c r="HE63" s="499"/>
      <c r="HF63" s="499"/>
      <c r="HG63" s="499"/>
      <c r="HH63" s="499"/>
      <c r="HI63" s="499"/>
      <c r="HJ63" s="499"/>
      <c r="HK63" s="499"/>
      <c r="HL63" s="499"/>
      <c r="HM63" s="499"/>
      <c r="HN63" s="499"/>
      <c r="HO63" s="499"/>
      <c r="HP63" s="499"/>
      <c r="HQ63" s="499"/>
      <c r="HR63" s="499"/>
      <c r="HS63" s="499"/>
      <c r="HT63" s="499"/>
      <c r="HU63" s="499"/>
      <c r="HV63" s="499"/>
      <c r="HW63" s="499"/>
      <c r="HX63" s="499"/>
      <c r="HY63" s="499"/>
      <c r="HZ63" s="499"/>
      <c r="IA63" s="499"/>
      <c r="IB63" s="499"/>
      <c r="IC63" s="499"/>
      <c r="ID63" s="499"/>
      <c r="IE63" s="499"/>
      <c r="IF63" s="499"/>
      <c r="IG63" s="499"/>
      <c r="IH63" s="499"/>
      <c r="II63" s="499"/>
      <c r="IJ63" s="499"/>
      <c r="IK63" s="499"/>
      <c r="IL63" s="499"/>
      <c r="IM63" s="499"/>
      <c r="IN63" s="499"/>
      <c r="IO63" s="499"/>
      <c r="IP63" s="499"/>
      <c r="IQ63" s="499"/>
      <c r="IR63" s="499"/>
      <c r="IS63" s="499"/>
      <c r="IT63" s="499"/>
      <c r="IU63" s="499"/>
      <c r="IV63" s="499"/>
      <c r="IW63" s="499"/>
      <c r="IX63" s="499"/>
      <c r="IY63" s="499"/>
      <c r="IZ63" s="499"/>
      <c r="JA63" s="499"/>
      <c r="JB63" s="499"/>
      <c r="JC63" s="499"/>
      <c r="JD63" s="499"/>
      <c r="JE63" s="499"/>
      <c r="JF63" s="499"/>
      <c r="JG63" s="499"/>
      <c r="JH63" s="499"/>
      <c r="JI63" s="499"/>
      <c r="JJ63" s="499"/>
      <c r="JK63" s="499"/>
      <c r="JL63" s="499"/>
      <c r="JM63" s="499"/>
      <c r="JN63" s="499"/>
      <c r="JO63" s="499"/>
      <c r="JP63" s="499"/>
      <c r="JQ63" s="499"/>
      <c r="JR63" s="499"/>
      <c r="JS63" s="499"/>
      <c r="JT63" s="499"/>
      <c r="JU63" s="499"/>
      <c r="JV63" s="499"/>
      <c r="JW63" s="499"/>
      <c r="JX63" s="499"/>
      <c r="JY63" s="499"/>
      <c r="JZ63" s="499"/>
      <c r="KA63" s="499"/>
      <c r="KB63" s="499"/>
      <c r="KC63" s="499"/>
      <c r="KD63" s="499"/>
      <c r="KE63" s="499"/>
      <c r="KF63" s="499"/>
      <c r="KG63" s="499"/>
      <c r="KH63" s="499"/>
      <c r="KI63" s="499"/>
      <c r="KJ63" s="499"/>
      <c r="KK63" s="499"/>
      <c r="KL63" s="499"/>
      <c r="KM63" s="499"/>
      <c r="KN63" s="499"/>
      <c r="KO63" s="499"/>
      <c r="KP63" s="499"/>
      <c r="KQ63" s="499"/>
      <c r="KR63" s="499"/>
      <c r="KS63" s="499"/>
      <c r="KT63" s="499"/>
      <c r="KU63" s="499"/>
      <c r="KV63" s="499"/>
      <c r="KW63" s="499"/>
      <c r="KX63" s="499"/>
      <c r="KY63" s="499"/>
      <c r="KZ63" s="499"/>
      <c r="LA63" s="499"/>
      <c r="LB63" s="499"/>
      <c r="LC63" s="499"/>
      <c r="LD63" s="499"/>
      <c r="LE63" s="499"/>
      <c r="LF63" s="499"/>
      <c r="LG63" s="499"/>
      <c r="LH63" s="499"/>
      <c r="LI63" s="499"/>
      <c r="LJ63" s="499"/>
      <c r="LK63" s="499"/>
      <c r="LL63" s="499"/>
      <c r="LM63" s="499"/>
      <c r="LN63" s="499"/>
      <c r="LO63" s="499"/>
      <c r="LP63" s="499"/>
      <c r="LQ63" s="499"/>
      <c r="LR63" s="499"/>
      <c r="LS63" s="499"/>
      <c r="LT63" s="499"/>
      <c r="LU63" s="499"/>
      <c r="LV63" s="499"/>
      <c r="LW63" s="499"/>
      <c r="LX63" s="499"/>
      <c r="LY63" s="499"/>
      <c r="LZ63" s="499"/>
      <c r="MA63" s="499"/>
      <c r="MB63" s="499"/>
      <c r="MC63" s="499"/>
      <c r="MD63" s="499"/>
      <c r="ME63" s="499"/>
      <c r="MF63" s="499"/>
      <c r="MG63" s="499"/>
      <c r="MH63" s="499"/>
      <c r="MI63" s="499"/>
      <c r="MJ63" s="499"/>
      <c r="MK63" s="499"/>
      <c r="ML63" s="499"/>
      <c r="MM63" s="499"/>
      <c r="MN63" s="499"/>
      <c r="MO63" s="499"/>
      <c r="MP63" s="499"/>
      <c r="MQ63" s="499"/>
      <c r="MR63" s="499"/>
      <c r="MS63" s="499"/>
      <c r="MT63" s="499"/>
      <c r="MU63" s="499"/>
      <c r="MV63" s="499"/>
      <c r="MW63" s="499"/>
      <c r="MX63" s="499"/>
      <c r="MY63" s="499"/>
      <c r="MZ63" s="499"/>
      <c r="NA63" s="499"/>
      <c r="NB63" s="499"/>
      <c r="NC63" s="499"/>
      <c r="ND63" s="499"/>
      <c r="NE63" s="499"/>
      <c r="NF63" s="499"/>
      <c r="NG63" s="499"/>
      <c r="NH63" s="499"/>
      <c r="NI63" s="499"/>
      <c r="NJ63" s="499"/>
      <c r="NK63" s="499"/>
      <c r="NL63" s="499"/>
      <c r="NM63" s="499"/>
      <c r="NN63" s="499"/>
      <c r="NO63" s="499"/>
      <c r="NP63" s="499"/>
      <c r="NQ63" s="499"/>
      <c r="NR63" s="499"/>
      <c r="NS63" s="499"/>
      <c r="NT63" s="499"/>
      <c r="NU63" s="499"/>
      <c r="NV63" s="499"/>
      <c r="NW63" s="499"/>
      <c r="NX63" s="499"/>
      <c r="NY63" s="499"/>
      <c r="NZ63" s="499"/>
      <c r="OA63" s="499"/>
      <c r="OB63" s="499"/>
      <c r="OC63" s="499"/>
      <c r="OD63" s="499"/>
      <c r="OE63" s="499"/>
      <c r="OF63" s="499"/>
      <c r="OG63" s="499"/>
      <c r="OH63" s="499"/>
      <c r="OI63" s="499"/>
      <c r="OJ63" s="499"/>
      <c r="OK63" s="499"/>
      <c r="OL63" s="499"/>
      <c r="OM63" s="499"/>
      <c r="ON63" s="499"/>
      <c r="OO63" s="499"/>
      <c r="OP63" s="499"/>
      <c r="OQ63" s="499"/>
      <c r="OR63" s="499"/>
      <c r="OS63" s="499"/>
      <c r="OT63" s="499"/>
      <c r="OU63" s="499"/>
      <c r="OV63" s="499"/>
      <c r="OW63" s="499"/>
      <c r="OX63" s="499"/>
      <c r="OY63" s="499"/>
      <c r="OZ63" s="499"/>
      <c r="PA63" s="499"/>
      <c r="PB63" s="499"/>
      <c r="PC63" s="499"/>
      <c r="PD63" s="499"/>
      <c r="PE63" s="499"/>
      <c r="PF63" s="499"/>
      <c r="PG63" s="499"/>
      <c r="PH63" s="499"/>
      <c r="PI63" s="499"/>
      <c r="PJ63" s="499"/>
      <c r="PK63" s="499"/>
      <c r="PL63" s="499"/>
      <c r="PM63" s="499"/>
      <c r="PN63" s="499"/>
      <c r="PO63" s="499"/>
      <c r="PP63" s="499"/>
      <c r="PQ63" s="499"/>
      <c r="PR63" s="499"/>
      <c r="PS63" s="499"/>
      <c r="PT63" s="499"/>
      <c r="PU63" s="499"/>
      <c r="PV63" s="499"/>
      <c r="PW63" s="499"/>
      <c r="PX63" s="499"/>
      <c r="PY63" s="499"/>
      <c r="PZ63" s="499"/>
      <c r="QA63" s="499"/>
      <c r="QB63" s="499"/>
      <c r="QC63" s="499"/>
      <c r="QD63" s="499"/>
      <c r="QE63" s="499"/>
      <c r="QF63" s="499"/>
      <c r="QG63" s="499"/>
      <c r="QH63" s="499"/>
      <c r="QI63" s="499"/>
      <c r="QJ63" s="499"/>
      <c r="QK63" s="499"/>
      <c r="QL63" s="499"/>
      <c r="QM63" s="499"/>
      <c r="QN63" s="499"/>
      <c r="QO63" s="499"/>
      <c r="QP63" s="499"/>
      <c r="QQ63" s="499"/>
      <c r="QR63" s="499"/>
      <c r="QS63" s="499"/>
      <c r="QT63" s="499"/>
      <c r="QU63" s="499"/>
      <c r="QV63" s="499"/>
      <c r="QW63" s="499"/>
      <c r="QX63" s="499"/>
      <c r="QY63" s="499"/>
      <c r="QZ63" s="499"/>
      <c r="RA63" s="499"/>
      <c r="RB63" s="499"/>
      <c r="RC63" s="499"/>
      <c r="RD63" s="499"/>
      <c r="RE63" s="499"/>
      <c r="RF63" s="499"/>
      <c r="RG63" s="499"/>
      <c r="RH63" s="499"/>
      <c r="RI63" s="499"/>
      <c r="RJ63" s="499"/>
      <c r="RK63" s="499"/>
      <c r="RL63" s="499"/>
      <c r="RM63" s="499"/>
      <c r="RN63" s="499"/>
      <c r="RO63" s="499"/>
      <c r="RP63" s="499"/>
      <c r="RQ63" s="499"/>
      <c r="RR63" s="499"/>
      <c r="RS63" s="499"/>
      <c r="RT63" s="499"/>
      <c r="RU63" s="499"/>
      <c r="RV63" s="499"/>
      <c r="RW63" s="499"/>
      <c r="RX63" s="499"/>
      <c r="RY63" s="499"/>
      <c r="RZ63" s="499"/>
      <c r="SA63" s="499"/>
      <c r="SB63" s="499"/>
      <c r="SC63" s="499"/>
      <c r="SD63" s="499"/>
      <c r="SE63" s="499"/>
      <c r="SF63" s="499"/>
      <c r="SG63" s="499"/>
      <c r="SH63" s="499"/>
      <c r="SI63" s="499"/>
      <c r="SJ63" s="499"/>
      <c r="SK63" s="499"/>
      <c r="SL63" s="499"/>
      <c r="SM63" s="499"/>
      <c r="SN63" s="499"/>
      <c r="SO63" s="499"/>
      <c r="SP63" s="499"/>
      <c r="SQ63" s="499"/>
      <c r="SR63" s="499"/>
      <c r="SS63" s="499"/>
      <c r="ST63" s="499"/>
      <c r="SU63" s="499"/>
      <c r="SV63" s="499"/>
      <c r="SW63" s="499"/>
      <c r="SX63" s="499"/>
      <c r="SY63" s="499"/>
      <c r="SZ63" s="499"/>
      <c r="TA63" s="499"/>
      <c r="TB63" s="499"/>
      <c r="TC63" s="499"/>
      <c r="TD63" s="499"/>
      <c r="TE63" s="499"/>
      <c r="TF63" s="499"/>
      <c r="TG63" s="499"/>
      <c r="TH63" s="499"/>
      <c r="TI63" s="499"/>
      <c r="TJ63" s="499"/>
      <c r="TK63" s="499"/>
      <c r="TL63" s="499"/>
      <c r="TM63" s="499"/>
      <c r="TN63" s="499"/>
      <c r="TO63" s="499"/>
      <c r="TP63" s="499"/>
      <c r="TQ63" s="499"/>
      <c r="TR63" s="499"/>
      <c r="TS63" s="499"/>
      <c r="TT63" s="499"/>
      <c r="TU63" s="499"/>
      <c r="TV63" s="499"/>
      <c r="TW63" s="499"/>
      <c r="TX63" s="499"/>
      <c r="TY63" s="499"/>
      <c r="TZ63" s="499"/>
      <c r="UA63" s="499"/>
      <c r="UB63" s="499"/>
      <c r="UC63" s="499"/>
      <c r="UD63" s="499"/>
      <c r="UE63" s="499"/>
      <c r="UF63" s="499"/>
      <c r="UG63" s="499"/>
      <c r="UH63" s="499"/>
      <c r="UI63" s="499"/>
      <c r="UJ63" s="499"/>
      <c r="UK63" s="499"/>
      <c r="UL63" s="499"/>
      <c r="UM63" s="499"/>
      <c r="UN63" s="499"/>
      <c r="UO63" s="499"/>
      <c r="UP63" s="499"/>
      <c r="UQ63" s="499"/>
      <c r="UR63" s="499"/>
      <c r="US63" s="499"/>
      <c r="UT63" s="499"/>
      <c r="UU63" s="499"/>
      <c r="UV63" s="499"/>
      <c r="UW63" s="499"/>
      <c r="UX63" s="499"/>
      <c r="UY63" s="499"/>
      <c r="UZ63" s="499"/>
      <c r="VA63" s="499"/>
      <c r="VB63" s="499"/>
      <c r="VC63" s="499"/>
      <c r="VD63" s="499"/>
      <c r="VE63" s="499"/>
      <c r="VF63" s="499"/>
      <c r="VG63" s="499"/>
      <c r="VH63" s="499"/>
      <c r="VI63" s="499"/>
      <c r="VJ63" s="499"/>
      <c r="VK63" s="499"/>
      <c r="VL63" s="499"/>
      <c r="VM63" s="499"/>
      <c r="VN63" s="499"/>
      <c r="VO63" s="499"/>
      <c r="VP63" s="499"/>
      <c r="VQ63" s="499"/>
      <c r="VR63" s="499"/>
      <c r="VS63" s="499"/>
      <c r="VT63" s="499"/>
      <c r="VU63" s="499"/>
      <c r="VV63" s="499"/>
      <c r="VW63" s="499"/>
      <c r="VX63" s="499"/>
      <c r="VY63" s="499"/>
      <c r="VZ63" s="499"/>
      <c r="WA63" s="499"/>
      <c r="WB63" s="499"/>
      <c r="WC63" s="499"/>
      <c r="WD63" s="499"/>
      <c r="WE63" s="499"/>
      <c r="WF63" s="499"/>
      <c r="WG63" s="499"/>
      <c r="WH63" s="499"/>
      <c r="WI63" s="499"/>
      <c r="WJ63" s="499"/>
      <c r="WK63" s="499"/>
      <c r="WL63" s="499"/>
      <c r="WM63" s="499"/>
      <c r="WN63" s="499"/>
      <c r="WO63" s="499"/>
      <c r="WP63" s="499"/>
      <c r="WQ63" s="499"/>
      <c r="WR63" s="499"/>
      <c r="WS63" s="499"/>
      <c r="WT63" s="499"/>
      <c r="WU63" s="499"/>
      <c r="WV63" s="499"/>
      <c r="WW63" s="499"/>
      <c r="WX63" s="499"/>
      <c r="WY63" s="499"/>
      <c r="WZ63" s="499"/>
      <c r="XA63" s="499"/>
      <c r="XB63" s="499"/>
      <c r="XC63" s="499"/>
      <c r="XD63" s="499"/>
      <c r="XE63" s="499"/>
      <c r="XF63" s="499"/>
      <c r="XG63" s="499"/>
      <c r="XH63" s="499"/>
      <c r="XI63" s="499"/>
      <c r="XJ63" s="499"/>
      <c r="XK63" s="499"/>
      <c r="XL63" s="499"/>
      <c r="XM63" s="499"/>
      <c r="XN63" s="499"/>
      <c r="XO63" s="499"/>
      <c r="XP63" s="499"/>
      <c r="XQ63" s="499"/>
      <c r="XR63" s="499"/>
      <c r="XS63" s="499"/>
      <c r="XT63" s="499"/>
      <c r="XU63" s="499"/>
      <c r="XV63" s="499"/>
      <c r="XW63" s="499"/>
      <c r="XX63" s="499"/>
      <c r="XY63" s="499"/>
      <c r="XZ63" s="499"/>
      <c r="YA63" s="499"/>
      <c r="YB63" s="499"/>
      <c r="YC63" s="499"/>
      <c r="YD63" s="499"/>
      <c r="YE63" s="499"/>
      <c r="YF63" s="499"/>
      <c r="YG63" s="499"/>
      <c r="YH63" s="499"/>
      <c r="YI63" s="499"/>
      <c r="YJ63" s="499"/>
      <c r="YK63" s="499"/>
      <c r="YL63" s="499"/>
      <c r="YM63" s="499"/>
      <c r="YN63" s="499"/>
      <c r="YO63" s="499"/>
      <c r="YP63" s="499"/>
      <c r="YQ63" s="499"/>
      <c r="YR63" s="499"/>
      <c r="YS63" s="499"/>
      <c r="YT63" s="499"/>
      <c r="YU63" s="499"/>
      <c r="YV63" s="499"/>
      <c r="YW63" s="499"/>
      <c r="YX63" s="499"/>
      <c r="YY63" s="499"/>
      <c r="YZ63" s="499"/>
      <c r="ZA63" s="499"/>
      <c r="ZB63" s="499"/>
      <c r="ZC63" s="499"/>
      <c r="ZD63" s="499"/>
      <c r="ZE63" s="499"/>
      <c r="ZF63" s="499"/>
      <c r="ZG63" s="499"/>
      <c r="ZH63" s="499"/>
      <c r="ZI63" s="499"/>
      <c r="ZJ63" s="499"/>
      <c r="ZK63" s="499"/>
      <c r="ZL63" s="499"/>
      <c r="ZM63" s="499"/>
      <c r="ZN63" s="499"/>
      <c r="ZO63" s="499"/>
      <c r="ZP63" s="499"/>
      <c r="ZQ63" s="499"/>
      <c r="ZR63" s="499"/>
      <c r="ZS63" s="499"/>
      <c r="ZT63" s="499"/>
      <c r="ZU63" s="499"/>
      <c r="ZV63" s="499"/>
      <c r="ZW63" s="499"/>
      <c r="ZX63" s="499"/>
      <c r="ZY63" s="499"/>
      <c r="ZZ63" s="499"/>
      <c r="AAA63" s="499"/>
      <c r="AAB63" s="499"/>
      <c r="AAC63" s="499"/>
      <c r="AAD63" s="499"/>
      <c r="AAE63" s="499"/>
      <c r="AAF63" s="499"/>
      <c r="AAG63" s="499"/>
      <c r="AAH63" s="499"/>
      <c r="AAI63" s="499"/>
      <c r="AAJ63" s="499"/>
      <c r="AAK63" s="499"/>
      <c r="AAL63" s="499"/>
      <c r="AAM63" s="499"/>
      <c r="AAN63" s="499"/>
      <c r="AAO63" s="499"/>
      <c r="AAP63" s="499"/>
      <c r="AAQ63" s="499"/>
      <c r="AAR63" s="499"/>
      <c r="AAS63" s="499"/>
      <c r="AAT63" s="499"/>
      <c r="AAU63" s="499"/>
      <c r="AAV63" s="499"/>
      <c r="AAW63" s="499"/>
      <c r="AAX63" s="499"/>
      <c r="AAY63" s="499"/>
      <c r="AAZ63" s="499"/>
      <c r="ABA63" s="499"/>
      <c r="ABB63" s="499"/>
      <c r="ABC63" s="499"/>
      <c r="ABD63" s="499"/>
      <c r="ABE63" s="499"/>
      <c r="ABF63" s="499"/>
      <c r="ABG63" s="499"/>
      <c r="ABH63" s="499"/>
      <c r="ABI63" s="499"/>
      <c r="ABJ63" s="499"/>
      <c r="ABK63" s="499"/>
      <c r="ABL63" s="499"/>
      <c r="ABM63" s="499"/>
      <c r="ABN63" s="499"/>
      <c r="ABO63" s="499"/>
      <c r="ABP63" s="499"/>
      <c r="ABQ63" s="499"/>
      <c r="ABR63" s="499"/>
      <c r="ABS63" s="499"/>
      <c r="ABT63" s="499"/>
      <c r="ABU63" s="499"/>
      <c r="ABV63" s="499"/>
      <c r="ABW63" s="499"/>
      <c r="ABX63" s="499"/>
      <c r="ABY63" s="499"/>
      <c r="ABZ63" s="499"/>
      <c r="ACA63" s="499"/>
      <c r="ACB63" s="499"/>
      <c r="ACC63" s="499"/>
      <c r="ACD63" s="499"/>
      <c r="ACE63" s="499"/>
      <c r="ACF63" s="499"/>
      <c r="ACG63" s="499"/>
      <c r="ACH63" s="499"/>
      <c r="ACI63" s="499"/>
      <c r="ACJ63" s="499"/>
      <c r="ACK63" s="499"/>
      <c r="ACL63" s="499"/>
      <c r="ACM63" s="499"/>
      <c r="ACN63" s="499"/>
      <c r="ACO63" s="499"/>
      <c r="ACP63" s="499"/>
      <c r="ACQ63" s="499"/>
      <c r="ACR63" s="499"/>
      <c r="ACS63" s="499"/>
      <c r="ACT63" s="499"/>
      <c r="ACU63" s="499"/>
      <c r="ACV63" s="499"/>
      <c r="ACW63" s="499"/>
      <c r="ACX63" s="499"/>
      <c r="ACY63" s="499"/>
      <c r="ACZ63" s="499"/>
      <c r="ADA63" s="499"/>
      <c r="ADB63" s="499"/>
      <c r="ADC63" s="499"/>
      <c r="ADD63" s="499"/>
      <c r="ADE63" s="499"/>
      <c r="ADF63" s="499"/>
      <c r="ADG63" s="499"/>
      <c r="ADH63" s="499"/>
      <c r="ADI63" s="499"/>
      <c r="ADJ63" s="499"/>
      <c r="ADK63" s="499"/>
      <c r="ADL63" s="499"/>
      <c r="ADM63" s="499"/>
      <c r="ADN63" s="499"/>
      <c r="ADO63" s="499"/>
      <c r="ADP63" s="499"/>
      <c r="ADQ63" s="499"/>
      <c r="ADR63" s="499"/>
      <c r="ADS63" s="499"/>
      <c r="ADT63" s="499"/>
      <c r="ADU63" s="499"/>
      <c r="ADV63" s="499"/>
      <c r="ADW63" s="499"/>
      <c r="ADX63" s="499"/>
      <c r="ADY63" s="499"/>
      <c r="ADZ63" s="499"/>
      <c r="AEA63" s="499"/>
      <c r="AEB63" s="499"/>
      <c r="AEC63" s="499"/>
      <c r="AED63" s="499"/>
      <c r="AEE63" s="499"/>
      <c r="AEF63" s="499"/>
      <c r="AEG63" s="499"/>
      <c r="AEH63" s="499"/>
      <c r="AEI63" s="499"/>
      <c r="AEJ63" s="499"/>
      <c r="AEK63" s="499"/>
      <c r="AEL63" s="499"/>
      <c r="AEM63" s="499"/>
      <c r="AEN63" s="499"/>
      <c r="AEO63" s="499"/>
      <c r="AEP63" s="499"/>
      <c r="AEQ63" s="499"/>
      <c r="AER63" s="499"/>
      <c r="AES63" s="499"/>
      <c r="AET63" s="499"/>
      <c r="AEU63" s="499"/>
      <c r="AEV63" s="499"/>
      <c r="AEW63" s="499"/>
      <c r="AEX63" s="499"/>
      <c r="AEY63" s="499"/>
      <c r="AEZ63" s="499"/>
      <c r="AFA63" s="499"/>
      <c r="AFB63" s="499"/>
      <c r="AFC63" s="499"/>
      <c r="AFD63" s="499"/>
      <c r="AFE63" s="499"/>
      <c r="AFF63" s="499"/>
      <c r="AFG63" s="499"/>
      <c r="AFH63" s="499"/>
      <c r="AFI63" s="499"/>
      <c r="AFJ63" s="499"/>
      <c r="AFK63" s="499"/>
      <c r="AFL63" s="499"/>
      <c r="AFM63" s="499"/>
      <c r="AFN63" s="499"/>
      <c r="AFO63" s="499"/>
      <c r="AFP63" s="499"/>
      <c r="AFQ63" s="499"/>
      <c r="AFR63" s="499"/>
      <c r="AFS63" s="499"/>
      <c r="AFT63" s="499"/>
      <c r="AFU63" s="499"/>
      <c r="AFV63" s="499"/>
      <c r="AFW63" s="499"/>
      <c r="AFX63" s="499"/>
      <c r="AFY63" s="499"/>
      <c r="AFZ63" s="499"/>
      <c r="AGA63" s="499"/>
      <c r="AGB63" s="499"/>
      <c r="AGC63" s="499"/>
      <c r="AGD63" s="499"/>
      <c r="AGE63" s="499"/>
      <c r="AGF63" s="499"/>
      <c r="AGG63" s="499"/>
      <c r="AGH63" s="499"/>
      <c r="AGI63" s="499"/>
      <c r="AGJ63" s="499"/>
      <c r="AGK63" s="499"/>
      <c r="AGL63" s="499"/>
      <c r="AGM63" s="499"/>
      <c r="AGN63" s="499"/>
      <c r="AGO63" s="499"/>
      <c r="AGP63" s="499"/>
      <c r="AGQ63" s="499"/>
      <c r="AGR63" s="499"/>
      <c r="AGS63" s="499"/>
      <c r="AGT63" s="499"/>
      <c r="AGU63" s="499"/>
      <c r="AGV63" s="499"/>
      <c r="AGW63" s="499"/>
      <c r="AGX63" s="499"/>
      <c r="AGY63" s="499"/>
      <c r="AGZ63" s="499"/>
      <c r="AHA63" s="499"/>
      <c r="AHB63" s="499"/>
      <c r="AHC63" s="499"/>
      <c r="AHD63" s="499"/>
      <c r="AHE63" s="499"/>
      <c r="AHF63" s="499"/>
      <c r="AHG63" s="499"/>
      <c r="AHH63" s="499"/>
      <c r="AHI63" s="499"/>
      <c r="AHJ63" s="499"/>
      <c r="AHK63" s="499"/>
      <c r="AHL63" s="499"/>
      <c r="AHM63" s="499"/>
      <c r="AHN63" s="499"/>
      <c r="AHO63" s="499"/>
      <c r="AHP63" s="499"/>
      <c r="AHQ63" s="499"/>
      <c r="AHR63" s="499"/>
      <c r="AHS63" s="499"/>
      <c r="AHT63" s="499"/>
      <c r="AHU63" s="499"/>
      <c r="AHV63" s="499"/>
      <c r="AHW63" s="499"/>
      <c r="AHX63" s="499"/>
      <c r="AHY63" s="499"/>
      <c r="AHZ63" s="499"/>
      <c r="AIA63" s="499"/>
      <c r="AIB63" s="499"/>
      <c r="AIC63" s="499"/>
      <c r="AID63" s="499"/>
      <c r="AIE63" s="499"/>
      <c r="AIF63" s="499"/>
      <c r="AIG63" s="499"/>
      <c r="AIH63" s="499"/>
      <c r="AII63" s="499"/>
      <c r="AIJ63" s="499"/>
      <c r="AIK63" s="499"/>
      <c r="AIL63" s="499"/>
      <c r="AIM63" s="499"/>
      <c r="AIN63" s="499"/>
      <c r="AIO63" s="499"/>
      <c r="AIP63" s="499"/>
      <c r="AIQ63" s="499"/>
      <c r="AIR63" s="499"/>
      <c r="AIS63" s="499"/>
      <c r="AIT63" s="499"/>
      <c r="AIU63" s="499"/>
      <c r="AIV63" s="499"/>
      <c r="AIW63" s="499"/>
      <c r="AIX63" s="499"/>
      <c r="AIY63" s="499"/>
      <c r="AIZ63" s="499"/>
      <c r="AJA63" s="499"/>
      <c r="AJB63" s="499"/>
      <c r="AJC63" s="499"/>
      <c r="AJD63" s="499"/>
      <c r="AJE63" s="499"/>
      <c r="AJF63" s="499"/>
      <c r="AJG63" s="499"/>
      <c r="AJH63" s="499"/>
      <c r="AJI63" s="499"/>
      <c r="AJJ63" s="499"/>
      <c r="AJK63" s="499"/>
      <c r="AJL63" s="499"/>
      <c r="AJM63" s="499"/>
      <c r="AJN63" s="499"/>
      <c r="AJO63" s="499"/>
      <c r="AJP63" s="499"/>
      <c r="AJQ63" s="499"/>
      <c r="AJR63" s="499"/>
      <c r="AJS63" s="499"/>
      <c r="AJT63" s="499"/>
      <c r="AJU63" s="499"/>
      <c r="AJV63" s="499"/>
      <c r="AJW63" s="499"/>
      <c r="AJX63" s="499"/>
      <c r="AJY63" s="499"/>
      <c r="AJZ63" s="499"/>
      <c r="AKA63" s="499"/>
      <c r="AKB63" s="499"/>
      <c r="AKC63" s="499"/>
      <c r="AKD63" s="499"/>
      <c r="AKE63" s="499"/>
      <c r="AKF63" s="499"/>
      <c r="AKG63" s="499"/>
      <c r="AKH63" s="499"/>
      <c r="AKI63" s="499"/>
      <c r="AKJ63" s="499"/>
      <c r="AKK63" s="499"/>
      <c r="AKL63" s="499"/>
      <c r="AKM63" s="499"/>
      <c r="AKN63" s="499"/>
      <c r="AKO63" s="499"/>
      <c r="AKP63" s="499"/>
      <c r="AKQ63" s="499"/>
      <c r="AKR63" s="499"/>
      <c r="AKS63" s="499"/>
      <c r="AKT63" s="499"/>
      <c r="AKU63" s="499"/>
      <c r="AKV63" s="499"/>
      <c r="AKW63" s="499"/>
      <c r="AKX63" s="499"/>
      <c r="AKY63" s="499"/>
      <c r="AKZ63" s="499"/>
      <c r="ALA63" s="499"/>
      <c r="ALB63" s="499"/>
      <c r="ALC63" s="499"/>
      <c r="ALD63" s="499"/>
      <c r="ALE63" s="499"/>
      <c r="ALF63" s="499"/>
      <c r="ALG63" s="499"/>
      <c r="ALH63" s="499"/>
      <c r="ALI63" s="499"/>
      <c r="ALJ63" s="499"/>
      <c r="ALK63" s="499"/>
      <c r="ALL63" s="499"/>
      <c r="ALM63" s="499"/>
      <c r="ALN63" s="499"/>
      <c r="ALO63" s="499"/>
      <c r="ALP63" s="499"/>
      <c r="ALQ63" s="499"/>
      <c r="ALR63" s="499"/>
      <c r="ALS63" s="499"/>
      <c r="ALT63" s="499"/>
      <c r="ALU63" s="499"/>
      <c r="ALV63" s="499"/>
      <c r="ALW63" s="499"/>
      <c r="ALX63" s="499"/>
      <c r="ALY63" s="499"/>
      <c r="ALZ63" s="499"/>
      <c r="AMA63" s="499"/>
      <c r="AMB63" s="499"/>
      <c r="AMC63" s="499"/>
      <c r="AMD63" s="499"/>
      <c r="AME63" s="499"/>
      <c r="AMF63" s="499"/>
      <c r="AMG63" s="499"/>
      <c r="AMH63" s="499"/>
      <c r="AMI63" s="499"/>
      <c r="AMJ63" s="499"/>
      <c r="AMK63" s="499"/>
      <c r="AML63" s="499"/>
      <c r="AMM63" s="499"/>
      <c r="AMN63" s="499"/>
      <c r="AMO63" s="499"/>
      <c r="AMP63" s="499"/>
      <c r="AMQ63" s="499"/>
      <c r="AMR63" s="499"/>
      <c r="AMS63" s="499"/>
      <c r="AMT63" s="499"/>
      <c r="AMU63" s="499"/>
      <c r="AMV63" s="499"/>
      <c r="AMW63" s="499"/>
      <c r="AMX63" s="499"/>
      <c r="AMY63" s="499"/>
      <c r="AMZ63" s="499"/>
      <c r="ANA63" s="499"/>
      <c r="ANB63" s="499"/>
      <c r="ANC63" s="499"/>
      <c r="AND63" s="499"/>
      <c r="ANE63" s="499"/>
      <c r="ANF63" s="499"/>
      <c r="ANG63" s="499"/>
      <c r="ANH63" s="499"/>
      <c r="ANI63" s="499"/>
      <c r="ANJ63" s="499"/>
      <c r="ANK63" s="499"/>
      <c r="ANL63" s="499"/>
      <c r="ANM63" s="499"/>
      <c r="ANN63" s="499"/>
      <c r="ANO63" s="499"/>
      <c r="ANP63" s="499"/>
      <c r="ANQ63" s="499"/>
      <c r="ANR63" s="499"/>
      <c r="ANS63" s="499"/>
      <c r="ANT63" s="499"/>
      <c r="ANU63" s="499"/>
      <c r="ANV63" s="499"/>
      <c r="ANW63" s="499"/>
      <c r="ANX63" s="499"/>
      <c r="ANY63" s="499"/>
      <c r="ANZ63" s="499"/>
      <c r="AOA63" s="499"/>
      <c r="AOB63" s="499"/>
      <c r="AOC63" s="499"/>
      <c r="AOD63" s="499"/>
      <c r="AOE63" s="499"/>
      <c r="AOF63" s="499"/>
      <c r="AOG63" s="499"/>
      <c r="AOH63" s="499"/>
      <c r="AOI63" s="499"/>
      <c r="AOJ63" s="499"/>
      <c r="AOK63" s="499"/>
      <c r="AOL63" s="499"/>
      <c r="AOM63" s="499"/>
      <c r="AON63" s="499"/>
      <c r="AOO63" s="499"/>
      <c r="AOP63" s="499"/>
      <c r="AOQ63" s="499"/>
      <c r="AOR63" s="499"/>
      <c r="AOS63" s="499"/>
      <c r="AOT63" s="499"/>
      <c r="AOU63" s="499"/>
      <c r="AOV63" s="499"/>
      <c r="AOW63" s="499"/>
      <c r="AOX63" s="499"/>
      <c r="AOY63" s="499"/>
      <c r="AOZ63" s="499"/>
      <c r="APA63" s="499"/>
      <c r="APB63" s="499"/>
      <c r="APC63" s="499"/>
      <c r="APD63" s="499"/>
      <c r="APE63" s="499"/>
      <c r="APF63" s="499"/>
      <c r="APG63" s="499"/>
      <c r="APH63" s="499"/>
      <c r="API63" s="499"/>
      <c r="APJ63" s="499"/>
      <c r="APK63" s="499"/>
      <c r="APL63" s="499"/>
      <c r="APM63" s="499"/>
      <c r="APN63" s="499"/>
      <c r="APO63" s="499"/>
      <c r="APP63" s="499"/>
      <c r="APQ63" s="499"/>
      <c r="APR63" s="499"/>
      <c r="APS63" s="499"/>
      <c r="APT63" s="499"/>
      <c r="APU63" s="499"/>
      <c r="APV63" s="499"/>
      <c r="APW63" s="499"/>
      <c r="APX63" s="499"/>
      <c r="APY63" s="499"/>
      <c r="APZ63" s="499"/>
      <c r="AQA63" s="499"/>
      <c r="AQB63" s="499"/>
      <c r="AQC63" s="499"/>
      <c r="AQD63" s="499"/>
      <c r="AQE63" s="499"/>
      <c r="AQF63" s="499"/>
      <c r="AQG63" s="499"/>
      <c r="AQH63" s="499"/>
      <c r="AQI63" s="499"/>
      <c r="AQJ63" s="499"/>
      <c r="AQK63" s="499"/>
      <c r="AQL63" s="499"/>
      <c r="AQM63" s="499"/>
      <c r="AQN63" s="499"/>
      <c r="AQO63" s="499"/>
      <c r="AQP63" s="499"/>
      <c r="AQQ63" s="499"/>
      <c r="AQR63" s="499"/>
      <c r="AQS63" s="499"/>
      <c r="AQT63" s="499"/>
      <c r="AQU63" s="499"/>
      <c r="AQV63" s="499"/>
      <c r="AQW63" s="499"/>
      <c r="AQX63" s="499"/>
      <c r="AQY63" s="499"/>
      <c r="AQZ63" s="499"/>
      <c r="ARA63" s="499"/>
      <c r="ARB63" s="499"/>
      <c r="ARC63" s="499"/>
      <c r="ARD63" s="499"/>
      <c r="ARE63" s="499"/>
      <c r="ARF63" s="499"/>
      <c r="ARG63" s="499"/>
      <c r="ARH63" s="499"/>
      <c r="ARI63" s="499"/>
      <c r="ARJ63" s="499"/>
      <c r="ARK63" s="499"/>
      <c r="ARL63" s="499"/>
      <c r="ARM63" s="499"/>
      <c r="ARN63" s="499"/>
      <c r="ARO63" s="499"/>
      <c r="ARP63" s="499"/>
      <c r="ARQ63" s="499"/>
      <c r="ARR63" s="499"/>
      <c r="ARS63" s="499"/>
      <c r="ART63" s="499"/>
      <c r="ARU63" s="499"/>
      <c r="ARV63" s="499"/>
      <c r="ARW63" s="499"/>
      <c r="ARX63" s="499"/>
      <c r="ARY63" s="499"/>
      <c r="ARZ63" s="499"/>
      <c r="ASA63" s="499"/>
      <c r="ASB63" s="499"/>
      <c r="ASC63" s="499"/>
      <c r="ASD63" s="499"/>
      <c r="ASE63" s="499"/>
      <c r="ASF63" s="499"/>
      <c r="ASG63" s="499"/>
      <c r="ASH63" s="499"/>
      <c r="ASI63" s="499"/>
      <c r="ASJ63" s="499"/>
      <c r="ASK63" s="499"/>
      <c r="ASL63" s="499"/>
      <c r="ASM63" s="499"/>
      <c r="ASN63" s="499"/>
      <c r="ASO63" s="499"/>
      <c r="ASP63" s="499"/>
      <c r="ASQ63" s="499"/>
      <c r="ASR63" s="499"/>
      <c r="ASS63" s="499"/>
      <c r="AST63" s="499"/>
      <c r="ASU63" s="499"/>
      <c r="ASV63" s="499"/>
      <c r="ASW63" s="499"/>
      <c r="ASX63" s="499"/>
      <c r="ASY63" s="499"/>
      <c r="ASZ63" s="499"/>
      <c r="ATA63" s="499"/>
      <c r="ATB63" s="499"/>
      <c r="ATC63" s="499"/>
      <c r="ATD63" s="499"/>
      <c r="ATE63" s="499"/>
      <c r="ATF63" s="499"/>
      <c r="ATG63" s="499"/>
      <c r="ATH63" s="499"/>
      <c r="ATI63" s="499"/>
      <c r="ATJ63" s="499"/>
      <c r="ATK63" s="499"/>
      <c r="ATL63" s="499"/>
      <c r="ATM63" s="499"/>
      <c r="ATN63" s="499"/>
      <c r="ATO63" s="499"/>
      <c r="ATP63" s="499"/>
      <c r="ATQ63" s="499"/>
      <c r="ATR63" s="499"/>
      <c r="ATS63" s="499"/>
      <c r="ATT63" s="499"/>
      <c r="ATU63" s="499"/>
      <c r="ATV63" s="499"/>
      <c r="ATW63" s="499"/>
      <c r="ATX63" s="499"/>
      <c r="ATY63" s="499"/>
      <c r="ATZ63" s="499"/>
      <c r="AUA63" s="499"/>
      <c r="AUB63" s="499"/>
      <c r="AUC63" s="499"/>
      <c r="AUD63" s="499"/>
      <c r="AUE63" s="499"/>
      <c r="AUF63" s="499"/>
      <c r="AUG63" s="499"/>
      <c r="AUH63" s="499"/>
      <c r="AUI63" s="499"/>
      <c r="AUJ63" s="499"/>
      <c r="AUK63" s="499"/>
      <c r="AUL63" s="499"/>
      <c r="AUM63" s="499"/>
      <c r="AUN63" s="499"/>
      <c r="AUO63" s="499"/>
      <c r="AUP63" s="499"/>
      <c r="AUQ63" s="499"/>
      <c r="AUR63" s="499"/>
      <c r="AUS63" s="499"/>
      <c r="AUT63" s="499"/>
      <c r="AUU63" s="499"/>
      <c r="AUV63" s="499"/>
      <c r="AUW63" s="499"/>
      <c r="AUX63" s="499"/>
      <c r="AUY63" s="499"/>
      <c r="AUZ63" s="499"/>
      <c r="AVA63" s="499"/>
      <c r="AVB63" s="499"/>
      <c r="AVC63" s="499"/>
      <c r="AVD63" s="499"/>
      <c r="AVE63" s="499"/>
      <c r="AVF63" s="499"/>
      <c r="AVG63" s="499"/>
      <c r="AVH63" s="499"/>
      <c r="AVI63" s="499"/>
      <c r="AVJ63" s="499"/>
      <c r="AVK63" s="499"/>
      <c r="AVL63" s="499"/>
      <c r="AVM63" s="499"/>
      <c r="AVN63" s="499"/>
      <c r="AVO63" s="499"/>
      <c r="AVP63" s="499"/>
      <c r="AVQ63" s="499"/>
      <c r="AVR63" s="499"/>
      <c r="AVS63" s="499"/>
      <c r="AVT63" s="499"/>
      <c r="AVU63" s="499"/>
      <c r="AVV63" s="499"/>
      <c r="AVW63" s="499"/>
      <c r="AVX63" s="499"/>
      <c r="AVY63" s="499"/>
      <c r="AVZ63" s="499"/>
      <c r="AWA63" s="499"/>
      <c r="AWB63" s="499"/>
      <c r="AWC63" s="499"/>
      <c r="AWD63" s="499"/>
      <c r="AWE63" s="499"/>
      <c r="AWF63" s="499"/>
      <c r="AWG63" s="499"/>
      <c r="AWH63" s="499"/>
      <c r="AWI63" s="499"/>
      <c r="AWJ63" s="499"/>
      <c r="AWK63" s="499"/>
      <c r="AWL63" s="499"/>
      <c r="AWM63" s="499"/>
      <c r="AWN63" s="499"/>
      <c r="AWO63" s="499"/>
      <c r="AWP63" s="499"/>
      <c r="AWQ63" s="499"/>
      <c r="AWR63" s="499"/>
      <c r="AWS63" s="499"/>
      <c r="AWT63" s="499"/>
      <c r="AWU63" s="499"/>
      <c r="AWV63" s="499"/>
      <c r="AWW63" s="499"/>
      <c r="AWX63" s="499"/>
      <c r="AWY63" s="499"/>
      <c r="AWZ63" s="499"/>
      <c r="AXA63" s="499"/>
      <c r="AXB63" s="499"/>
      <c r="AXC63" s="499"/>
      <c r="AXD63" s="499"/>
      <c r="AXE63" s="499"/>
      <c r="AXF63" s="499"/>
      <c r="AXG63" s="499"/>
      <c r="AXH63" s="499"/>
      <c r="AXI63" s="499"/>
      <c r="AXJ63" s="499"/>
      <c r="AXK63" s="499"/>
      <c r="AXL63" s="499"/>
      <c r="AXM63" s="499"/>
      <c r="AXN63" s="499"/>
      <c r="AXO63" s="499"/>
      <c r="AXP63" s="499"/>
      <c r="AXQ63" s="499"/>
      <c r="AXR63" s="499"/>
      <c r="AXS63" s="499"/>
      <c r="AXT63" s="499"/>
      <c r="AXU63" s="499"/>
      <c r="AXV63" s="499"/>
      <c r="AXW63" s="499"/>
      <c r="AXX63" s="499"/>
      <c r="AXY63" s="499"/>
      <c r="AXZ63" s="499"/>
      <c r="AYA63" s="499"/>
      <c r="AYB63" s="499"/>
      <c r="AYC63" s="499"/>
      <c r="AYD63" s="499"/>
      <c r="AYE63" s="499"/>
      <c r="AYF63" s="499"/>
      <c r="AYG63" s="499"/>
      <c r="AYH63" s="499"/>
      <c r="AYI63" s="499"/>
      <c r="AYJ63" s="499"/>
      <c r="AYK63" s="499"/>
      <c r="AYL63" s="499"/>
      <c r="AYM63" s="499"/>
      <c r="AYN63" s="499"/>
      <c r="AYO63" s="499"/>
      <c r="AYP63" s="499"/>
      <c r="AYQ63" s="499"/>
      <c r="AYR63" s="499"/>
      <c r="AYS63" s="499"/>
      <c r="AYT63" s="499"/>
      <c r="AYU63" s="499"/>
      <c r="AYV63" s="499"/>
      <c r="AYW63" s="499"/>
      <c r="AYX63" s="499"/>
      <c r="AYY63" s="499"/>
      <c r="AYZ63" s="499"/>
      <c r="AZA63" s="499"/>
      <c r="AZB63" s="499"/>
      <c r="AZC63" s="499"/>
      <c r="AZD63" s="499"/>
      <c r="AZE63" s="499"/>
      <c r="AZF63" s="499"/>
      <c r="AZG63" s="499"/>
      <c r="AZH63" s="499"/>
      <c r="AZI63" s="499"/>
      <c r="AZJ63" s="499"/>
      <c r="AZK63" s="499"/>
      <c r="AZL63" s="499"/>
      <c r="AZM63" s="499"/>
      <c r="AZN63" s="499"/>
      <c r="AZO63" s="499"/>
      <c r="AZP63" s="499"/>
      <c r="AZQ63" s="499"/>
      <c r="AZR63" s="499"/>
      <c r="AZS63" s="499"/>
      <c r="AZT63" s="499"/>
      <c r="AZU63" s="499"/>
      <c r="AZV63" s="499"/>
      <c r="AZW63" s="499"/>
      <c r="AZX63" s="499"/>
      <c r="AZY63" s="499"/>
      <c r="AZZ63" s="499"/>
      <c r="BAA63" s="499"/>
      <c r="BAB63" s="499"/>
      <c r="BAC63" s="499"/>
      <c r="BAD63" s="499"/>
      <c r="BAE63" s="499"/>
      <c r="BAF63" s="499"/>
      <c r="BAG63" s="499"/>
      <c r="BAH63" s="499"/>
      <c r="BAI63" s="499"/>
      <c r="BAJ63" s="499"/>
      <c r="BAK63" s="499"/>
      <c r="BAL63" s="499"/>
      <c r="BAM63" s="499"/>
      <c r="BAN63" s="499"/>
      <c r="BAO63" s="499"/>
      <c r="BAP63" s="499"/>
      <c r="BAQ63" s="499"/>
      <c r="BAR63" s="499"/>
      <c r="BAS63" s="499"/>
      <c r="BAT63" s="499"/>
      <c r="BAU63" s="499"/>
      <c r="BAV63" s="499"/>
      <c r="BAW63" s="499"/>
      <c r="BAX63" s="499"/>
      <c r="BAY63" s="499"/>
      <c r="BAZ63" s="499"/>
      <c r="BBA63" s="499"/>
      <c r="BBB63" s="499"/>
      <c r="BBC63" s="499"/>
      <c r="BBD63" s="499"/>
      <c r="BBE63" s="499"/>
      <c r="BBF63" s="499"/>
      <c r="BBG63" s="499"/>
      <c r="BBH63" s="499"/>
      <c r="BBI63" s="499"/>
      <c r="BBJ63" s="499"/>
      <c r="BBK63" s="499"/>
      <c r="BBL63" s="499"/>
      <c r="BBM63" s="499"/>
      <c r="BBN63" s="499"/>
      <c r="BBO63" s="499"/>
      <c r="BBP63" s="499"/>
      <c r="BBQ63" s="499"/>
      <c r="BBR63" s="499"/>
      <c r="BBS63" s="499"/>
      <c r="BBT63" s="499"/>
      <c r="BBU63" s="499"/>
      <c r="BBV63" s="499"/>
      <c r="BBW63" s="499"/>
      <c r="BBX63" s="499"/>
      <c r="BBY63" s="499"/>
      <c r="BBZ63" s="499"/>
      <c r="BCA63" s="499"/>
      <c r="BCB63" s="499"/>
      <c r="BCC63" s="499"/>
      <c r="BCD63" s="499"/>
      <c r="BCE63" s="499"/>
      <c r="BCF63" s="499"/>
      <c r="BCG63" s="499"/>
      <c r="BCH63" s="499"/>
      <c r="BCI63" s="499"/>
      <c r="BCJ63" s="499"/>
      <c r="BCK63" s="499"/>
      <c r="BCL63" s="499"/>
      <c r="BCM63" s="499"/>
      <c r="BCN63" s="499"/>
      <c r="BCO63" s="499"/>
      <c r="BCP63" s="499"/>
      <c r="BCQ63" s="499"/>
      <c r="BCR63" s="499"/>
      <c r="BCS63" s="499"/>
      <c r="BCT63" s="499"/>
      <c r="BCU63" s="499"/>
      <c r="BCV63" s="499"/>
      <c r="BCW63" s="499"/>
      <c r="BCX63" s="499"/>
      <c r="BCY63" s="499"/>
      <c r="BCZ63" s="499"/>
      <c r="BDA63" s="499"/>
      <c r="BDB63" s="499"/>
      <c r="BDC63" s="499"/>
      <c r="BDD63" s="499"/>
      <c r="BDE63" s="499"/>
      <c r="BDF63" s="499"/>
      <c r="BDG63" s="499"/>
      <c r="BDH63" s="499"/>
      <c r="BDI63" s="499"/>
      <c r="BDJ63" s="499"/>
      <c r="BDK63" s="499"/>
      <c r="BDL63" s="499"/>
      <c r="BDM63" s="499"/>
      <c r="BDN63" s="499"/>
      <c r="BDO63" s="499"/>
      <c r="BDP63" s="499"/>
      <c r="BDQ63" s="499"/>
      <c r="BDR63" s="499"/>
      <c r="BDS63" s="499"/>
      <c r="BDT63" s="499"/>
      <c r="BDU63" s="499"/>
      <c r="BDV63" s="499"/>
      <c r="BDW63" s="499"/>
      <c r="BDX63" s="499"/>
      <c r="BDY63" s="499"/>
      <c r="BDZ63" s="499"/>
      <c r="BEA63" s="499"/>
      <c r="BEB63" s="499"/>
      <c r="BEC63" s="499"/>
      <c r="BED63" s="499"/>
      <c r="BEE63" s="499"/>
      <c r="BEF63" s="499"/>
      <c r="BEG63" s="499"/>
      <c r="BEH63" s="499"/>
      <c r="BEI63" s="499"/>
      <c r="BEJ63" s="499"/>
      <c r="BEK63" s="499"/>
      <c r="BEL63" s="499"/>
      <c r="BEM63" s="499"/>
      <c r="BEN63" s="499"/>
      <c r="BEO63" s="499"/>
      <c r="BEP63" s="499"/>
      <c r="BEQ63" s="499"/>
      <c r="BER63" s="499"/>
      <c r="BES63" s="499"/>
      <c r="BET63" s="499"/>
      <c r="BEU63" s="499"/>
      <c r="BEV63" s="499"/>
      <c r="BEW63" s="499"/>
      <c r="BEX63" s="499"/>
      <c r="BEY63" s="499"/>
      <c r="BEZ63" s="499"/>
      <c r="BFA63" s="499"/>
      <c r="BFB63" s="499"/>
      <c r="BFC63" s="499"/>
      <c r="BFD63" s="499"/>
      <c r="BFE63" s="499"/>
      <c r="BFF63" s="499"/>
      <c r="BFG63" s="499"/>
      <c r="BFH63" s="499"/>
      <c r="BFI63" s="499"/>
      <c r="BFJ63" s="499"/>
      <c r="BFK63" s="499"/>
      <c r="BFL63" s="499"/>
      <c r="BFM63" s="499"/>
      <c r="BFN63" s="499"/>
      <c r="BFO63" s="499"/>
      <c r="BFP63" s="499"/>
      <c r="BFQ63" s="499"/>
      <c r="BFR63" s="499"/>
      <c r="BFS63" s="499"/>
      <c r="BFT63" s="499"/>
      <c r="BFU63" s="499"/>
      <c r="BFV63" s="499"/>
      <c r="BFW63" s="499"/>
      <c r="BFX63" s="499"/>
      <c r="BFY63" s="499"/>
      <c r="BFZ63" s="499"/>
      <c r="BGA63" s="499"/>
      <c r="BGB63" s="499"/>
      <c r="BGC63" s="499"/>
      <c r="BGD63" s="499"/>
      <c r="BGE63" s="499"/>
      <c r="BGF63" s="499"/>
      <c r="BGG63" s="499"/>
      <c r="BGH63" s="499"/>
      <c r="BGI63" s="499"/>
      <c r="BGJ63" s="499"/>
      <c r="BGK63" s="499"/>
      <c r="BGL63" s="499"/>
      <c r="BGM63" s="499"/>
      <c r="BGN63" s="499"/>
      <c r="BGO63" s="499"/>
      <c r="BGP63" s="499"/>
      <c r="BGQ63" s="499"/>
      <c r="BGR63" s="499"/>
      <c r="BGS63" s="499"/>
      <c r="BGT63" s="499"/>
      <c r="BGU63" s="499"/>
      <c r="BGV63" s="499"/>
      <c r="BGW63" s="499"/>
      <c r="BGX63" s="499"/>
      <c r="BGY63" s="499"/>
      <c r="BGZ63" s="499"/>
      <c r="BHA63" s="499"/>
      <c r="BHB63" s="499"/>
      <c r="BHC63" s="499"/>
      <c r="BHD63" s="499"/>
      <c r="BHE63" s="499"/>
      <c r="BHF63" s="499"/>
      <c r="BHG63" s="499"/>
      <c r="BHH63" s="499"/>
      <c r="BHI63" s="499"/>
      <c r="BHJ63" s="499"/>
      <c r="BHK63" s="499"/>
      <c r="BHL63" s="499"/>
      <c r="BHM63" s="499"/>
      <c r="BHN63" s="499"/>
      <c r="BHO63" s="499"/>
      <c r="BHP63" s="499"/>
      <c r="BHQ63" s="499"/>
      <c r="BHR63" s="499"/>
      <c r="BHS63" s="499"/>
      <c r="BHT63" s="499"/>
      <c r="BHU63" s="499"/>
      <c r="BHV63" s="499"/>
      <c r="BHW63" s="499"/>
      <c r="BHX63" s="499"/>
      <c r="BHY63" s="499"/>
      <c r="BHZ63" s="499"/>
      <c r="BIA63" s="499"/>
      <c r="BIB63" s="499"/>
      <c r="BIC63" s="499"/>
      <c r="BID63" s="499"/>
      <c r="BIE63" s="499"/>
      <c r="BIF63" s="499"/>
      <c r="BIG63" s="499"/>
      <c r="BIH63" s="499"/>
      <c r="BII63" s="499"/>
      <c r="BIJ63" s="499"/>
      <c r="BIK63" s="499"/>
      <c r="BIL63" s="499"/>
      <c r="BIM63" s="499"/>
      <c r="BIN63" s="499"/>
      <c r="BIO63" s="499"/>
      <c r="BIP63" s="499"/>
      <c r="BIQ63" s="499"/>
      <c r="BIR63" s="499"/>
      <c r="BIS63" s="499"/>
      <c r="BIT63" s="499"/>
      <c r="BIU63" s="499"/>
      <c r="BIV63" s="499"/>
      <c r="BIW63" s="499"/>
      <c r="BIX63" s="499"/>
      <c r="BIY63" s="499"/>
      <c r="BIZ63" s="499"/>
      <c r="BJA63" s="499"/>
      <c r="BJB63" s="499"/>
      <c r="BJC63" s="499"/>
      <c r="BJD63" s="499"/>
      <c r="BJE63" s="499"/>
      <c r="BJF63" s="499"/>
      <c r="BJG63" s="499"/>
      <c r="BJH63" s="499"/>
      <c r="BJI63" s="499"/>
      <c r="BJJ63" s="499"/>
      <c r="BJK63" s="499"/>
      <c r="BJL63" s="499"/>
      <c r="BJM63" s="499"/>
      <c r="BJN63" s="499"/>
      <c r="BJO63" s="499"/>
      <c r="BJP63" s="499"/>
      <c r="BJQ63" s="499"/>
      <c r="BJR63" s="499"/>
      <c r="BJS63" s="499"/>
      <c r="BJT63" s="499"/>
      <c r="BJU63" s="499"/>
      <c r="BJV63" s="499"/>
      <c r="BJW63" s="499"/>
      <c r="BJX63" s="499"/>
      <c r="BJY63" s="499"/>
      <c r="BJZ63" s="499"/>
      <c r="BKA63" s="499"/>
      <c r="BKB63" s="499"/>
      <c r="BKC63" s="499"/>
      <c r="BKD63" s="499"/>
      <c r="BKE63" s="499"/>
      <c r="BKF63" s="499"/>
      <c r="BKG63" s="499"/>
      <c r="BKH63" s="499"/>
      <c r="BKI63" s="499"/>
      <c r="BKJ63" s="499"/>
      <c r="BKK63" s="499"/>
      <c r="BKL63" s="499"/>
      <c r="BKM63" s="499"/>
      <c r="BKN63" s="499"/>
      <c r="BKO63" s="499"/>
      <c r="BKP63" s="499"/>
      <c r="BKQ63" s="499"/>
      <c r="BKR63" s="499"/>
      <c r="BKS63" s="499"/>
      <c r="BKT63" s="499"/>
      <c r="BKU63" s="499"/>
      <c r="BKV63" s="499"/>
      <c r="BKW63" s="499"/>
      <c r="BKX63" s="499"/>
      <c r="BKY63" s="499"/>
      <c r="BKZ63" s="499"/>
      <c r="BLA63" s="499"/>
      <c r="BLB63" s="499"/>
      <c r="BLC63" s="499"/>
      <c r="BLD63" s="499"/>
      <c r="BLE63" s="499"/>
      <c r="BLF63" s="499"/>
      <c r="BLG63" s="499"/>
      <c r="BLH63" s="499"/>
      <c r="BLI63" s="499"/>
      <c r="BLJ63" s="499"/>
      <c r="BLK63" s="499"/>
      <c r="BLL63" s="499"/>
      <c r="BLM63" s="499"/>
      <c r="BLN63" s="499"/>
      <c r="BLO63" s="499"/>
      <c r="BLP63" s="499"/>
      <c r="BLQ63" s="499"/>
      <c r="BLR63" s="499"/>
      <c r="BLS63" s="499"/>
      <c r="BLT63" s="499"/>
      <c r="BLU63" s="499"/>
      <c r="BLV63" s="499"/>
      <c r="BLW63" s="499"/>
      <c r="BLX63" s="499"/>
      <c r="BLY63" s="499"/>
      <c r="BLZ63" s="499"/>
      <c r="BMA63" s="499"/>
      <c r="BMB63" s="499"/>
      <c r="BMC63" s="499"/>
      <c r="BMD63" s="499"/>
      <c r="BME63" s="499"/>
      <c r="BMF63" s="499"/>
      <c r="BMG63" s="499"/>
      <c r="BMH63" s="499"/>
      <c r="BMI63" s="499"/>
      <c r="BMJ63" s="499"/>
      <c r="BMK63" s="499"/>
      <c r="BML63" s="499"/>
      <c r="BMM63" s="499"/>
      <c r="BMN63" s="499"/>
      <c r="BMO63" s="499"/>
      <c r="BMP63" s="499"/>
      <c r="BMQ63" s="499"/>
      <c r="BMR63" s="499"/>
      <c r="BMS63" s="499"/>
      <c r="BMT63" s="499"/>
      <c r="BMU63" s="499"/>
      <c r="BMV63" s="499"/>
      <c r="BMW63" s="499"/>
      <c r="BMX63" s="499"/>
      <c r="BMY63" s="499"/>
      <c r="BMZ63" s="499"/>
      <c r="BNA63" s="499"/>
      <c r="BNB63" s="499"/>
      <c r="BNC63" s="499"/>
      <c r="BND63" s="499"/>
      <c r="BNE63" s="499"/>
      <c r="BNF63" s="499"/>
      <c r="BNG63" s="499"/>
      <c r="BNH63" s="499"/>
      <c r="BNI63" s="499"/>
      <c r="BNJ63" s="499"/>
      <c r="BNK63" s="499"/>
      <c r="BNL63" s="499"/>
      <c r="BNM63" s="499"/>
      <c r="BNN63" s="499"/>
      <c r="BNO63" s="499"/>
      <c r="BNP63" s="499"/>
      <c r="BNQ63" s="499"/>
      <c r="BNR63" s="499"/>
      <c r="BNS63" s="499"/>
      <c r="BNT63" s="499"/>
      <c r="BNU63" s="499"/>
      <c r="BNV63" s="499"/>
      <c r="BNW63" s="499"/>
      <c r="BNX63" s="499"/>
      <c r="BNY63" s="499"/>
      <c r="BNZ63" s="499"/>
      <c r="BOA63" s="499"/>
      <c r="BOB63" s="499"/>
      <c r="BOC63" s="499"/>
      <c r="BOD63" s="499"/>
      <c r="BOE63" s="499"/>
      <c r="BOF63" s="499"/>
      <c r="BOG63" s="499"/>
      <c r="BOH63" s="499"/>
      <c r="BOI63" s="499"/>
      <c r="BOJ63" s="499"/>
      <c r="BOK63" s="499"/>
      <c r="BOL63" s="499"/>
      <c r="BOM63" s="499"/>
      <c r="BON63" s="499"/>
      <c r="BOO63" s="499"/>
      <c r="BOP63" s="499"/>
      <c r="BOQ63" s="499"/>
      <c r="BOR63" s="499"/>
      <c r="BOS63" s="499"/>
      <c r="BOT63" s="499"/>
      <c r="BOU63" s="499"/>
      <c r="BOV63" s="499"/>
      <c r="BOW63" s="499"/>
      <c r="BOX63" s="499"/>
      <c r="BOY63" s="499"/>
      <c r="BOZ63" s="499"/>
      <c r="BPA63" s="499"/>
      <c r="BPB63" s="499"/>
      <c r="BPC63" s="499"/>
      <c r="BPD63" s="499"/>
      <c r="BPE63" s="499"/>
      <c r="BPF63" s="499"/>
      <c r="BPG63" s="499"/>
      <c r="BPH63" s="499"/>
      <c r="BPI63" s="499"/>
      <c r="BPJ63" s="499"/>
      <c r="BPK63" s="499"/>
      <c r="BPL63" s="499"/>
      <c r="BPM63" s="499"/>
      <c r="BPN63" s="499"/>
      <c r="BPO63" s="499"/>
      <c r="BPP63" s="499"/>
      <c r="BPQ63" s="499"/>
      <c r="BPR63" s="499"/>
      <c r="BPS63" s="499"/>
      <c r="BPT63" s="499"/>
      <c r="BPU63" s="499"/>
      <c r="BPV63" s="499"/>
      <c r="BPW63" s="499"/>
      <c r="BPX63" s="499"/>
      <c r="BPY63" s="499"/>
      <c r="BPZ63" s="499"/>
      <c r="BQA63" s="499"/>
      <c r="BQB63" s="499"/>
      <c r="BQC63" s="499"/>
      <c r="BQD63" s="499"/>
      <c r="BQE63" s="499"/>
      <c r="BQF63" s="499"/>
      <c r="BQG63" s="499"/>
      <c r="BQH63" s="499"/>
      <c r="BQI63" s="499"/>
      <c r="BQJ63" s="499"/>
      <c r="BQK63" s="499"/>
      <c r="BQL63" s="499"/>
      <c r="BQM63" s="499"/>
      <c r="BQN63" s="499"/>
      <c r="BQO63" s="499"/>
      <c r="BQP63" s="499"/>
      <c r="BQQ63" s="499"/>
      <c r="BQR63" s="499"/>
      <c r="BQS63" s="499"/>
      <c r="BQT63" s="499"/>
      <c r="BQU63" s="499"/>
      <c r="BQV63" s="499"/>
      <c r="BQW63" s="499"/>
      <c r="BQX63" s="499"/>
      <c r="BQY63" s="499"/>
      <c r="BQZ63" s="499"/>
      <c r="BRA63" s="499"/>
      <c r="BRB63" s="499"/>
      <c r="BRC63" s="499"/>
      <c r="BRD63" s="499"/>
      <c r="BRE63" s="499"/>
      <c r="BRF63" s="499"/>
      <c r="BRG63" s="499"/>
      <c r="BRH63" s="499"/>
      <c r="BRI63" s="499"/>
      <c r="BRJ63" s="499"/>
      <c r="BRK63" s="499"/>
      <c r="BRL63" s="499"/>
      <c r="BRM63" s="499"/>
      <c r="BRN63" s="499"/>
      <c r="BRO63" s="499"/>
      <c r="BRP63" s="499"/>
      <c r="BRQ63" s="499"/>
      <c r="BRR63" s="499"/>
      <c r="BRS63" s="499"/>
      <c r="BRT63" s="499"/>
      <c r="BRU63" s="499"/>
      <c r="BRV63" s="499"/>
      <c r="BRW63" s="499"/>
      <c r="BRX63" s="499"/>
      <c r="BRY63" s="499"/>
      <c r="BRZ63" s="499"/>
      <c r="BSA63" s="499"/>
      <c r="BSB63" s="499"/>
      <c r="BSC63" s="499"/>
      <c r="BSD63" s="499"/>
      <c r="BSE63" s="499"/>
      <c r="BSF63" s="499"/>
      <c r="BSG63" s="499"/>
      <c r="BSH63" s="499"/>
      <c r="BSI63" s="499"/>
      <c r="BSJ63" s="499"/>
      <c r="BSK63" s="499"/>
      <c r="BSL63" s="499"/>
      <c r="BSM63" s="499"/>
      <c r="BSN63" s="499"/>
      <c r="BSO63" s="499"/>
      <c r="BSP63" s="499"/>
      <c r="BSQ63" s="499"/>
      <c r="BSR63" s="499"/>
      <c r="BSS63" s="499"/>
      <c r="BST63" s="499"/>
      <c r="BSU63" s="499"/>
      <c r="BSV63" s="499"/>
      <c r="BSW63" s="499"/>
      <c r="BSX63" s="499"/>
      <c r="BSY63" s="499"/>
      <c r="BSZ63" s="499"/>
      <c r="BTA63" s="499"/>
      <c r="BTB63" s="499"/>
      <c r="BTC63" s="499"/>
      <c r="BTD63" s="499"/>
      <c r="BTE63" s="499"/>
      <c r="BTF63" s="499"/>
      <c r="BTG63" s="499"/>
      <c r="BTH63" s="499"/>
      <c r="BTI63" s="499"/>
      <c r="BTJ63" s="499"/>
      <c r="BTK63" s="499"/>
      <c r="BTL63" s="499"/>
      <c r="BTM63" s="499"/>
      <c r="BTN63" s="499"/>
      <c r="BTO63" s="499"/>
      <c r="BTP63" s="499"/>
      <c r="BTQ63" s="499"/>
      <c r="BTR63" s="499"/>
      <c r="BTS63" s="499"/>
      <c r="BTT63" s="499"/>
      <c r="BTU63" s="499"/>
      <c r="BTV63" s="499"/>
      <c r="BTW63" s="499"/>
      <c r="BTX63" s="499"/>
      <c r="BTY63" s="499"/>
      <c r="BTZ63" s="499"/>
      <c r="BUA63" s="499"/>
      <c r="BUB63" s="499"/>
      <c r="BUC63" s="499"/>
      <c r="BUD63" s="499"/>
      <c r="BUE63" s="499"/>
      <c r="BUF63" s="499"/>
      <c r="BUG63" s="499"/>
      <c r="BUH63" s="499"/>
      <c r="BUI63" s="499"/>
      <c r="BUJ63" s="499"/>
      <c r="BUK63" s="499"/>
      <c r="BUL63" s="499"/>
      <c r="BUM63" s="499"/>
      <c r="BUN63" s="499"/>
      <c r="BUO63" s="499"/>
      <c r="BUP63" s="499"/>
      <c r="BUQ63" s="499"/>
      <c r="BUR63" s="499"/>
      <c r="BUS63" s="499"/>
      <c r="BUT63" s="499"/>
      <c r="BUU63" s="499"/>
      <c r="BUV63" s="499"/>
      <c r="BUW63" s="499"/>
      <c r="BUX63" s="499"/>
      <c r="BUY63" s="499"/>
      <c r="BUZ63" s="499"/>
      <c r="BVA63" s="499"/>
      <c r="BVB63" s="499"/>
      <c r="BVC63" s="499"/>
      <c r="BVD63" s="499"/>
      <c r="BVE63" s="499"/>
      <c r="BVF63" s="499"/>
      <c r="BVG63" s="499"/>
      <c r="BVH63" s="499"/>
      <c r="BVI63" s="499"/>
      <c r="BVJ63" s="499"/>
      <c r="BVK63" s="499"/>
      <c r="BVL63" s="499"/>
      <c r="BVM63" s="499"/>
      <c r="BVN63" s="499"/>
      <c r="BVO63" s="499"/>
      <c r="BVP63" s="499"/>
      <c r="BVQ63" s="499"/>
      <c r="BVR63" s="499"/>
      <c r="BVS63" s="499"/>
      <c r="BVT63" s="499"/>
      <c r="BVU63" s="499"/>
      <c r="BVV63" s="499"/>
      <c r="BVW63" s="499"/>
      <c r="BVX63" s="499"/>
      <c r="BVY63" s="499"/>
      <c r="BVZ63" s="499"/>
      <c r="BWA63" s="499"/>
      <c r="BWB63" s="499"/>
      <c r="BWC63" s="499"/>
      <c r="BWD63" s="499"/>
      <c r="BWE63" s="499"/>
      <c r="BWF63" s="499"/>
      <c r="BWG63" s="499"/>
      <c r="BWH63" s="499"/>
      <c r="BWI63" s="499"/>
      <c r="BWJ63" s="499"/>
      <c r="BWK63" s="499"/>
      <c r="BWL63" s="499"/>
      <c r="BWM63" s="499"/>
      <c r="BWN63" s="499"/>
      <c r="BWO63" s="499"/>
      <c r="BWP63" s="499"/>
      <c r="BWQ63" s="499"/>
      <c r="BWR63" s="499"/>
      <c r="BWS63" s="499"/>
      <c r="BWT63" s="499"/>
      <c r="BWU63" s="499"/>
      <c r="BWV63" s="499"/>
      <c r="BWW63" s="499"/>
      <c r="BWX63" s="499"/>
      <c r="BWY63" s="499"/>
      <c r="BWZ63" s="499"/>
      <c r="BXA63" s="499"/>
      <c r="BXB63" s="499"/>
      <c r="BXC63" s="499"/>
      <c r="BXD63" s="499"/>
      <c r="BXE63" s="499"/>
      <c r="BXF63" s="499"/>
      <c r="BXG63" s="499"/>
      <c r="BXH63" s="499"/>
      <c r="BXI63" s="499"/>
      <c r="BXJ63" s="499"/>
      <c r="BXK63" s="499"/>
      <c r="BXL63" s="499"/>
      <c r="BXM63" s="499"/>
      <c r="BXN63" s="499"/>
      <c r="BXO63" s="499"/>
      <c r="BXP63" s="499"/>
      <c r="BXQ63" s="499"/>
      <c r="BXR63" s="499"/>
      <c r="BXS63" s="499"/>
      <c r="BXT63" s="499"/>
      <c r="BXU63" s="499"/>
      <c r="BXV63" s="499"/>
      <c r="BXW63" s="499"/>
      <c r="BXX63" s="499"/>
      <c r="BXY63" s="499"/>
      <c r="BXZ63" s="499"/>
      <c r="BYA63" s="499"/>
      <c r="BYB63" s="499"/>
      <c r="BYC63" s="499"/>
      <c r="BYD63" s="499"/>
      <c r="BYE63" s="499"/>
      <c r="BYF63" s="499"/>
      <c r="BYG63" s="499"/>
      <c r="BYH63" s="499"/>
      <c r="BYI63" s="499"/>
      <c r="BYJ63" s="499"/>
      <c r="BYK63" s="499"/>
      <c r="BYL63" s="499"/>
      <c r="BYM63" s="499"/>
      <c r="BYN63" s="499"/>
      <c r="BYO63" s="499"/>
      <c r="BYP63" s="499"/>
      <c r="BYQ63" s="499"/>
      <c r="BYR63" s="499"/>
      <c r="BYS63" s="499"/>
      <c r="BYT63" s="499"/>
      <c r="BYU63" s="499"/>
      <c r="BYV63" s="499"/>
      <c r="BYW63" s="499"/>
      <c r="BYX63" s="499"/>
      <c r="BYY63" s="499"/>
      <c r="BYZ63" s="499"/>
      <c r="BZA63" s="499"/>
      <c r="BZB63" s="499"/>
      <c r="BZC63" s="499"/>
      <c r="BZD63" s="499"/>
      <c r="BZE63" s="499"/>
      <c r="BZF63" s="499"/>
      <c r="BZG63" s="499"/>
      <c r="BZH63" s="499"/>
      <c r="BZI63" s="499"/>
      <c r="BZJ63" s="499"/>
      <c r="BZK63" s="499"/>
      <c r="BZL63" s="499"/>
      <c r="BZM63" s="499"/>
      <c r="BZN63" s="499"/>
      <c r="BZO63" s="499"/>
      <c r="BZP63" s="499"/>
      <c r="BZQ63" s="499"/>
      <c r="BZR63" s="499"/>
      <c r="BZS63" s="499"/>
      <c r="BZT63" s="499"/>
      <c r="BZU63" s="499"/>
      <c r="BZV63" s="499"/>
      <c r="BZW63" s="499"/>
      <c r="BZX63" s="499"/>
      <c r="BZY63" s="499"/>
      <c r="BZZ63" s="499"/>
      <c r="CAA63" s="499"/>
      <c r="CAB63" s="499"/>
      <c r="CAC63" s="499"/>
      <c r="CAD63" s="499"/>
      <c r="CAE63" s="499"/>
      <c r="CAF63" s="499"/>
      <c r="CAG63" s="499"/>
      <c r="CAH63" s="499"/>
      <c r="CAI63" s="499"/>
      <c r="CAJ63" s="499"/>
      <c r="CAK63" s="499"/>
      <c r="CAL63" s="499"/>
      <c r="CAM63" s="499"/>
      <c r="CAN63" s="499"/>
      <c r="CAO63" s="499"/>
      <c r="CAP63" s="499"/>
      <c r="CAQ63" s="499"/>
      <c r="CAR63" s="499"/>
      <c r="CAS63" s="499"/>
      <c r="CAT63" s="499"/>
      <c r="CAU63" s="499"/>
      <c r="CAV63" s="499"/>
      <c r="CAW63" s="499"/>
      <c r="CAX63" s="499"/>
      <c r="CAY63" s="499"/>
      <c r="CAZ63" s="499"/>
      <c r="CBA63" s="499"/>
      <c r="CBB63" s="499"/>
      <c r="CBC63" s="499"/>
      <c r="CBD63" s="499"/>
      <c r="CBE63" s="499"/>
      <c r="CBF63" s="499"/>
      <c r="CBG63" s="499"/>
      <c r="CBH63" s="499"/>
      <c r="CBI63" s="499"/>
      <c r="CBJ63" s="499"/>
      <c r="CBK63" s="499"/>
      <c r="CBL63" s="499"/>
      <c r="CBM63" s="499"/>
      <c r="CBN63" s="499"/>
      <c r="CBO63" s="499"/>
      <c r="CBP63" s="499"/>
      <c r="CBQ63" s="499"/>
      <c r="CBR63" s="499"/>
      <c r="CBS63" s="499"/>
      <c r="CBT63" s="499"/>
      <c r="CBU63" s="499"/>
      <c r="CBV63" s="499"/>
      <c r="CBW63" s="499"/>
      <c r="CBX63" s="499"/>
      <c r="CBY63" s="499"/>
      <c r="CBZ63" s="499"/>
      <c r="CCA63" s="499"/>
      <c r="CCB63" s="499"/>
      <c r="CCC63" s="499"/>
      <c r="CCD63" s="499"/>
      <c r="CCE63" s="499"/>
      <c r="CCF63" s="499"/>
      <c r="CCG63" s="499"/>
      <c r="CCH63" s="499"/>
      <c r="CCI63" s="499"/>
      <c r="CCJ63" s="499"/>
      <c r="CCK63" s="499"/>
      <c r="CCL63" s="499"/>
      <c r="CCM63" s="499"/>
      <c r="CCN63" s="499"/>
      <c r="CCO63" s="499"/>
      <c r="CCP63" s="499"/>
      <c r="CCQ63" s="499"/>
      <c r="CCR63" s="499"/>
      <c r="CCS63" s="499"/>
      <c r="CCT63" s="499"/>
      <c r="CCU63" s="499"/>
      <c r="CCV63" s="499"/>
      <c r="CCW63" s="499"/>
      <c r="CCX63" s="499"/>
      <c r="CCY63" s="499"/>
      <c r="CCZ63" s="499"/>
      <c r="CDA63" s="499"/>
      <c r="CDB63" s="499"/>
      <c r="CDC63" s="499"/>
      <c r="CDD63" s="499"/>
      <c r="CDE63" s="499"/>
      <c r="CDF63" s="499"/>
      <c r="CDG63" s="499"/>
      <c r="CDH63" s="499"/>
      <c r="CDI63" s="499"/>
      <c r="CDJ63" s="499"/>
      <c r="CDK63" s="499"/>
      <c r="CDL63" s="499"/>
      <c r="CDM63" s="499"/>
      <c r="CDN63" s="499"/>
      <c r="CDO63" s="499"/>
      <c r="CDP63" s="499"/>
      <c r="CDQ63" s="499"/>
      <c r="CDR63" s="499"/>
      <c r="CDS63" s="499"/>
      <c r="CDT63" s="499"/>
      <c r="CDU63" s="499"/>
      <c r="CDV63" s="499"/>
      <c r="CDW63" s="499"/>
      <c r="CDX63" s="499"/>
      <c r="CDY63" s="499"/>
      <c r="CDZ63" s="499"/>
      <c r="CEA63" s="499"/>
      <c r="CEB63" s="499"/>
      <c r="CEC63" s="499"/>
      <c r="CED63" s="499"/>
      <c r="CEE63" s="499"/>
      <c r="CEF63" s="499"/>
      <c r="CEG63" s="499"/>
      <c r="CEH63" s="499"/>
      <c r="CEI63" s="499"/>
      <c r="CEJ63" s="499"/>
      <c r="CEK63" s="499"/>
      <c r="CEL63" s="499"/>
      <c r="CEM63" s="499"/>
      <c r="CEN63" s="499"/>
      <c r="CEO63" s="499"/>
      <c r="CEP63" s="499"/>
      <c r="CEQ63" s="499"/>
      <c r="CER63" s="499"/>
      <c r="CES63" s="499"/>
      <c r="CET63" s="499"/>
      <c r="CEU63" s="499"/>
      <c r="CEV63" s="499"/>
      <c r="CEW63" s="499"/>
      <c r="CEX63" s="499"/>
      <c r="CEY63" s="499"/>
      <c r="CEZ63" s="499"/>
      <c r="CFA63" s="499"/>
      <c r="CFB63" s="499"/>
      <c r="CFC63" s="499"/>
      <c r="CFD63" s="499"/>
      <c r="CFE63" s="499"/>
      <c r="CFF63" s="499"/>
      <c r="CFG63" s="499"/>
      <c r="CFH63" s="499"/>
      <c r="CFI63" s="499"/>
      <c r="CFJ63" s="499"/>
      <c r="CFK63" s="499"/>
      <c r="CFL63" s="499"/>
      <c r="CFM63" s="499"/>
      <c r="CFN63" s="499"/>
      <c r="CFO63" s="499"/>
      <c r="CFP63" s="499"/>
      <c r="CFQ63" s="499"/>
      <c r="CFR63" s="499"/>
      <c r="CFS63" s="499"/>
      <c r="CFT63" s="499"/>
      <c r="CFU63" s="499"/>
      <c r="CFV63" s="499"/>
      <c r="CFW63" s="499"/>
      <c r="CFX63" s="499"/>
      <c r="CFY63" s="499"/>
      <c r="CFZ63" s="499"/>
      <c r="CGA63" s="499"/>
      <c r="CGB63" s="499"/>
      <c r="CGC63" s="499"/>
      <c r="CGD63" s="499"/>
      <c r="CGE63" s="499"/>
      <c r="CGF63" s="499"/>
      <c r="CGG63" s="499"/>
      <c r="CGH63" s="499"/>
      <c r="CGI63" s="499"/>
      <c r="CGJ63" s="499"/>
      <c r="CGK63" s="499"/>
      <c r="CGL63" s="499"/>
      <c r="CGM63" s="499"/>
      <c r="CGN63" s="499"/>
      <c r="CGO63" s="499"/>
      <c r="CGP63" s="499"/>
      <c r="CGQ63" s="499"/>
      <c r="CGR63" s="499"/>
      <c r="CGS63" s="499"/>
      <c r="CGT63" s="499"/>
      <c r="CGU63" s="499"/>
      <c r="CGV63" s="499"/>
      <c r="CGW63" s="499"/>
      <c r="CGX63" s="499"/>
      <c r="CGY63" s="499"/>
      <c r="CGZ63" s="499"/>
      <c r="CHA63" s="499"/>
      <c r="CHB63" s="499"/>
      <c r="CHC63" s="499"/>
      <c r="CHD63" s="499"/>
      <c r="CHE63" s="499"/>
      <c r="CHF63" s="499"/>
      <c r="CHG63" s="499"/>
      <c r="CHH63" s="499"/>
      <c r="CHI63" s="499"/>
      <c r="CHJ63" s="499"/>
      <c r="CHK63" s="499"/>
      <c r="CHL63" s="499"/>
      <c r="CHM63" s="499"/>
      <c r="CHN63" s="499"/>
      <c r="CHO63" s="499"/>
      <c r="CHP63" s="499"/>
      <c r="CHQ63" s="499"/>
      <c r="CHR63" s="499"/>
      <c r="CHS63" s="499"/>
      <c r="CHT63" s="499"/>
      <c r="CHU63" s="499"/>
      <c r="CHV63" s="499"/>
      <c r="CHW63" s="499"/>
      <c r="CHX63" s="499"/>
      <c r="CHY63" s="499"/>
      <c r="CHZ63" s="499"/>
      <c r="CIA63" s="499"/>
      <c r="CIB63" s="499"/>
      <c r="CIC63" s="499"/>
      <c r="CID63" s="499"/>
      <c r="CIE63" s="499"/>
      <c r="CIF63" s="499"/>
      <c r="CIG63" s="499"/>
      <c r="CIH63" s="499"/>
      <c r="CII63" s="499"/>
      <c r="CIJ63" s="499"/>
      <c r="CIK63" s="499"/>
      <c r="CIL63" s="499"/>
      <c r="CIM63" s="499"/>
      <c r="CIN63" s="499"/>
      <c r="CIO63" s="499"/>
      <c r="CIP63" s="499"/>
      <c r="CIQ63" s="499"/>
      <c r="CIR63" s="499"/>
      <c r="CIS63" s="499"/>
      <c r="CIT63" s="499"/>
      <c r="CIU63" s="499"/>
      <c r="CIV63" s="499"/>
      <c r="CIW63" s="499"/>
      <c r="CIX63" s="499"/>
      <c r="CIY63" s="499"/>
      <c r="CIZ63" s="499"/>
      <c r="CJA63" s="499"/>
      <c r="CJB63" s="499"/>
      <c r="CJC63" s="499"/>
      <c r="CJD63" s="499"/>
      <c r="CJE63" s="499"/>
      <c r="CJF63" s="499"/>
      <c r="CJG63" s="499"/>
      <c r="CJH63" s="499"/>
      <c r="CJI63" s="499"/>
      <c r="CJJ63" s="499"/>
      <c r="CJK63" s="499"/>
      <c r="CJL63" s="499"/>
      <c r="CJM63" s="499"/>
      <c r="CJN63" s="499"/>
      <c r="CJO63" s="499"/>
      <c r="CJP63" s="499"/>
      <c r="CJQ63" s="499"/>
      <c r="CJR63" s="499"/>
      <c r="CJS63" s="499"/>
      <c r="CJT63" s="499"/>
      <c r="CJU63" s="499"/>
      <c r="CJV63" s="499"/>
      <c r="CJW63" s="499"/>
      <c r="CJX63" s="499"/>
      <c r="CJY63" s="499"/>
      <c r="CJZ63" s="499"/>
      <c r="CKA63" s="499"/>
      <c r="CKB63" s="499"/>
      <c r="CKC63" s="499"/>
      <c r="CKD63" s="499"/>
      <c r="CKE63" s="499"/>
      <c r="CKF63" s="499"/>
      <c r="CKG63" s="499"/>
      <c r="CKH63" s="499"/>
      <c r="CKI63" s="499"/>
      <c r="CKJ63" s="499"/>
      <c r="CKK63" s="499"/>
      <c r="CKL63" s="499"/>
      <c r="CKM63" s="499"/>
      <c r="CKN63" s="499"/>
      <c r="CKO63" s="499"/>
      <c r="CKP63" s="499"/>
      <c r="CKQ63" s="499"/>
      <c r="CKR63" s="499"/>
      <c r="CKS63" s="499"/>
      <c r="CKT63" s="499"/>
      <c r="CKU63" s="499"/>
      <c r="CKV63" s="499"/>
      <c r="CKW63" s="499"/>
      <c r="CKX63" s="499"/>
      <c r="CKY63" s="499"/>
      <c r="CKZ63" s="499"/>
      <c r="CLA63" s="499"/>
      <c r="CLB63" s="499"/>
      <c r="CLC63" s="499"/>
      <c r="CLD63" s="499"/>
      <c r="CLE63" s="499"/>
      <c r="CLF63" s="499"/>
      <c r="CLG63" s="499"/>
      <c r="CLH63" s="499"/>
      <c r="CLI63" s="499"/>
      <c r="CLJ63" s="499"/>
      <c r="CLK63" s="499"/>
      <c r="CLL63" s="499"/>
      <c r="CLM63" s="499"/>
      <c r="CLN63" s="499"/>
      <c r="CLO63" s="499"/>
      <c r="CLP63" s="499"/>
      <c r="CLQ63" s="499"/>
      <c r="CLR63" s="499"/>
      <c r="CLS63" s="499"/>
      <c r="CLT63" s="499"/>
      <c r="CLU63" s="499"/>
      <c r="CLV63" s="499"/>
      <c r="CLW63" s="499"/>
      <c r="CLX63" s="499"/>
      <c r="CLY63" s="499"/>
      <c r="CLZ63" s="499"/>
      <c r="CMA63" s="499"/>
      <c r="CMB63" s="499"/>
      <c r="CMC63" s="499"/>
      <c r="CMD63" s="499"/>
      <c r="CME63" s="499"/>
      <c r="CMF63" s="499"/>
      <c r="CMG63" s="499"/>
      <c r="CMH63" s="499"/>
      <c r="CMI63" s="499"/>
      <c r="CMJ63" s="499"/>
      <c r="CMK63" s="499"/>
      <c r="CML63" s="499"/>
      <c r="CMM63" s="499"/>
      <c r="CMN63" s="499"/>
      <c r="CMO63" s="499"/>
      <c r="CMP63" s="499"/>
      <c r="CMQ63" s="499"/>
      <c r="CMR63" s="499"/>
      <c r="CMS63" s="499"/>
      <c r="CMT63" s="499"/>
      <c r="CMU63" s="499"/>
      <c r="CMV63" s="499"/>
      <c r="CMW63" s="499"/>
      <c r="CMX63" s="499"/>
      <c r="CMY63" s="499"/>
      <c r="CMZ63" s="499"/>
      <c r="CNA63" s="499"/>
      <c r="CNB63" s="499"/>
      <c r="CNC63" s="499"/>
      <c r="CND63" s="499"/>
      <c r="CNE63" s="499"/>
      <c r="CNF63" s="499"/>
      <c r="CNG63" s="499"/>
      <c r="CNH63" s="499"/>
      <c r="CNI63" s="499"/>
      <c r="CNJ63" s="499"/>
      <c r="CNK63" s="499"/>
      <c r="CNL63" s="499"/>
      <c r="CNM63" s="499"/>
      <c r="CNN63" s="499"/>
      <c r="CNO63" s="499"/>
      <c r="CNP63" s="499"/>
      <c r="CNQ63" s="499"/>
      <c r="CNR63" s="499"/>
      <c r="CNS63" s="499"/>
      <c r="CNT63" s="499"/>
      <c r="CNU63" s="499"/>
      <c r="CNV63" s="499"/>
      <c r="CNW63" s="499"/>
      <c r="CNX63" s="499"/>
      <c r="CNY63" s="499"/>
      <c r="CNZ63" s="499"/>
      <c r="COA63" s="499"/>
      <c r="COB63" s="499"/>
      <c r="COC63" s="499"/>
      <c r="COD63" s="499"/>
      <c r="COE63" s="499"/>
      <c r="COF63" s="499"/>
      <c r="COG63" s="499"/>
      <c r="COH63" s="499"/>
      <c r="COI63" s="499"/>
      <c r="COJ63" s="499"/>
      <c r="COK63" s="499"/>
      <c r="COL63" s="499"/>
      <c r="COM63" s="499"/>
      <c r="CON63" s="499"/>
      <c r="COO63" s="499"/>
      <c r="COP63" s="499"/>
      <c r="COQ63" s="499"/>
      <c r="COR63" s="499"/>
      <c r="COS63" s="499"/>
      <c r="COT63" s="499"/>
      <c r="COU63" s="499"/>
      <c r="COV63" s="499"/>
      <c r="COW63" s="499"/>
      <c r="COX63" s="499"/>
      <c r="COY63" s="499"/>
      <c r="COZ63" s="499"/>
      <c r="CPA63" s="499"/>
      <c r="CPB63" s="499"/>
      <c r="CPC63" s="499"/>
      <c r="CPD63" s="499"/>
      <c r="CPE63" s="499"/>
      <c r="CPF63" s="499"/>
      <c r="CPG63" s="499"/>
      <c r="CPH63" s="499"/>
      <c r="CPI63" s="499"/>
      <c r="CPJ63" s="499"/>
      <c r="CPK63" s="499"/>
      <c r="CPL63" s="499"/>
      <c r="CPM63" s="499"/>
      <c r="CPN63" s="499"/>
      <c r="CPO63" s="499"/>
      <c r="CPP63" s="499"/>
      <c r="CPQ63" s="499"/>
      <c r="CPR63" s="499"/>
      <c r="CPS63" s="499"/>
      <c r="CPT63" s="499"/>
      <c r="CPU63" s="499"/>
      <c r="CPV63" s="499"/>
      <c r="CPW63" s="499"/>
      <c r="CPX63" s="499"/>
      <c r="CPY63" s="499"/>
      <c r="CPZ63" s="499"/>
      <c r="CQA63" s="499"/>
      <c r="CQB63" s="499"/>
      <c r="CQC63" s="499"/>
      <c r="CQD63" s="499"/>
      <c r="CQE63" s="499"/>
      <c r="CQF63" s="499"/>
      <c r="CQG63" s="499"/>
      <c r="CQH63" s="499"/>
      <c r="CQI63" s="499"/>
      <c r="CQJ63" s="499"/>
      <c r="CQK63" s="499"/>
      <c r="CQL63" s="499"/>
      <c r="CQM63" s="499"/>
      <c r="CQN63" s="499"/>
      <c r="CQO63" s="499"/>
      <c r="CQP63" s="499"/>
      <c r="CQQ63" s="499"/>
      <c r="CQR63" s="499"/>
      <c r="CQS63" s="499"/>
      <c r="CQT63" s="499"/>
      <c r="CQU63" s="499"/>
      <c r="CQV63" s="499"/>
      <c r="CQW63" s="499"/>
      <c r="CQX63" s="499"/>
      <c r="CQY63" s="499"/>
      <c r="CQZ63" s="499"/>
      <c r="CRA63" s="499"/>
      <c r="CRB63" s="499"/>
      <c r="CRC63" s="499"/>
      <c r="CRD63" s="499"/>
      <c r="CRE63" s="499"/>
      <c r="CRF63" s="499"/>
      <c r="CRG63" s="499"/>
      <c r="CRH63" s="499"/>
      <c r="CRI63" s="499"/>
      <c r="CRJ63" s="499"/>
      <c r="CRK63" s="499"/>
      <c r="CRL63" s="499"/>
      <c r="CRM63" s="499"/>
      <c r="CRN63" s="499"/>
      <c r="CRO63" s="499"/>
      <c r="CRP63" s="499"/>
      <c r="CRQ63" s="499"/>
      <c r="CRR63" s="499"/>
      <c r="CRS63" s="499"/>
      <c r="CRT63" s="499"/>
      <c r="CRU63" s="499"/>
      <c r="CRV63" s="499"/>
      <c r="CRW63" s="499"/>
      <c r="CRX63" s="499"/>
      <c r="CRY63" s="499"/>
      <c r="CRZ63" s="499"/>
      <c r="CSA63" s="499"/>
      <c r="CSB63" s="499"/>
      <c r="CSC63" s="499"/>
      <c r="CSD63" s="499"/>
      <c r="CSE63" s="499"/>
      <c r="CSF63" s="499"/>
      <c r="CSG63" s="499"/>
      <c r="CSH63" s="499"/>
      <c r="CSI63" s="499"/>
      <c r="CSJ63" s="499"/>
      <c r="CSK63" s="499"/>
      <c r="CSL63" s="499"/>
      <c r="CSM63" s="499"/>
      <c r="CSN63" s="499"/>
      <c r="CSO63" s="499"/>
      <c r="CSP63" s="499"/>
      <c r="CSQ63" s="499"/>
      <c r="CSR63" s="499"/>
      <c r="CSS63" s="499"/>
      <c r="CST63" s="499"/>
      <c r="CSU63" s="499"/>
      <c r="CSV63" s="499"/>
      <c r="CSW63" s="499"/>
      <c r="CSX63" s="499"/>
      <c r="CSY63" s="499"/>
      <c r="CSZ63" s="499"/>
      <c r="CTA63" s="499"/>
      <c r="CTB63" s="499"/>
      <c r="CTC63" s="499"/>
      <c r="CTD63" s="499"/>
      <c r="CTE63" s="499"/>
      <c r="CTF63" s="499"/>
      <c r="CTG63" s="499"/>
      <c r="CTH63" s="499"/>
      <c r="CTI63" s="499"/>
      <c r="CTJ63" s="499"/>
      <c r="CTK63" s="499"/>
      <c r="CTL63" s="499"/>
      <c r="CTM63" s="499"/>
      <c r="CTN63" s="499"/>
      <c r="CTO63" s="499"/>
      <c r="CTP63" s="499"/>
      <c r="CTQ63" s="499"/>
      <c r="CTR63" s="499"/>
      <c r="CTS63" s="499"/>
      <c r="CTT63" s="499"/>
      <c r="CTU63" s="499"/>
      <c r="CTV63" s="499"/>
      <c r="CTW63" s="499"/>
      <c r="CTX63" s="499"/>
      <c r="CTY63" s="499"/>
      <c r="CTZ63" s="499"/>
      <c r="CUA63" s="499"/>
      <c r="CUB63" s="499"/>
      <c r="CUC63" s="499"/>
      <c r="CUD63" s="499"/>
      <c r="CUE63" s="499"/>
      <c r="CUF63" s="499"/>
      <c r="CUG63" s="499"/>
      <c r="CUH63" s="499"/>
      <c r="CUI63" s="499"/>
      <c r="CUJ63" s="499"/>
      <c r="CUK63" s="499"/>
      <c r="CUL63" s="499"/>
      <c r="CUM63" s="499"/>
      <c r="CUN63" s="499"/>
      <c r="CUO63" s="499"/>
      <c r="CUP63" s="499"/>
      <c r="CUQ63" s="499"/>
      <c r="CUR63" s="499"/>
      <c r="CUS63" s="499"/>
      <c r="CUT63" s="499"/>
      <c r="CUU63" s="499"/>
      <c r="CUV63" s="499"/>
      <c r="CUW63" s="499"/>
      <c r="CUX63" s="499"/>
      <c r="CUY63" s="499"/>
      <c r="CUZ63" s="499"/>
      <c r="CVA63" s="499"/>
      <c r="CVB63" s="499"/>
      <c r="CVC63" s="499"/>
      <c r="CVD63" s="499"/>
      <c r="CVE63" s="499"/>
      <c r="CVF63" s="499"/>
      <c r="CVG63" s="499"/>
      <c r="CVH63" s="499"/>
      <c r="CVI63" s="499"/>
      <c r="CVJ63" s="499"/>
      <c r="CVK63" s="499"/>
      <c r="CVL63" s="499"/>
      <c r="CVM63" s="499"/>
      <c r="CVN63" s="499"/>
      <c r="CVO63" s="499"/>
      <c r="CVP63" s="499"/>
      <c r="CVQ63" s="499"/>
      <c r="CVR63" s="499"/>
      <c r="CVS63" s="499"/>
      <c r="CVT63" s="499"/>
      <c r="CVU63" s="499"/>
      <c r="CVV63" s="499"/>
      <c r="CVW63" s="499"/>
      <c r="CVX63" s="499"/>
      <c r="CVY63" s="499"/>
      <c r="CVZ63" s="499"/>
      <c r="CWA63" s="499"/>
      <c r="CWB63" s="499"/>
      <c r="CWC63" s="499"/>
      <c r="CWD63" s="499"/>
      <c r="CWE63" s="499"/>
      <c r="CWF63" s="499"/>
      <c r="CWG63" s="499"/>
      <c r="CWH63" s="499"/>
      <c r="CWI63" s="499"/>
      <c r="CWJ63" s="499"/>
      <c r="CWK63" s="499"/>
      <c r="CWL63" s="499"/>
      <c r="CWM63" s="499"/>
      <c r="CWN63" s="499"/>
      <c r="CWO63" s="499"/>
      <c r="CWP63" s="499"/>
      <c r="CWQ63" s="499"/>
      <c r="CWR63" s="499"/>
      <c r="CWS63" s="499"/>
      <c r="CWT63" s="499"/>
      <c r="CWU63" s="499"/>
      <c r="CWV63" s="499"/>
      <c r="CWW63" s="499"/>
      <c r="CWX63" s="499"/>
      <c r="CWY63" s="499"/>
      <c r="CWZ63" s="499"/>
      <c r="CXA63" s="499"/>
      <c r="CXB63" s="499"/>
      <c r="CXC63" s="499"/>
      <c r="CXD63" s="499"/>
      <c r="CXE63" s="499"/>
      <c r="CXF63" s="499"/>
      <c r="CXG63" s="499"/>
      <c r="CXH63" s="499"/>
      <c r="CXI63" s="499"/>
      <c r="CXJ63" s="499"/>
      <c r="CXK63" s="499"/>
      <c r="CXL63" s="499"/>
      <c r="CXM63" s="499"/>
      <c r="CXN63" s="499"/>
      <c r="CXO63" s="499"/>
      <c r="CXP63" s="499"/>
      <c r="CXQ63" s="499"/>
      <c r="CXR63" s="499"/>
      <c r="CXS63" s="499"/>
      <c r="CXT63" s="499"/>
      <c r="CXU63" s="499"/>
      <c r="CXV63" s="499"/>
      <c r="CXW63" s="499"/>
      <c r="CXX63" s="499"/>
      <c r="CXY63" s="499"/>
      <c r="CXZ63" s="499"/>
      <c r="CYA63" s="499"/>
      <c r="CYB63" s="499"/>
      <c r="CYC63" s="499"/>
      <c r="CYD63" s="499"/>
      <c r="CYE63" s="499"/>
      <c r="CYF63" s="499"/>
      <c r="CYG63" s="499"/>
      <c r="CYH63" s="499"/>
      <c r="CYI63" s="499"/>
      <c r="CYJ63" s="499"/>
      <c r="CYK63" s="499"/>
      <c r="CYL63" s="499"/>
      <c r="CYM63" s="499"/>
      <c r="CYN63" s="499"/>
      <c r="CYO63" s="499"/>
      <c r="CYP63" s="499"/>
      <c r="CYQ63" s="499"/>
      <c r="CYR63" s="499"/>
      <c r="CYS63" s="499"/>
      <c r="CYT63" s="499"/>
      <c r="CYU63" s="499"/>
      <c r="CYV63" s="499"/>
      <c r="CYW63" s="499"/>
      <c r="CYX63" s="499"/>
      <c r="CYY63" s="499"/>
      <c r="CYZ63" s="499"/>
      <c r="CZA63" s="499"/>
      <c r="CZB63" s="499"/>
      <c r="CZC63" s="499"/>
      <c r="CZD63" s="499"/>
      <c r="CZE63" s="499"/>
      <c r="CZF63" s="499"/>
      <c r="CZG63" s="499"/>
      <c r="CZH63" s="499"/>
      <c r="CZI63" s="499"/>
      <c r="CZJ63" s="499"/>
      <c r="CZK63" s="499"/>
      <c r="CZL63" s="499"/>
      <c r="CZM63" s="499"/>
      <c r="CZN63" s="499"/>
      <c r="CZO63" s="499"/>
      <c r="CZP63" s="499"/>
      <c r="CZQ63" s="499"/>
      <c r="CZR63" s="499"/>
      <c r="CZS63" s="499"/>
      <c r="CZT63" s="499"/>
      <c r="CZU63" s="499"/>
      <c r="CZV63" s="499"/>
      <c r="CZW63" s="499"/>
      <c r="CZX63" s="499"/>
      <c r="CZY63" s="499"/>
      <c r="CZZ63" s="499"/>
      <c r="DAA63" s="499"/>
      <c r="DAB63" s="499"/>
      <c r="DAC63" s="499"/>
      <c r="DAD63" s="499"/>
      <c r="DAE63" s="499"/>
      <c r="DAF63" s="499"/>
      <c r="DAG63" s="499"/>
      <c r="DAH63" s="499"/>
      <c r="DAI63" s="499"/>
      <c r="DAJ63" s="499"/>
      <c r="DAK63" s="499"/>
      <c r="DAL63" s="499"/>
      <c r="DAM63" s="499"/>
      <c r="DAN63" s="499"/>
      <c r="DAO63" s="499"/>
      <c r="DAP63" s="499"/>
      <c r="DAQ63" s="499"/>
      <c r="DAR63" s="499"/>
      <c r="DAS63" s="499"/>
      <c r="DAT63" s="499"/>
      <c r="DAU63" s="499"/>
      <c r="DAV63" s="499"/>
      <c r="DAW63" s="499"/>
      <c r="DAX63" s="499"/>
      <c r="DAY63" s="499"/>
      <c r="DAZ63" s="499"/>
      <c r="DBA63" s="499"/>
      <c r="DBB63" s="499"/>
      <c r="DBC63" s="499"/>
      <c r="DBD63" s="499"/>
      <c r="DBE63" s="499"/>
      <c r="DBF63" s="499"/>
      <c r="DBG63" s="499"/>
      <c r="DBH63" s="499"/>
      <c r="DBI63" s="499"/>
      <c r="DBJ63" s="499"/>
      <c r="DBK63" s="499"/>
      <c r="DBL63" s="499"/>
      <c r="DBM63" s="499"/>
      <c r="DBN63" s="499"/>
      <c r="DBO63" s="499"/>
      <c r="DBP63" s="499"/>
      <c r="DBQ63" s="499"/>
      <c r="DBR63" s="499"/>
      <c r="DBS63" s="499"/>
      <c r="DBT63" s="499"/>
      <c r="DBU63" s="499"/>
      <c r="DBV63" s="499"/>
      <c r="DBW63" s="499"/>
      <c r="DBX63" s="499"/>
      <c r="DBY63" s="499"/>
      <c r="DBZ63" s="499"/>
      <c r="DCA63" s="499"/>
      <c r="DCB63" s="499"/>
      <c r="DCC63" s="499"/>
      <c r="DCD63" s="499"/>
      <c r="DCE63" s="499"/>
      <c r="DCF63" s="499"/>
      <c r="DCG63" s="499"/>
      <c r="DCH63" s="499"/>
      <c r="DCI63" s="499"/>
      <c r="DCJ63" s="499"/>
      <c r="DCK63" s="499"/>
      <c r="DCL63" s="499"/>
      <c r="DCM63" s="499"/>
      <c r="DCN63" s="499"/>
      <c r="DCO63" s="499"/>
      <c r="DCP63" s="499"/>
      <c r="DCQ63" s="499"/>
      <c r="DCR63" s="499"/>
      <c r="DCS63" s="499"/>
      <c r="DCT63" s="499"/>
      <c r="DCU63" s="499"/>
      <c r="DCV63" s="499"/>
      <c r="DCW63" s="499"/>
      <c r="DCX63" s="499"/>
      <c r="DCY63" s="499"/>
      <c r="DCZ63" s="499"/>
      <c r="DDA63" s="499"/>
      <c r="DDB63" s="499"/>
      <c r="DDC63" s="499"/>
      <c r="DDD63" s="499"/>
      <c r="DDE63" s="499"/>
      <c r="DDF63" s="499"/>
      <c r="DDG63" s="499"/>
      <c r="DDH63" s="499"/>
      <c r="DDI63" s="499"/>
      <c r="DDJ63" s="499"/>
      <c r="DDK63" s="499"/>
      <c r="DDL63" s="499"/>
      <c r="DDM63" s="499"/>
      <c r="DDN63" s="499"/>
      <c r="DDO63" s="499"/>
      <c r="DDP63" s="499"/>
      <c r="DDQ63" s="499"/>
      <c r="DDR63" s="499"/>
      <c r="DDS63" s="499"/>
      <c r="DDT63" s="499"/>
      <c r="DDU63" s="499"/>
      <c r="DDV63" s="499"/>
      <c r="DDW63" s="499"/>
      <c r="DDX63" s="499"/>
      <c r="DDY63" s="499"/>
      <c r="DDZ63" s="499"/>
      <c r="DEA63" s="499"/>
      <c r="DEB63" s="499"/>
      <c r="DEC63" s="499"/>
      <c r="DED63" s="499"/>
      <c r="DEE63" s="499"/>
      <c r="DEF63" s="499"/>
      <c r="DEG63" s="499"/>
      <c r="DEH63" s="499"/>
      <c r="DEI63" s="499"/>
      <c r="DEJ63" s="499"/>
      <c r="DEK63" s="499"/>
      <c r="DEL63" s="499"/>
      <c r="DEM63" s="499"/>
      <c r="DEN63" s="499"/>
      <c r="DEO63" s="499"/>
      <c r="DEP63" s="499"/>
      <c r="DEQ63" s="499"/>
      <c r="DER63" s="499"/>
      <c r="DES63" s="499"/>
      <c r="DET63" s="499"/>
      <c r="DEU63" s="499"/>
      <c r="DEV63" s="499"/>
      <c r="DEW63" s="499"/>
      <c r="DEX63" s="499"/>
      <c r="DEY63" s="499"/>
      <c r="DEZ63" s="499"/>
      <c r="DFA63" s="499"/>
      <c r="DFB63" s="499"/>
      <c r="DFC63" s="499"/>
      <c r="DFD63" s="499"/>
      <c r="DFE63" s="499"/>
      <c r="DFF63" s="499"/>
      <c r="DFG63" s="499"/>
      <c r="DFH63" s="499"/>
      <c r="DFI63" s="499"/>
      <c r="DFJ63" s="499"/>
      <c r="DFK63" s="499"/>
      <c r="DFL63" s="499"/>
      <c r="DFM63" s="499"/>
      <c r="DFN63" s="499"/>
      <c r="DFO63" s="499"/>
      <c r="DFP63" s="499"/>
      <c r="DFQ63" s="499"/>
      <c r="DFR63" s="499"/>
      <c r="DFS63" s="499"/>
      <c r="DFT63" s="499"/>
      <c r="DFU63" s="499"/>
      <c r="DFV63" s="499"/>
      <c r="DFW63" s="499"/>
      <c r="DFX63" s="499"/>
      <c r="DFY63" s="499"/>
      <c r="DFZ63" s="499"/>
      <c r="DGA63" s="499"/>
      <c r="DGB63" s="499"/>
      <c r="DGC63" s="499"/>
      <c r="DGD63" s="499"/>
      <c r="DGE63" s="499"/>
      <c r="DGF63" s="499"/>
      <c r="DGG63" s="499"/>
      <c r="DGH63" s="499"/>
      <c r="DGI63" s="499"/>
      <c r="DGJ63" s="499"/>
      <c r="DGK63" s="499"/>
      <c r="DGL63" s="499"/>
      <c r="DGM63" s="499"/>
      <c r="DGN63" s="499"/>
      <c r="DGO63" s="499"/>
      <c r="DGP63" s="499"/>
      <c r="DGQ63" s="499"/>
      <c r="DGR63" s="499"/>
      <c r="DGS63" s="499"/>
      <c r="DGT63" s="499"/>
      <c r="DGU63" s="499"/>
      <c r="DGV63" s="499"/>
      <c r="DGW63" s="499"/>
      <c r="DGX63" s="499"/>
      <c r="DGY63" s="499"/>
      <c r="DGZ63" s="499"/>
      <c r="DHA63" s="499"/>
      <c r="DHB63" s="499"/>
      <c r="DHC63" s="499"/>
      <c r="DHD63" s="499"/>
      <c r="DHE63" s="499"/>
      <c r="DHF63" s="499"/>
      <c r="DHG63" s="499"/>
      <c r="DHH63" s="499"/>
      <c r="DHI63" s="499"/>
      <c r="DHJ63" s="499"/>
      <c r="DHK63" s="499"/>
      <c r="DHL63" s="499"/>
      <c r="DHM63" s="499"/>
      <c r="DHN63" s="499"/>
      <c r="DHO63" s="499"/>
      <c r="DHP63" s="499"/>
      <c r="DHQ63" s="499"/>
      <c r="DHR63" s="499"/>
      <c r="DHS63" s="499"/>
      <c r="DHT63" s="499"/>
      <c r="DHU63" s="499"/>
      <c r="DHV63" s="499"/>
      <c r="DHW63" s="499"/>
      <c r="DHX63" s="499"/>
      <c r="DHY63" s="499"/>
      <c r="DHZ63" s="499"/>
      <c r="DIA63" s="499"/>
      <c r="DIB63" s="499"/>
      <c r="DIC63" s="499"/>
      <c r="DID63" s="499"/>
      <c r="DIE63" s="499"/>
      <c r="DIF63" s="499"/>
      <c r="DIG63" s="499"/>
      <c r="DIH63" s="499"/>
      <c r="DII63" s="499"/>
      <c r="DIJ63" s="499"/>
      <c r="DIK63" s="499"/>
      <c r="DIL63" s="499"/>
      <c r="DIM63" s="499"/>
      <c r="DIN63" s="499"/>
      <c r="DIO63" s="499"/>
      <c r="DIP63" s="499"/>
      <c r="DIQ63" s="499"/>
      <c r="DIR63" s="499"/>
      <c r="DIS63" s="499"/>
      <c r="DIT63" s="499"/>
      <c r="DIU63" s="499"/>
      <c r="DIV63" s="499"/>
      <c r="DIW63" s="499"/>
      <c r="DIX63" s="499"/>
      <c r="DIY63" s="499"/>
      <c r="DIZ63" s="499"/>
      <c r="DJA63" s="499"/>
      <c r="DJB63" s="499"/>
      <c r="DJC63" s="499"/>
      <c r="DJD63" s="499"/>
      <c r="DJE63" s="499"/>
      <c r="DJF63" s="499"/>
      <c r="DJG63" s="499"/>
      <c r="DJH63" s="499"/>
      <c r="DJI63" s="499"/>
      <c r="DJJ63" s="499"/>
      <c r="DJK63" s="499"/>
      <c r="DJL63" s="499"/>
      <c r="DJM63" s="499"/>
      <c r="DJN63" s="499"/>
      <c r="DJO63" s="499"/>
      <c r="DJP63" s="499"/>
      <c r="DJQ63" s="499"/>
      <c r="DJR63" s="499"/>
      <c r="DJS63" s="499"/>
      <c r="DJT63" s="499"/>
      <c r="DJU63" s="499"/>
      <c r="DJV63" s="499"/>
      <c r="DJW63" s="499"/>
      <c r="DJX63" s="499"/>
      <c r="DJY63" s="499"/>
      <c r="DJZ63" s="499"/>
      <c r="DKA63" s="499"/>
      <c r="DKB63" s="499"/>
      <c r="DKC63" s="499"/>
      <c r="DKD63" s="499"/>
      <c r="DKE63" s="499"/>
      <c r="DKF63" s="499"/>
      <c r="DKG63" s="499"/>
      <c r="DKH63" s="499"/>
      <c r="DKI63" s="499"/>
      <c r="DKJ63" s="499"/>
      <c r="DKK63" s="499"/>
      <c r="DKL63" s="499"/>
      <c r="DKM63" s="499"/>
      <c r="DKN63" s="499"/>
      <c r="DKO63" s="499"/>
      <c r="DKP63" s="499"/>
      <c r="DKQ63" s="499"/>
      <c r="DKR63" s="499"/>
      <c r="DKS63" s="499"/>
      <c r="DKT63" s="499"/>
      <c r="DKU63" s="499"/>
      <c r="DKV63" s="499"/>
      <c r="DKW63" s="499"/>
      <c r="DKX63" s="499"/>
      <c r="DKY63" s="499"/>
      <c r="DKZ63" s="499"/>
      <c r="DLA63" s="499"/>
      <c r="DLB63" s="499"/>
      <c r="DLC63" s="499"/>
      <c r="DLD63" s="499"/>
      <c r="DLE63" s="499"/>
      <c r="DLF63" s="499"/>
      <c r="DLG63" s="499"/>
      <c r="DLH63" s="499"/>
      <c r="DLI63" s="499"/>
      <c r="DLJ63" s="499"/>
      <c r="DLK63" s="499"/>
      <c r="DLL63" s="499"/>
      <c r="DLM63" s="499"/>
      <c r="DLN63" s="499"/>
      <c r="DLO63" s="499"/>
      <c r="DLP63" s="499"/>
      <c r="DLQ63" s="499"/>
      <c r="DLR63" s="499"/>
      <c r="DLS63" s="499"/>
      <c r="DLT63" s="499"/>
      <c r="DLU63" s="499"/>
      <c r="DLV63" s="499"/>
      <c r="DLW63" s="499"/>
      <c r="DLX63" s="499"/>
      <c r="DLY63" s="499"/>
      <c r="DLZ63" s="499"/>
      <c r="DMA63" s="499"/>
      <c r="DMB63" s="499"/>
      <c r="DMC63" s="499"/>
      <c r="DMD63" s="499"/>
      <c r="DME63" s="499"/>
      <c r="DMF63" s="499"/>
      <c r="DMG63" s="499"/>
      <c r="DMH63" s="499"/>
      <c r="DMI63" s="499"/>
      <c r="DMJ63" s="499"/>
      <c r="DMK63" s="499"/>
      <c r="DML63" s="499"/>
      <c r="DMM63" s="499"/>
      <c r="DMN63" s="499"/>
      <c r="DMO63" s="499"/>
      <c r="DMP63" s="499"/>
      <c r="DMQ63" s="499"/>
      <c r="DMR63" s="499"/>
      <c r="DMS63" s="499"/>
      <c r="DMT63" s="499"/>
      <c r="DMU63" s="499"/>
      <c r="DMV63" s="499"/>
      <c r="DMW63" s="499"/>
      <c r="DMX63" s="499"/>
      <c r="DMY63" s="499"/>
      <c r="DMZ63" s="499"/>
      <c r="DNA63" s="499"/>
      <c r="DNB63" s="499"/>
      <c r="DNC63" s="499"/>
      <c r="DND63" s="499"/>
      <c r="DNE63" s="499"/>
      <c r="DNF63" s="499"/>
      <c r="DNG63" s="499"/>
      <c r="DNH63" s="499"/>
      <c r="DNI63" s="499"/>
      <c r="DNJ63" s="499"/>
      <c r="DNK63" s="499"/>
      <c r="DNL63" s="499"/>
      <c r="DNM63" s="499"/>
      <c r="DNN63" s="499"/>
      <c r="DNO63" s="499"/>
      <c r="DNP63" s="499"/>
      <c r="DNQ63" s="499"/>
      <c r="DNR63" s="499"/>
      <c r="DNS63" s="499"/>
      <c r="DNT63" s="499"/>
      <c r="DNU63" s="499"/>
      <c r="DNV63" s="499"/>
      <c r="DNW63" s="499"/>
      <c r="DNX63" s="499"/>
      <c r="DNY63" s="499"/>
      <c r="DNZ63" s="499"/>
      <c r="DOA63" s="499"/>
      <c r="DOB63" s="499"/>
      <c r="DOC63" s="499"/>
      <c r="DOD63" s="499"/>
      <c r="DOE63" s="499"/>
      <c r="DOF63" s="499"/>
      <c r="DOG63" s="499"/>
      <c r="DOH63" s="499"/>
      <c r="DOI63" s="499"/>
      <c r="DOJ63" s="499"/>
      <c r="DOK63" s="499"/>
      <c r="DOL63" s="499"/>
      <c r="DOM63" s="499"/>
      <c r="DON63" s="499"/>
      <c r="DOO63" s="499"/>
      <c r="DOP63" s="499"/>
      <c r="DOQ63" s="499"/>
      <c r="DOR63" s="499"/>
      <c r="DOS63" s="499"/>
      <c r="DOT63" s="499"/>
      <c r="DOU63" s="499"/>
      <c r="DOV63" s="499"/>
      <c r="DOW63" s="499"/>
      <c r="DOX63" s="499"/>
      <c r="DOY63" s="499"/>
      <c r="DOZ63" s="499"/>
      <c r="DPA63" s="499"/>
      <c r="DPB63" s="499"/>
      <c r="DPC63" s="499"/>
      <c r="DPD63" s="499"/>
      <c r="DPE63" s="499"/>
      <c r="DPF63" s="499"/>
      <c r="DPG63" s="499"/>
      <c r="DPH63" s="499"/>
      <c r="DPI63" s="499"/>
      <c r="DPJ63" s="499"/>
      <c r="DPK63" s="499"/>
      <c r="DPL63" s="499"/>
      <c r="DPM63" s="499"/>
      <c r="DPN63" s="499"/>
      <c r="DPO63" s="499"/>
      <c r="DPP63" s="499"/>
      <c r="DPQ63" s="499"/>
      <c r="DPR63" s="499"/>
      <c r="DPS63" s="499"/>
      <c r="DPT63" s="499"/>
      <c r="DPU63" s="499"/>
      <c r="DPV63" s="499"/>
      <c r="DPW63" s="499"/>
      <c r="DPX63" s="499"/>
      <c r="DPY63" s="499"/>
      <c r="DPZ63" s="499"/>
      <c r="DQA63" s="499"/>
      <c r="DQB63" s="499"/>
      <c r="DQC63" s="499"/>
      <c r="DQD63" s="499"/>
      <c r="DQE63" s="499"/>
      <c r="DQF63" s="499"/>
      <c r="DQG63" s="499"/>
      <c r="DQH63" s="499"/>
      <c r="DQI63" s="499"/>
      <c r="DQJ63" s="499"/>
      <c r="DQK63" s="499"/>
      <c r="DQL63" s="499"/>
      <c r="DQM63" s="499"/>
      <c r="DQN63" s="499"/>
      <c r="DQO63" s="499"/>
      <c r="DQP63" s="499"/>
      <c r="DQQ63" s="499"/>
      <c r="DQR63" s="499"/>
      <c r="DQS63" s="499"/>
      <c r="DQT63" s="499"/>
      <c r="DQU63" s="499"/>
      <c r="DQV63" s="499"/>
      <c r="DQW63" s="499"/>
      <c r="DQX63" s="499"/>
      <c r="DQY63" s="499"/>
      <c r="DQZ63" s="499"/>
      <c r="DRA63" s="499"/>
      <c r="DRB63" s="499"/>
      <c r="DRC63" s="499"/>
      <c r="DRD63" s="499"/>
      <c r="DRE63" s="499"/>
      <c r="DRF63" s="499"/>
      <c r="DRG63" s="499"/>
      <c r="DRH63" s="499"/>
      <c r="DRI63" s="499"/>
      <c r="DRJ63" s="499"/>
      <c r="DRK63" s="499"/>
      <c r="DRL63" s="499"/>
      <c r="DRM63" s="499"/>
      <c r="DRN63" s="499"/>
      <c r="DRO63" s="499"/>
      <c r="DRP63" s="499"/>
      <c r="DRQ63" s="499"/>
      <c r="DRR63" s="499"/>
      <c r="DRS63" s="499"/>
      <c r="DRT63" s="499"/>
      <c r="DRU63" s="499"/>
      <c r="DRV63" s="499"/>
      <c r="DRW63" s="499"/>
      <c r="DRX63" s="499"/>
      <c r="DRY63" s="499"/>
      <c r="DRZ63" s="499"/>
      <c r="DSA63" s="499"/>
      <c r="DSB63" s="499"/>
      <c r="DSC63" s="499"/>
      <c r="DSD63" s="499"/>
      <c r="DSE63" s="499"/>
      <c r="DSF63" s="499"/>
      <c r="DSG63" s="499"/>
      <c r="DSH63" s="499"/>
      <c r="DSI63" s="499"/>
      <c r="DSJ63" s="499"/>
      <c r="DSK63" s="499"/>
      <c r="DSL63" s="499"/>
      <c r="DSM63" s="499"/>
      <c r="DSN63" s="499"/>
      <c r="DSO63" s="499"/>
      <c r="DSP63" s="499"/>
      <c r="DSQ63" s="499"/>
      <c r="DSR63" s="499"/>
      <c r="DSS63" s="499"/>
      <c r="DST63" s="499"/>
      <c r="DSU63" s="499"/>
      <c r="DSV63" s="499"/>
      <c r="DSW63" s="499"/>
      <c r="DSX63" s="499"/>
      <c r="DSY63" s="499"/>
      <c r="DSZ63" s="499"/>
      <c r="DTA63" s="499"/>
      <c r="DTB63" s="499"/>
      <c r="DTC63" s="499"/>
      <c r="DTD63" s="499"/>
      <c r="DTE63" s="499"/>
      <c r="DTF63" s="499"/>
      <c r="DTG63" s="499"/>
      <c r="DTH63" s="499"/>
      <c r="DTI63" s="499"/>
      <c r="DTJ63" s="499"/>
      <c r="DTK63" s="499"/>
      <c r="DTL63" s="499"/>
      <c r="DTM63" s="499"/>
      <c r="DTN63" s="499"/>
      <c r="DTO63" s="499"/>
      <c r="DTP63" s="499"/>
      <c r="DTQ63" s="499"/>
      <c r="DTR63" s="499"/>
      <c r="DTS63" s="499"/>
      <c r="DTT63" s="499"/>
      <c r="DTU63" s="499"/>
      <c r="DTV63" s="499"/>
      <c r="DTW63" s="499"/>
      <c r="DTX63" s="499"/>
      <c r="DTY63" s="499"/>
      <c r="DTZ63" s="499"/>
      <c r="DUA63" s="499"/>
      <c r="DUB63" s="499"/>
      <c r="DUC63" s="499"/>
      <c r="DUD63" s="499"/>
      <c r="DUE63" s="499"/>
      <c r="DUF63" s="499"/>
      <c r="DUG63" s="499"/>
      <c r="DUH63" s="499"/>
      <c r="DUI63" s="499"/>
      <c r="DUJ63" s="499"/>
      <c r="DUK63" s="499"/>
      <c r="DUL63" s="499"/>
      <c r="DUM63" s="499"/>
      <c r="DUN63" s="499"/>
      <c r="DUO63" s="499"/>
      <c r="DUP63" s="499"/>
      <c r="DUQ63" s="499"/>
      <c r="DUR63" s="499"/>
      <c r="DUS63" s="499"/>
      <c r="DUT63" s="499"/>
      <c r="DUU63" s="499"/>
      <c r="DUV63" s="499"/>
      <c r="DUW63" s="499"/>
      <c r="DUX63" s="499"/>
      <c r="DUY63" s="499"/>
      <c r="DUZ63" s="499"/>
      <c r="DVA63" s="499"/>
      <c r="DVB63" s="499"/>
      <c r="DVC63" s="499"/>
      <c r="DVD63" s="499"/>
      <c r="DVE63" s="499"/>
      <c r="DVF63" s="499"/>
      <c r="DVG63" s="499"/>
      <c r="DVH63" s="499"/>
      <c r="DVI63" s="499"/>
      <c r="DVJ63" s="499"/>
      <c r="DVK63" s="499"/>
      <c r="DVL63" s="499"/>
      <c r="DVM63" s="499"/>
      <c r="DVN63" s="499"/>
      <c r="DVO63" s="499"/>
      <c r="DVP63" s="499"/>
      <c r="DVQ63" s="499"/>
      <c r="DVR63" s="499"/>
      <c r="DVS63" s="499"/>
      <c r="DVT63" s="499"/>
      <c r="DVU63" s="499"/>
      <c r="DVV63" s="499"/>
      <c r="DVW63" s="499"/>
      <c r="DVX63" s="499"/>
      <c r="DVY63" s="499"/>
      <c r="DVZ63" s="499"/>
      <c r="DWA63" s="499"/>
      <c r="DWB63" s="499"/>
      <c r="DWC63" s="499"/>
      <c r="DWD63" s="499"/>
      <c r="DWE63" s="499"/>
      <c r="DWF63" s="499"/>
      <c r="DWG63" s="499"/>
      <c r="DWH63" s="499"/>
      <c r="DWI63" s="499"/>
      <c r="DWJ63" s="499"/>
      <c r="DWK63" s="499"/>
      <c r="DWL63" s="499"/>
      <c r="DWM63" s="499"/>
      <c r="DWN63" s="499"/>
      <c r="DWO63" s="499"/>
      <c r="DWP63" s="499"/>
      <c r="DWQ63" s="499"/>
      <c r="DWR63" s="499"/>
      <c r="DWS63" s="499"/>
      <c r="DWT63" s="499"/>
      <c r="DWU63" s="499"/>
      <c r="DWV63" s="499"/>
      <c r="DWW63" s="499"/>
      <c r="DWX63" s="499"/>
      <c r="DWY63" s="499"/>
      <c r="DWZ63" s="499"/>
      <c r="DXA63" s="499"/>
      <c r="DXB63" s="499"/>
      <c r="DXC63" s="499"/>
      <c r="DXD63" s="499"/>
      <c r="DXE63" s="499"/>
      <c r="DXF63" s="499"/>
      <c r="DXG63" s="499"/>
      <c r="DXH63" s="499"/>
      <c r="DXI63" s="499"/>
      <c r="DXJ63" s="499"/>
      <c r="DXK63" s="499"/>
      <c r="DXL63" s="499"/>
      <c r="DXM63" s="499"/>
      <c r="DXN63" s="499"/>
      <c r="DXO63" s="499"/>
      <c r="DXP63" s="499"/>
      <c r="DXQ63" s="499"/>
      <c r="DXR63" s="499"/>
      <c r="DXS63" s="499"/>
      <c r="DXT63" s="499"/>
      <c r="DXU63" s="499"/>
      <c r="DXV63" s="499"/>
      <c r="DXW63" s="499"/>
      <c r="DXX63" s="499"/>
      <c r="DXY63" s="499"/>
      <c r="DXZ63" s="499"/>
      <c r="DYA63" s="499"/>
      <c r="DYB63" s="499"/>
      <c r="DYC63" s="499"/>
      <c r="DYD63" s="499"/>
      <c r="DYE63" s="499"/>
      <c r="DYF63" s="499"/>
      <c r="DYG63" s="499"/>
      <c r="DYH63" s="499"/>
      <c r="DYI63" s="499"/>
      <c r="DYJ63" s="499"/>
      <c r="DYK63" s="499"/>
      <c r="DYL63" s="499"/>
      <c r="DYM63" s="499"/>
      <c r="DYN63" s="499"/>
      <c r="DYO63" s="499"/>
      <c r="DYP63" s="499"/>
      <c r="DYQ63" s="499"/>
      <c r="DYR63" s="499"/>
      <c r="DYS63" s="499"/>
      <c r="DYT63" s="499"/>
      <c r="DYU63" s="499"/>
      <c r="DYV63" s="499"/>
      <c r="DYW63" s="499"/>
      <c r="DYX63" s="499"/>
      <c r="DYY63" s="499"/>
      <c r="DYZ63" s="499"/>
      <c r="DZA63" s="499"/>
      <c r="DZB63" s="499"/>
      <c r="DZC63" s="499"/>
      <c r="DZD63" s="499"/>
      <c r="DZE63" s="499"/>
      <c r="DZF63" s="499"/>
      <c r="DZG63" s="499"/>
      <c r="DZH63" s="499"/>
      <c r="DZI63" s="499"/>
      <c r="DZJ63" s="499"/>
      <c r="DZK63" s="499"/>
      <c r="DZL63" s="499"/>
      <c r="DZM63" s="499"/>
      <c r="DZN63" s="499"/>
      <c r="DZO63" s="499"/>
      <c r="DZP63" s="499"/>
      <c r="DZQ63" s="499"/>
      <c r="DZR63" s="499"/>
      <c r="DZS63" s="499"/>
      <c r="DZT63" s="499"/>
      <c r="DZU63" s="499"/>
      <c r="DZV63" s="499"/>
      <c r="DZW63" s="499"/>
      <c r="DZX63" s="499"/>
      <c r="DZY63" s="499"/>
      <c r="DZZ63" s="499"/>
      <c r="EAA63" s="499"/>
      <c r="EAB63" s="499"/>
      <c r="EAC63" s="499"/>
      <c r="EAD63" s="499"/>
      <c r="EAE63" s="499"/>
      <c r="EAF63" s="499"/>
      <c r="EAG63" s="499"/>
      <c r="EAH63" s="499"/>
      <c r="EAI63" s="499"/>
      <c r="EAJ63" s="499"/>
      <c r="EAK63" s="499"/>
      <c r="EAL63" s="499"/>
      <c r="EAM63" s="499"/>
      <c r="EAN63" s="499"/>
      <c r="EAO63" s="499"/>
      <c r="EAP63" s="499"/>
      <c r="EAQ63" s="499"/>
      <c r="EAR63" s="499"/>
      <c r="EAS63" s="499"/>
      <c r="EAT63" s="499"/>
      <c r="EAU63" s="499"/>
      <c r="EAV63" s="499"/>
      <c r="EAW63" s="499"/>
      <c r="EAX63" s="499"/>
      <c r="EAY63" s="499"/>
      <c r="EAZ63" s="499"/>
      <c r="EBA63" s="499"/>
      <c r="EBB63" s="499"/>
      <c r="EBC63" s="499"/>
      <c r="EBD63" s="499"/>
      <c r="EBE63" s="499"/>
      <c r="EBF63" s="499"/>
      <c r="EBG63" s="499"/>
      <c r="EBH63" s="499"/>
      <c r="EBI63" s="499"/>
      <c r="EBJ63" s="499"/>
      <c r="EBK63" s="499"/>
      <c r="EBL63" s="499"/>
      <c r="EBM63" s="499"/>
      <c r="EBN63" s="499"/>
      <c r="EBO63" s="499"/>
      <c r="EBP63" s="499"/>
      <c r="EBQ63" s="499"/>
      <c r="EBR63" s="499"/>
      <c r="EBS63" s="499"/>
      <c r="EBT63" s="499"/>
      <c r="EBU63" s="499"/>
      <c r="EBV63" s="499"/>
      <c r="EBW63" s="499"/>
      <c r="EBX63" s="499"/>
      <c r="EBY63" s="499"/>
      <c r="EBZ63" s="499"/>
      <c r="ECA63" s="499"/>
      <c r="ECB63" s="499"/>
      <c r="ECC63" s="499"/>
      <c r="ECD63" s="499"/>
      <c r="ECE63" s="499"/>
      <c r="ECF63" s="499"/>
      <c r="ECG63" s="499"/>
      <c r="ECH63" s="499"/>
      <c r="ECI63" s="499"/>
      <c r="ECJ63" s="499"/>
      <c r="ECK63" s="499"/>
      <c r="ECL63" s="499"/>
      <c r="ECM63" s="499"/>
      <c r="ECN63" s="499"/>
      <c r="ECO63" s="499"/>
      <c r="ECP63" s="499"/>
      <c r="ECQ63" s="499"/>
      <c r="ECR63" s="499"/>
      <c r="ECS63" s="499"/>
      <c r="ECT63" s="499"/>
      <c r="ECU63" s="499"/>
      <c r="ECV63" s="499"/>
      <c r="ECW63" s="499"/>
      <c r="ECX63" s="499"/>
      <c r="ECY63" s="499"/>
      <c r="ECZ63" s="499"/>
      <c r="EDA63" s="499"/>
      <c r="EDB63" s="499"/>
      <c r="EDC63" s="499"/>
      <c r="EDD63" s="499"/>
      <c r="EDE63" s="499"/>
      <c r="EDF63" s="499"/>
      <c r="EDG63" s="499"/>
      <c r="EDH63" s="499"/>
      <c r="EDI63" s="499"/>
      <c r="EDJ63" s="499"/>
      <c r="EDK63" s="499"/>
      <c r="EDL63" s="499"/>
      <c r="EDM63" s="499"/>
      <c r="EDN63" s="499"/>
      <c r="EDO63" s="499"/>
      <c r="EDP63" s="499"/>
      <c r="EDQ63" s="499"/>
      <c r="EDR63" s="499"/>
      <c r="EDS63" s="499"/>
      <c r="EDT63" s="499"/>
      <c r="EDU63" s="499"/>
      <c r="EDV63" s="499"/>
      <c r="EDW63" s="499"/>
      <c r="EDX63" s="499"/>
      <c r="EDY63" s="499"/>
      <c r="EDZ63" s="499"/>
      <c r="EEA63" s="499"/>
      <c r="EEB63" s="499"/>
      <c r="EEC63" s="499"/>
      <c r="EED63" s="499"/>
      <c r="EEE63" s="499"/>
      <c r="EEF63" s="499"/>
      <c r="EEG63" s="499"/>
      <c r="EEH63" s="499"/>
      <c r="EEI63" s="499"/>
      <c r="EEJ63" s="499"/>
      <c r="EEK63" s="499"/>
      <c r="EEL63" s="499"/>
      <c r="EEM63" s="499"/>
      <c r="EEN63" s="499"/>
      <c r="EEO63" s="499"/>
      <c r="EEP63" s="499"/>
      <c r="EEQ63" s="499"/>
      <c r="EER63" s="499"/>
      <c r="EES63" s="499"/>
      <c r="EET63" s="499"/>
      <c r="EEU63" s="499"/>
      <c r="EEV63" s="499"/>
      <c r="EEW63" s="499"/>
      <c r="EEX63" s="499"/>
      <c r="EEY63" s="499"/>
      <c r="EEZ63" s="499"/>
      <c r="EFA63" s="499"/>
      <c r="EFB63" s="499"/>
      <c r="EFC63" s="499"/>
      <c r="EFD63" s="499"/>
      <c r="EFE63" s="499"/>
      <c r="EFF63" s="499"/>
      <c r="EFG63" s="499"/>
      <c r="EFH63" s="499"/>
      <c r="EFI63" s="499"/>
      <c r="EFJ63" s="499"/>
      <c r="EFK63" s="499"/>
      <c r="EFL63" s="499"/>
      <c r="EFM63" s="499"/>
      <c r="EFN63" s="499"/>
      <c r="EFO63" s="499"/>
      <c r="EFP63" s="499"/>
      <c r="EFQ63" s="499"/>
      <c r="EFR63" s="499"/>
      <c r="EFS63" s="499"/>
      <c r="EFT63" s="499"/>
      <c r="EFU63" s="499"/>
      <c r="EFV63" s="499"/>
      <c r="EFW63" s="499"/>
      <c r="EFX63" s="499"/>
      <c r="EFY63" s="499"/>
      <c r="EFZ63" s="499"/>
      <c r="EGA63" s="499"/>
      <c r="EGB63" s="499"/>
      <c r="EGC63" s="499"/>
      <c r="EGD63" s="499"/>
      <c r="EGE63" s="499"/>
      <c r="EGF63" s="499"/>
      <c r="EGG63" s="499"/>
      <c r="EGH63" s="499"/>
      <c r="EGI63" s="499"/>
      <c r="EGJ63" s="499"/>
      <c r="EGK63" s="499"/>
      <c r="EGL63" s="499"/>
      <c r="EGM63" s="499"/>
      <c r="EGN63" s="499"/>
      <c r="EGO63" s="499"/>
      <c r="EGP63" s="499"/>
      <c r="EGQ63" s="499"/>
      <c r="EGR63" s="499"/>
      <c r="EGS63" s="499"/>
      <c r="EGT63" s="499"/>
      <c r="EGU63" s="499"/>
      <c r="EGV63" s="499"/>
      <c r="EGW63" s="499"/>
      <c r="EGX63" s="499"/>
      <c r="EGY63" s="499"/>
      <c r="EGZ63" s="499"/>
      <c r="EHA63" s="499"/>
      <c r="EHB63" s="499"/>
      <c r="EHC63" s="499"/>
      <c r="EHD63" s="499"/>
      <c r="EHE63" s="499"/>
      <c r="EHF63" s="499"/>
      <c r="EHG63" s="499"/>
      <c r="EHH63" s="499"/>
      <c r="EHI63" s="499"/>
      <c r="EHJ63" s="499"/>
      <c r="EHK63" s="499"/>
      <c r="EHL63" s="499"/>
      <c r="EHM63" s="499"/>
      <c r="EHN63" s="499"/>
      <c r="EHO63" s="499"/>
      <c r="EHP63" s="499"/>
      <c r="EHQ63" s="499"/>
      <c r="EHR63" s="499"/>
      <c r="EHS63" s="499"/>
      <c r="EHT63" s="499"/>
      <c r="EHU63" s="499"/>
      <c r="EHV63" s="499"/>
      <c r="EHW63" s="499"/>
      <c r="EHX63" s="499"/>
      <c r="EHY63" s="499"/>
      <c r="EHZ63" s="499"/>
      <c r="EIA63" s="499"/>
      <c r="EIB63" s="499"/>
      <c r="EIC63" s="499"/>
      <c r="EID63" s="499"/>
      <c r="EIE63" s="499"/>
      <c r="EIF63" s="499"/>
      <c r="EIG63" s="499"/>
      <c r="EIH63" s="499"/>
      <c r="EII63" s="499"/>
      <c r="EIJ63" s="499"/>
      <c r="EIK63" s="499"/>
      <c r="EIL63" s="499"/>
      <c r="EIM63" s="499"/>
      <c r="EIN63" s="499"/>
      <c r="EIO63" s="499"/>
      <c r="EIP63" s="499"/>
      <c r="EIQ63" s="499"/>
      <c r="EIR63" s="499"/>
      <c r="EIS63" s="499"/>
      <c r="EIT63" s="499"/>
      <c r="EIU63" s="499"/>
      <c r="EIV63" s="499"/>
      <c r="EIW63" s="499"/>
      <c r="EIX63" s="499"/>
      <c r="EIY63" s="499"/>
      <c r="EIZ63" s="499"/>
      <c r="EJA63" s="499"/>
      <c r="EJB63" s="499"/>
      <c r="EJC63" s="499"/>
      <c r="EJD63" s="499"/>
      <c r="EJE63" s="499"/>
      <c r="EJF63" s="499"/>
      <c r="EJG63" s="499"/>
      <c r="EJH63" s="499"/>
      <c r="EJI63" s="499"/>
      <c r="EJJ63" s="499"/>
      <c r="EJK63" s="499"/>
      <c r="EJL63" s="499"/>
      <c r="EJM63" s="499"/>
      <c r="EJN63" s="499"/>
      <c r="EJO63" s="499"/>
      <c r="EJP63" s="499"/>
      <c r="EJQ63" s="499"/>
      <c r="EJR63" s="499"/>
      <c r="EJS63" s="499"/>
      <c r="EJT63" s="499"/>
      <c r="EJU63" s="499"/>
      <c r="EJV63" s="499"/>
      <c r="EJW63" s="499"/>
      <c r="EJX63" s="499"/>
      <c r="EJY63" s="499"/>
      <c r="EJZ63" s="499"/>
      <c r="EKA63" s="499"/>
      <c r="EKB63" s="499"/>
      <c r="EKC63" s="499"/>
      <c r="EKD63" s="499"/>
      <c r="EKE63" s="499"/>
      <c r="EKF63" s="499"/>
      <c r="EKG63" s="499"/>
      <c r="EKH63" s="499"/>
      <c r="EKI63" s="499"/>
      <c r="EKJ63" s="499"/>
      <c r="EKK63" s="499"/>
      <c r="EKL63" s="499"/>
      <c r="EKM63" s="499"/>
      <c r="EKN63" s="499"/>
      <c r="EKO63" s="499"/>
      <c r="EKP63" s="499"/>
      <c r="EKQ63" s="499"/>
      <c r="EKR63" s="499"/>
      <c r="EKS63" s="499"/>
      <c r="EKT63" s="499"/>
      <c r="EKU63" s="499"/>
      <c r="EKV63" s="499"/>
      <c r="EKW63" s="499"/>
      <c r="EKX63" s="499"/>
      <c r="EKY63" s="499"/>
      <c r="EKZ63" s="499"/>
      <c r="ELA63" s="499"/>
      <c r="ELB63" s="499"/>
      <c r="ELC63" s="499"/>
      <c r="ELD63" s="499"/>
      <c r="ELE63" s="499"/>
      <c r="ELF63" s="499"/>
      <c r="ELG63" s="499"/>
      <c r="ELH63" s="499"/>
      <c r="ELI63" s="499"/>
      <c r="ELJ63" s="499"/>
      <c r="ELK63" s="499"/>
      <c r="ELL63" s="499"/>
      <c r="ELM63" s="499"/>
      <c r="ELN63" s="499"/>
      <c r="ELO63" s="499"/>
      <c r="ELP63" s="499"/>
      <c r="ELQ63" s="499"/>
      <c r="ELR63" s="499"/>
      <c r="ELS63" s="499"/>
      <c r="ELT63" s="499"/>
      <c r="ELU63" s="499"/>
      <c r="ELV63" s="499"/>
      <c r="ELW63" s="499"/>
      <c r="ELX63" s="499"/>
      <c r="ELY63" s="499"/>
      <c r="ELZ63" s="499"/>
      <c r="EMA63" s="499"/>
      <c r="EMB63" s="499"/>
      <c r="EMC63" s="499"/>
      <c r="EMD63" s="499"/>
      <c r="EME63" s="499"/>
      <c r="EMF63" s="499"/>
      <c r="EMG63" s="499"/>
      <c r="EMH63" s="499"/>
      <c r="EMI63" s="499"/>
      <c r="EMJ63" s="499"/>
      <c r="EMK63" s="499"/>
      <c r="EML63" s="499"/>
      <c r="EMM63" s="499"/>
      <c r="EMN63" s="499"/>
      <c r="EMO63" s="499"/>
      <c r="EMP63" s="499"/>
      <c r="EMQ63" s="499"/>
      <c r="EMR63" s="499"/>
      <c r="EMS63" s="499"/>
      <c r="EMT63" s="499"/>
      <c r="EMU63" s="499"/>
      <c r="EMV63" s="499"/>
      <c r="EMW63" s="499"/>
      <c r="EMX63" s="499"/>
      <c r="EMY63" s="499"/>
      <c r="EMZ63" s="499"/>
      <c r="ENA63" s="499"/>
      <c r="ENB63" s="499"/>
      <c r="ENC63" s="499"/>
      <c r="END63" s="499"/>
      <c r="ENE63" s="499"/>
      <c r="ENF63" s="499"/>
      <c r="ENG63" s="499"/>
      <c r="ENH63" s="499"/>
      <c r="ENI63" s="499"/>
      <c r="ENJ63" s="499"/>
      <c r="ENK63" s="499"/>
      <c r="ENL63" s="499"/>
      <c r="ENM63" s="499"/>
      <c r="ENN63" s="499"/>
      <c r="ENO63" s="499"/>
      <c r="ENP63" s="499"/>
      <c r="ENQ63" s="499"/>
      <c r="ENR63" s="499"/>
      <c r="ENS63" s="499"/>
      <c r="ENT63" s="499"/>
      <c r="ENU63" s="499"/>
      <c r="ENV63" s="499"/>
      <c r="ENW63" s="499"/>
      <c r="ENX63" s="499"/>
      <c r="ENY63" s="499"/>
      <c r="ENZ63" s="499"/>
      <c r="EOA63" s="499"/>
      <c r="EOB63" s="499"/>
      <c r="EOC63" s="499"/>
      <c r="EOD63" s="499"/>
      <c r="EOE63" s="499"/>
      <c r="EOF63" s="499"/>
      <c r="EOG63" s="499"/>
      <c r="EOH63" s="499"/>
      <c r="EOI63" s="499"/>
      <c r="EOJ63" s="499"/>
      <c r="EOK63" s="499"/>
      <c r="EOL63" s="499"/>
      <c r="EOM63" s="499"/>
      <c r="EON63" s="499"/>
      <c r="EOO63" s="499"/>
      <c r="EOP63" s="499"/>
      <c r="EOQ63" s="499"/>
      <c r="EOR63" s="499"/>
      <c r="EOS63" s="499"/>
      <c r="EOT63" s="499"/>
      <c r="EOU63" s="499"/>
      <c r="EOV63" s="499"/>
      <c r="EOW63" s="499"/>
      <c r="EOX63" s="499"/>
      <c r="EOY63" s="499"/>
      <c r="EOZ63" s="499"/>
      <c r="EPA63" s="499"/>
      <c r="EPB63" s="499"/>
      <c r="EPC63" s="499"/>
      <c r="EPD63" s="499"/>
      <c r="EPE63" s="499"/>
      <c r="EPF63" s="499"/>
      <c r="EPG63" s="499"/>
      <c r="EPH63" s="499"/>
      <c r="EPI63" s="499"/>
      <c r="EPJ63" s="499"/>
      <c r="EPK63" s="499"/>
      <c r="EPL63" s="499"/>
      <c r="EPM63" s="499"/>
      <c r="EPN63" s="499"/>
      <c r="EPO63" s="499"/>
      <c r="EPP63" s="499"/>
      <c r="EPQ63" s="499"/>
      <c r="EPR63" s="499"/>
      <c r="EPS63" s="499"/>
      <c r="EPT63" s="499"/>
      <c r="EPU63" s="499"/>
      <c r="EPV63" s="499"/>
      <c r="EPW63" s="499"/>
      <c r="EPX63" s="499"/>
      <c r="EPY63" s="499"/>
      <c r="EPZ63" s="499"/>
      <c r="EQA63" s="499"/>
      <c r="EQB63" s="499"/>
      <c r="EQC63" s="499"/>
      <c r="EQD63" s="499"/>
      <c r="EQE63" s="499"/>
      <c r="EQF63" s="499"/>
      <c r="EQG63" s="499"/>
      <c r="EQH63" s="499"/>
      <c r="EQI63" s="499"/>
      <c r="EQJ63" s="499"/>
      <c r="EQK63" s="499"/>
      <c r="EQL63" s="499"/>
      <c r="EQM63" s="499"/>
      <c r="EQN63" s="499"/>
      <c r="EQO63" s="499"/>
      <c r="EQP63" s="499"/>
      <c r="EQQ63" s="499"/>
      <c r="EQR63" s="499"/>
      <c r="EQS63" s="499"/>
      <c r="EQT63" s="499"/>
      <c r="EQU63" s="499"/>
      <c r="EQV63" s="499"/>
      <c r="EQW63" s="499"/>
      <c r="EQX63" s="499"/>
      <c r="EQY63" s="499"/>
      <c r="EQZ63" s="499"/>
      <c r="ERA63" s="499"/>
      <c r="ERB63" s="499"/>
      <c r="ERC63" s="499"/>
      <c r="ERD63" s="499"/>
      <c r="ERE63" s="499"/>
      <c r="ERF63" s="499"/>
      <c r="ERG63" s="499"/>
      <c r="ERH63" s="499"/>
      <c r="ERI63" s="499"/>
      <c r="ERJ63" s="499"/>
      <c r="ERK63" s="499"/>
      <c r="ERL63" s="499"/>
      <c r="ERM63" s="499"/>
      <c r="ERN63" s="499"/>
      <c r="ERO63" s="499"/>
      <c r="ERP63" s="499"/>
      <c r="ERQ63" s="499"/>
      <c r="ERR63" s="499"/>
      <c r="ERS63" s="499"/>
      <c r="ERT63" s="499"/>
      <c r="ERU63" s="499"/>
      <c r="ERV63" s="499"/>
      <c r="ERW63" s="499"/>
      <c r="ERX63" s="499"/>
      <c r="ERY63" s="499"/>
      <c r="ERZ63" s="499"/>
      <c r="ESA63" s="499"/>
      <c r="ESB63" s="499"/>
      <c r="ESC63" s="499"/>
      <c r="ESD63" s="499"/>
      <c r="ESE63" s="499"/>
      <c r="ESF63" s="499"/>
      <c r="ESG63" s="499"/>
      <c r="ESH63" s="499"/>
      <c r="ESI63" s="499"/>
      <c r="ESJ63" s="499"/>
      <c r="ESK63" s="499"/>
      <c r="ESL63" s="499"/>
      <c r="ESM63" s="499"/>
      <c r="ESN63" s="499"/>
      <c r="ESO63" s="499"/>
      <c r="ESP63" s="499"/>
      <c r="ESQ63" s="499"/>
      <c r="ESR63" s="499"/>
      <c r="ESS63" s="499"/>
      <c r="EST63" s="499"/>
      <c r="ESU63" s="499"/>
      <c r="ESV63" s="499"/>
      <c r="ESW63" s="499"/>
      <c r="ESX63" s="499"/>
      <c r="ESY63" s="499"/>
      <c r="ESZ63" s="499"/>
      <c r="ETA63" s="499"/>
      <c r="ETB63" s="499"/>
      <c r="ETC63" s="499"/>
      <c r="ETD63" s="499"/>
      <c r="ETE63" s="499"/>
      <c r="ETF63" s="499"/>
      <c r="ETG63" s="499"/>
      <c r="ETH63" s="499"/>
      <c r="ETI63" s="499"/>
      <c r="ETJ63" s="499"/>
      <c r="ETK63" s="499"/>
      <c r="ETL63" s="499"/>
      <c r="ETM63" s="499"/>
      <c r="ETN63" s="499"/>
      <c r="ETO63" s="499"/>
      <c r="ETP63" s="499"/>
      <c r="ETQ63" s="499"/>
      <c r="ETR63" s="499"/>
      <c r="ETS63" s="499"/>
      <c r="ETT63" s="499"/>
      <c r="ETU63" s="499"/>
      <c r="ETV63" s="499"/>
      <c r="ETW63" s="499"/>
      <c r="ETX63" s="499"/>
      <c r="ETY63" s="499"/>
      <c r="ETZ63" s="499"/>
      <c r="EUA63" s="499"/>
      <c r="EUB63" s="499"/>
      <c r="EUC63" s="499"/>
      <c r="EUD63" s="499"/>
      <c r="EUE63" s="499"/>
      <c r="EUF63" s="499"/>
      <c r="EUG63" s="499"/>
      <c r="EUH63" s="499"/>
      <c r="EUI63" s="499"/>
      <c r="EUJ63" s="499"/>
      <c r="EUK63" s="499"/>
      <c r="EUL63" s="499"/>
      <c r="EUM63" s="499"/>
      <c r="EUN63" s="499"/>
      <c r="EUO63" s="499"/>
      <c r="EUP63" s="499"/>
      <c r="EUQ63" s="499"/>
      <c r="EUR63" s="499"/>
      <c r="EUS63" s="499"/>
      <c r="EUT63" s="499"/>
      <c r="EUU63" s="499"/>
      <c r="EUV63" s="499"/>
      <c r="EUW63" s="499"/>
      <c r="EUX63" s="499"/>
      <c r="EUY63" s="499"/>
      <c r="EUZ63" s="499"/>
      <c r="EVA63" s="499"/>
      <c r="EVB63" s="499"/>
      <c r="EVC63" s="499"/>
      <c r="EVD63" s="499"/>
      <c r="EVE63" s="499"/>
      <c r="EVF63" s="499"/>
      <c r="EVG63" s="499"/>
      <c r="EVH63" s="499"/>
      <c r="EVI63" s="499"/>
      <c r="EVJ63" s="499"/>
      <c r="EVK63" s="499"/>
      <c r="EVL63" s="499"/>
      <c r="EVM63" s="499"/>
      <c r="EVN63" s="499"/>
      <c r="EVO63" s="499"/>
      <c r="EVP63" s="499"/>
      <c r="EVQ63" s="499"/>
      <c r="EVR63" s="499"/>
      <c r="EVS63" s="499"/>
      <c r="EVT63" s="499"/>
      <c r="EVU63" s="499"/>
      <c r="EVV63" s="499"/>
      <c r="EVW63" s="499"/>
      <c r="EVX63" s="499"/>
      <c r="EVY63" s="499"/>
      <c r="EVZ63" s="499"/>
      <c r="EWA63" s="499"/>
      <c r="EWB63" s="499"/>
      <c r="EWC63" s="499"/>
      <c r="EWD63" s="499"/>
      <c r="EWE63" s="499"/>
      <c r="EWF63" s="499"/>
      <c r="EWG63" s="499"/>
      <c r="EWH63" s="499"/>
      <c r="EWI63" s="499"/>
      <c r="EWJ63" s="499"/>
      <c r="EWK63" s="499"/>
      <c r="EWL63" s="499"/>
      <c r="EWM63" s="499"/>
      <c r="EWN63" s="499"/>
      <c r="EWO63" s="499"/>
      <c r="EWP63" s="499"/>
      <c r="EWQ63" s="499"/>
      <c r="EWR63" s="499"/>
      <c r="EWS63" s="499"/>
      <c r="EWT63" s="499"/>
      <c r="EWU63" s="499"/>
      <c r="EWV63" s="499"/>
      <c r="EWW63" s="499"/>
      <c r="EWX63" s="499"/>
      <c r="EWY63" s="499"/>
      <c r="EWZ63" s="499"/>
      <c r="EXA63" s="499"/>
      <c r="EXB63" s="499"/>
      <c r="EXC63" s="499"/>
      <c r="EXD63" s="499"/>
      <c r="EXE63" s="499"/>
      <c r="EXF63" s="499"/>
      <c r="EXG63" s="499"/>
      <c r="EXH63" s="499"/>
      <c r="EXI63" s="499"/>
      <c r="EXJ63" s="499"/>
      <c r="EXK63" s="499"/>
      <c r="EXL63" s="499"/>
      <c r="EXM63" s="499"/>
      <c r="EXN63" s="499"/>
      <c r="EXO63" s="499"/>
      <c r="EXP63" s="499"/>
      <c r="EXQ63" s="499"/>
      <c r="EXR63" s="499"/>
      <c r="EXS63" s="499"/>
      <c r="EXT63" s="499"/>
      <c r="EXU63" s="499"/>
      <c r="EXV63" s="499"/>
      <c r="EXW63" s="499"/>
      <c r="EXX63" s="499"/>
      <c r="EXY63" s="499"/>
      <c r="EXZ63" s="499"/>
      <c r="EYA63" s="499"/>
      <c r="EYB63" s="499"/>
      <c r="EYC63" s="499"/>
      <c r="EYD63" s="499"/>
      <c r="EYE63" s="499"/>
      <c r="EYF63" s="499"/>
      <c r="EYG63" s="499"/>
      <c r="EYH63" s="499"/>
      <c r="EYI63" s="499"/>
      <c r="EYJ63" s="499"/>
      <c r="EYK63" s="499"/>
      <c r="EYL63" s="499"/>
      <c r="EYM63" s="499"/>
      <c r="EYN63" s="499"/>
      <c r="EYO63" s="499"/>
      <c r="EYP63" s="499"/>
      <c r="EYQ63" s="499"/>
      <c r="EYR63" s="499"/>
      <c r="EYS63" s="499"/>
      <c r="EYT63" s="499"/>
      <c r="EYU63" s="499"/>
      <c r="EYV63" s="499"/>
      <c r="EYW63" s="499"/>
      <c r="EYX63" s="499"/>
      <c r="EYY63" s="499"/>
      <c r="EYZ63" s="499"/>
      <c r="EZA63" s="499"/>
      <c r="EZB63" s="499"/>
      <c r="EZC63" s="499"/>
      <c r="EZD63" s="499"/>
      <c r="EZE63" s="499"/>
      <c r="EZF63" s="499"/>
      <c r="EZG63" s="499"/>
      <c r="EZH63" s="499"/>
      <c r="EZI63" s="499"/>
      <c r="EZJ63" s="499"/>
      <c r="EZK63" s="499"/>
      <c r="EZL63" s="499"/>
      <c r="EZM63" s="499"/>
      <c r="EZN63" s="499"/>
      <c r="EZO63" s="499"/>
      <c r="EZP63" s="499"/>
      <c r="EZQ63" s="499"/>
      <c r="EZR63" s="499"/>
      <c r="EZS63" s="499"/>
      <c r="EZT63" s="499"/>
      <c r="EZU63" s="499"/>
      <c r="EZV63" s="499"/>
      <c r="EZW63" s="499"/>
      <c r="EZX63" s="499"/>
      <c r="EZY63" s="499"/>
      <c r="EZZ63" s="499"/>
      <c r="FAA63" s="499"/>
      <c r="FAB63" s="499"/>
      <c r="FAC63" s="499"/>
      <c r="FAD63" s="499"/>
      <c r="FAE63" s="499"/>
      <c r="FAF63" s="499"/>
      <c r="FAG63" s="499"/>
      <c r="FAH63" s="499"/>
      <c r="FAI63" s="499"/>
      <c r="FAJ63" s="499"/>
      <c r="FAK63" s="499"/>
      <c r="FAL63" s="499"/>
      <c r="FAM63" s="499"/>
      <c r="FAN63" s="499"/>
      <c r="FAO63" s="499"/>
      <c r="FAP63" s="499"/>
      <c r="FAQ63" s="499"/>
      <c r="FAR63" s="499"/>
      <c r="FAS63" s="499"/>
      <c r="FAT63" s="499"/>
      <c r="FAU63" s="499"/>
      <c r="FAV63" s="499"/>
      <c r="FAW63" s="499"/>
      <c r="FAX63" s="499"/>
      <c r="FAY63" s="499"/>
      <c r="FAZ63" s="499"/>
      <c r="FBA63" s="499"/>
      <c r="FBB63" s="499"/>
      <c r="FBC63" s="499"/>
      <c r="FBD63" s="499"/>
      <c r="FBE63" s="499"/>
      <c r="FBF63" s="499"/>
      <c r="FBG63" s="499"/>
      <c r="FBH63" s="499"/>
      <c r="FBI63" s="499"/>
      <c r="FBJ63" s="499"/>
      <c r="FBK63" s="499"/>
      <c r="FBL63" s="499"/>
      <c r="FBM63" s="499"/>
      <c r="FBN63" s="499"/>
      <c r="FBO63" s="499"/>
      <c r="FBP63" s="499"/>
      <c r="FBQ63" s="499"/>
      <c r="FBR63" s="499"/>
      <c r="FBS63" s="499"/>
      <c r="FBT63" s="499"/>
      <c r="FBU63" s="499"/>
      <c r="FBV63" s="499"/>
      <c r="FBW63" s="499"/>
      <c r="FBX63" s="499"/>
      <c r="FBY63" s="499"/>
      <c r="FBZ63" s="499"/>
      <c r="FCA63" s="499"/>
      <c r="FCB63" s="499"/>
      <c r="FCC63" s="499"/>
      <c r="FCD63" s="499"/>
      <c r="FCE63" s="499"/>
      <c r="FCF63" s="499"/>
      <c r="FCG63" s="499"/>
      <c r="FCH63" s="499"/>
      <c r="FCI63" s="499"/>
      <c r="FCJ63" s="499"/>
      <c r="FCK63" s="499"/>
      <c r="FCL63" s="499"/>
      <c r="FCM63" s="499"/>
      <c r="FCN63" s="499"/>
      <c r="FCO63" s="499"/>
      <c r="FCP63" s="499"/>
      <c r="FCQ63" s="499"/>
      <c r="FCR63" s="499"/>
      <c r="FCS63" s="499"/>
      <c r="FCT63" s="499"/>
      <c r="FCU63" s="499"/>
      <c r="FCV63" s="499"/>
      <c r="FCW63" s="499"/>
      <c r="FCX63" s="499"/>
      <c r="FCY63" s="499"/>
      <c r="FCZ63" s="499"/>
      <c r="FDA63" s="499"/>
      <c r="FDB63" s="499"/>
      <c r="FDC63" s="499"/>
      <c r="FDD63" s="499"/>
      <c r="FDE63" s="499"/>
      <c r="FDF63" s="499"/>
      <c r="FDG63" s="499"/>
      <c r="FDH63" s="499"/>
      <c r="FDI63" s="499"/>
      <c r="FDJ63" s="499"/>
      <c r="FDK63" s="499"/>
      <c r="FDL63" s="499"/>
      <c r="FDM63" s="499"/>
      <c r="FDN63" s="499"/>
      <c r="FDO63" s="499"/>
      <c r="FDP63" s="499"/>
      <c r="FDQ63" s="499"/>
      <c r="FDR63" s="499"/>
      <c r="FDS63" s="499"/>
      <c r="FDT63" s="499"/>
      <c r="FDU63" s="499"/>
      <c r="FDV63" s="499"/>
      <c r="FDW63" s="499"/>
      <c r="FDX63" s="499"/>
      <c r="FDY63" s="499"/>
      <c r="FDZ63" s="499"/>
      <c r="FEA63" s="499"/>
      <c r="FEB63" s="499"/>
      <c r="FEC63" s="499"/>
      <c r="FED63" s="499"/>
      <c r="FEE63" s="499"/>
      <c r="FEF63" s="499"/>
      <c r="FEG63" s="499"/>
      <c r="FEH63" s="499"/>
      <c r="FEI63" s="499"/>
      <c r="FEJ63" s="499"/>
      <c r="FEK63" s="499"/>
      <c r="FEL63" s="499"/>
      <c r="FEM63" s="499"/>
      <c r="FEN63" s="499"/>
      <c r="FEO63" s="499"/>
      <c r="FEP63" s="499"/>
      <c r="FEQ63" s="499"/>
      <c r="FER63" s="499"/>
      <c r="FES63" s="499"/>
      <c r="FET63" s="499"/>
      <c r="FEU63" s="499"/>
      <c r="FEV63" s="499"/>
      <c r="FEW63" s="499"/>
      <c r="FEX63" s="499"/>
      <c r="FEY63" s="499"/>
      <c r="FEZ63" s="499"/>
      <c r="FFA63" s="499"/>
      <c r="FFB63" s="499"/>
      <c r="FFC63" s="499"/>
      <c r="FFD63" s="499"/>
      <c r="FFE63" s="499"/>
      <c r="FFF63" s="499"/>
      <c r="FFG63" s="499"/>
      <c r="FFH63" s="499"/>
      <c r="FFI63" s="499"/>
      <c r="FFJ63" s="499"/>
      <c r="FFK63" s="499"/>
      <c r="FFL63" s="499"/>
      <c r="FFM63" s="499"/>
      <c r="FFN63" s="499"/>
      <c r="FFO63" s="499"/>
      <c r="FFP63" s="499"/>
      <c r="FFQ63" s="499"/>
      <c r="FFR63" s="499"/>
      <c r="FFS63" s="499"/>
      <c r="FFT63" s="499"/>
      <c r="FFU63" s="499"/>
      <c r="FFV63" s="499"/>
      <c r="FFW63" s="499"/>
      <c r="FFX63" s="499"/>
      <c r="FFY63" s="499"/>
      <c r="FFZ63" s="499"/>
      <c r="FGA63" s="499"/>
      <c r="FGB63" s="499"/>
      <c r="FGC63" s="499"/>
      <c r="FGD63" s="499"/>
      <c r="FGE63" s="499"/>
      <c r="FGF63" s="499"/>
      <c r="FGG63" s="499"/>
      <c r="FGH63" s="499"/>
      <c r="FGI63" s="499"/>
      <c r="FGJ63" s="499"/>
      <c r="FGK63" s="499"/>
      <c r="FGL63" s="499"/>
      <c r="FGM63" s="499"/>
      <c r="FGN63" s="499"/>
      <c r="FGO63" s="499"/>
      <c r="FGP63" s="499"/>
      <c r="FGQ63" s="499"/>
      <c r="FGR63" s="499"/>
      <c r="FGS63" s="499"/>
      <c r="FGT63" s="499"/>
      <c r="FGU63" s="499"/>
      <c r="FGV63" s="499"/>
      <c r="FGW63" s="499"/>
      <c r="FGX63" s="499"/>
      <c r="FGY63" s="499"/>
      <c r="FGZ63" s="499"/>
      <c r="FHA63" s="499"/>
      <c r="FHB63" s="499"/>
      <c r="FHC63" s="499"/>
      <c r="FHD63" s="499"/>
      <c r="FHE63" s="499"/>
      <c r="FHF63" s="499"/>
      <c r="FHG63" s="499"/>
      <c r="FHH63" s="499"/>
      <c r="FHI63" s="499"/>
      <c r="FHJ63" s="499"/>
      <c r="FHK63" s="499"/>
      <c r="FHL63" s="499"/>
      <c r="FHM63" s="499"/>
      <c r="FHN63" s="499"/>
      <c r="FHO63" s="499"/>
      <c r="FHP63" s="499"/>
      <c r="FHQ63" s="499"/>
      <c r="FHR63" s="499"/>
      <c r="FHS63" s="499"/>
      <c r="FHT63" s="499"/>
      <c r="FHU63" s="499"/>
      <c r="FHV63" s="499"/>
      <c r="FHW63" s="499"/>
      <c r="FHX63" s="499"/>
      <c r="FHY63" s="499"/>
      <c r="FHZ63" s="499"/>
      <c r="FIA63" s="499"/>
      <c r="FIB63" s="499"/>
      <c r="FIC63" s="499"/>
      <c r="FID63" s="499"/>
      <c r="FIE63" s="499"/>
      <c r="FIF63" s="499"/>
      <c r="FIG63" s="499"/>
      <c r="FIH63" s="499"/>
      <c r="FII63" s="499"/>
      <c r="FIJ63" s="499"/>
      <c r="FIK63" s="499"/>
      <c r="FIL63" s="499"/>
      <c r="FIM63" s="499"/>
      <c r="FIN63" s="499"/>
      <c r="FIO63" s="499"/>
      <c r="FIP63" s="499"/>
      <c r="FIQ63" s="499"/>
      <c r="FIR63" s="499"/>
      <c r="FIS63" s="499"/>
      <c r="FIT63" s="499"/>
      <c r="FIU63" s="499"/>
      <c r="FIV63" s="499"/>
      <c r="FIW63" s="499"/>
      <c r="FIX63" s="499"/>
      <c r="FIY63" s="499"/>
      <c r="FIZ63" s="499"/>
      <c r="FJA63" s="499"/>
      <c r="FJB63" s="499"/>
      <c r="FJC63" s="499"/>
      <c r="FJD63" s="499"/>
      <c r="FJE63" s="499"/>
      <c r="FJF63" s="499"/>
      <c r="FJG63" s="499"/>
      <c r="FJH63" s="499"/>
      <c r="FJI63" s="499"/>
      <c r="FJJ63" s="499"/>
      <c r="FJK63" s="499"/>
      <c r="FJL63" s="499"/>
      <c r="FJM63" s="499"/>
      <c r="FJN63" s="499"/>
      <c r="FJO63" s="499"/>
      <c r="FJP63" s="499"/>
      <c r="FJQ63" s="499"/>
      <c r="FJR63" s="499"/>
      <c r="FJS63" s="499"/>
      <c r="FJT63" s="499"/>
      <c r="FJU63" s="499"/>
      <c r="FJV63" s="499"/>
      <c r="FJW63" s="499"/>
      <c r="FJX63" s="499"/>
      <c r="FJY63" s="499"/>
      <c r="FJZ63" s="499"/>
      <c r="FKA63" s="499"/>
      <c r="FKB63" s="499"/>
      <c r="FKC63" s="499"/>
      <c r="FKD63" s="499"/>
      <c r="FKE63" s="499"/>
      <c r="FKF63" s="499"/>
      <c r="FKG63" s="499"/>
      <c r="FKH63" s="499"/>
      <c r="FKI63" s="499"/>
      <c r="FKJ63" s="499"/>
      <c r="FKK63" s="499"/>
      <c r="FKL63" s="499"/>
      <c r="FKM63" s="499"/>
      <c r="FKN63" s="499"/>
      <c r="FKO63" s="499"/>
      <c r="FKP63" s="499"/>
      <c r="FKQ63" s="499"/>
      <c r="FKR63" s="499"/>
      <c r="FKS63" s="499"/>
      <c r="FKT63" s="499"/>
      <c r="FKU63" s="499"/>
      <c r="FKV63" s="499"/>
      <c r="FKW63" s="499"/>
      <c r="FKX63" s="499"/>
      <c r="FKY63" s="499"/>
      <c r="FKZ63" s="499"/>
      <c r="FLA63" s="499"/>
      <c r="FLB63" s="499"/>
      <c r="FLC63" s="499"/>
      <c r="FLD63" s="499"/>
      <c r="FLE63" s="499"/>
      <c r="FLF63" s="499"/>
      <c r="FLG63" s="499"/>
      <c r="FLH63" s="499"/>
      <c r="FLI63" s="499"/>
      <c r="FLJ63" s="499"/>
      <c r="FLK63" s="499"/>
      <c r="FLL63" s="499"/>
      <c r="FLM63" s="499"/>
      <c r="FLN63" s="499"/>
      <c r="FLO63" s="499"/>
      <c r="FLP63" s="499"/>
      <c r="FLQ63" s="499"/>
      <c r="FLR63" s="499"/>
      <c r="FLS63" s="499"/>
      <c r="FLT63" s="499"/>
      <c r="FLU63" s="499"/>
      <c r="FLV63" s="499"/>
      <c r="FLW63" s="499"/>
      <c r="FLX63" s="499"/>
      <c r="FLY63" s="499"/>
      <c r="FLZ63" s="499"/>
      <c r="FMA63" s="499"/>
      <c r="FMB63" s="499"/>
      <c r="FMC63" s="499"/>
      <c r="FMD63" s="499"/>
      <c r="FME63" s="499"/>
      <c r="FMF63" s="499"/>
      <c r="FMG63" s="499"/>
      <c r="FMH63" s="499"/>
      <c r="FMI63" s="499"/>
      <c r="FMJ63" s="499"/>
      <c r="FMK63" s="499"/>
      <c r="FML63" s="499"/>
      <c r="FMM63" s="499"/>
      <c r="FMN63" s="499"/>
      <c r="FMO63" s="499"/>
      <c r="FMP63" s="499"/>
      <c r="FMQ63" s="499"/>
      <c r="FMR63" s="499"/>
      <c r="FMS63" s="499"/>
      <c r="FMT63" s="499"/>
      <c r="FMU63" s="499"/>
      <c r="FMV63" s="499"/>
      <c r="FMW63" s="499"/>
      <c r="FMX63" s="499"/>
      <c r="FMY63" s="499"/>
      <c r="FMZ63" s="499"/>
      <c r="FNA63" s="499"/>
      <c r="FNB63" s="499"/>
      <c r="FNC63" s="499"/>
      <c r="FND63" s="499"/>
      <c r="FNE63" s="499"/>
      <c r="FNF63" s="499"/>
      <c r="FNG63" s="499"/>
      <c r="FNH63" s="499"/>
      <c r="FNI63" s="499"/>
      <c r="FNJ63" s="499"/>
      <c r="FNK63" s="499"/>
      <c r="FNL63" s="499"/>
      <c r="FNM63" s="499"/>
      <c r="FNN63" s="499"/>
      <c r="FNO63" s="499"/>
      <c r="FNP63" s="499"/>
      <c r="FNQ63" s="499"/>
      <c r="FNR63" s="499"/>
      <c r="FNS63" s="499"/>
      <c r="FNT63" s="499"/>
      <c r="FNU63" s="499"/>
      <c r="FNV63" s="499"/>
      <c r="FNW63" s="499"/>
      <c r="FNX63" s="499"/>
      <c r="FNY63" s="499"/>
      <c r="FNZ63" s="499"/>
      <c r="FOA63" s="499"/>
      <c r="FOB63" s="499"/>
      <c r="FOC63" s="499"/>
      <c r="FOD63" s="499"/>
      <c r="FOE63" s="499"/>
      <c r="FOF63" s="499"/>
      <c r="FOG63" s="499"/>
      <c r="FOH63" s="499"/>
      <c r="FOI63" s="499"/>
      <c r="FOJ63" s="499"/>
      <c r="FOK63" s="499"/>
      <c r="FOL63" s="499"/>
      <c r="FOM63" s="499"/>
      <c r="FON63" s="499"/>
      <c r="FOO63" s="499"/>
      <c r="FOP63" s="499"/>
      <c r="FOQ63" s="499"/>
      <c r="FOR63" s="499"/>
      <c r="FOS63" s="499"/>
      <c r="FOT63" s="499"/>
      <c r="FOU63" s="499"/>
      <c r="FOV63" s="499"/>
      <c r="FOW63" s="499"/>
      <c r="FOX63" s="499"/>
      <c r="FOY63" s="499"/>
      <c r="FOZ63" s="499"/>
      <c r="FPA63" s="499"/>
      <c r="FPB63" s="499"/>
      <c r="FPC63" s="499"/>
      <c r="FPD63" s="499"/>
      <c r="FPE63" s="499"/>
      <c r="FPF63" s="499"/>
      <c r="FPG63" s="499"/>
      <c r="FPH63" s="499"/>
      <c r="FPI63" s="499"/>
      <c r="FPJ63" s="499"/>
      <c r="FPK63" s="499"/>
      <c r="FPL63" s="499"/>
      <c r="FPM63" s="499"/>
      <c r="FPN63" s="499"/>
      <c r="FPO63" s="499"/>
      <c r="FPP63" s="499"/>
      <c r="FPQ63" s="499"/>
      <c r="FPR63" s="499"/>
      <c r="FPS63" s="499"/>
      <c r="FPT63" s="499"/>
      <c r="FPU63" s="499"/>
      <c r="FPV63" s="499"/>
      <c r="FPW63" s="499"/>
      <c r="FPX63" s="499"/>
      <c r="FPY63" s="499"/>
      <c r="FPZ63" s="499"/>
      <c r="FQA63" s="499"/>
      <c r="FQB63" s="499"/>
      <c r="FQC63" s="499"/>
      <c r="FQD63" s="499"/>
      <c r="FQE63" s="499"/>
      <c r="FQF63" s="499"/>
      <c r="FQG63" s="499"/>
      <c r="FQH63" s="499"/>
      <c r="FQI63" s="499"/>
      <c r="FQJ63" s="499"/>
      <c r="FQK63" s="499"/>
      <c r="FQL63" s="499"/>
      <c r="FQM63" s="499"/>
      <c r="FQN63" s="499"/>
      <c r="FQO63" s="499"/>
      <c r="FQP63" s="499"/>
      <c r="FQQ63" s="499"/>
      <c r="FQR63" s="499"/>
      <c r="FQS63" s="499"/>
      <c r="FQT63" s="499"/>
      <c r="FQU63" s="499"/>
      <c r="FQV63" s="499"/>
      <c r="FQW63" s="499"/>
      <c r="FQX63" s="499"/>
      <c r="FQY63" s="499"/>
      <c r="FQZ63" s="499"/>
      <c r="FRA63" s="499"/>
      <c r="FRB63" s="499"/>
      <c r="FRC63" s="499"/>
      <c r="FRD63" s="499"/>
      <c r="FRE63" s="499"/>
      <c r="FRF63" s="499"/>
      <c r="FRG63" s="499"/>
      <c r="FRH63" s="499"/>
      <c r="FRI63" s="499"/>
      <c r="FRJ63" s="499"/>
      <c r="FRK63" s="499"/>
      <c r="FRL63" s="499"/>
      <c r="FRM63" s="499"/>
      <c r="FRN63" s="499"/>
      <c r="FRO63" s="499"/>
      <c r="FRP63" s="499"/>
      <c r="FRQ63" s="499"/>
      <c r="FRR63" s="499"/>
      <c r="FRS63" s="499"/>
      <c r="FRT63" s="499"/>
      <c r="FRU63" s="499"/>
      <c r="FRV63" s="499"/>
      <c r="FRW63" s="499"/>
      <c r="FRX63" s="499"/>
      <c r="FRY63" s="499"/>
      <c r="FRZ63" s="499"/>
      <c r="FSA63" s="499"/>
      <c r="FSB63" s="499"/>
      <c r="FSC63" s="499"/>
      <c r="FSD63" s="499"/>
      <c r="FSE63" s="499"/>
      <c r="FSF63" s="499"/>
      <c r="FSG63" s="499"/>
      <c r="FSH63" s="499"/>
      <c r="FSI63" s="499"/>
      <c r="FSJ63" s="499"/>
      <c r="FSK63" s="499"/>
      <c r="FSL63" s="499"/>
      <c r="FSM63" s="499"/>
      <c r="FSN63" s="499"/>
      <c r="FSO63" s="499"/>
      <c r="FSP63" s="499"/>
      <c r="FSQ63" s="499"/>
      <c r="FSR63" s="499"/>
      <c r="FSS63" s="499"/>
      <c r="FST63" s="499"/>
      <c r="FSU63" s="499"/>
      <c r="FSV63" s="499"/>
      <c r="FSW63" s="499"/>
      <c r="FSX63" s="499"/>
      <c r="FSY63" s="499"/>
      <c r="FSZ63" s="499"/>
      <c r="FTA63" s="499"/>
      <c r="FTB63" s="499"/>
      <c r="FTC63" s="499"/>
      <c r="FTD63" s="499"/>
      <c r="FTE63" s="499"/>
      <c r="FTF63" s="499"/>
      <c r="FTG63" s="499"/>
      <c r="FTH63" s="499"/>
      <c r="FTI63" s="499"/>
      <c r="FTJ63" s="499"/>
      <c r="FTK63" s="499"/>
      <c r="FTL63" s="499"/>
      <c r="FTM63" s="499"/>
      <c r="FTN63" s="499"/>
      <c r="FTO63" s="499"/>
      <c r="FTP63" s="499"/>
      <c r="FTQ63" s="499"/>
      <c r="FTR63" s="499"/>
      <c r="FTS63" s="499"/>
      <c r="FTT63" s="499"/>
      <c r="FTU63" s="499"/>
      <c r="FTV63" s="499"/>
      <c r="FTW63" s="499"/>
      <c r="FTX63" s="499"/>
      <c r="FTY63" s="499"/>
      <c r="FTZ63" s="499"/>
      <c r="FUA63" s="499"/>
      <c r="FUB63" s="499"/>
      <c r="FUC63" s="499"/>
      <c r="FUD63" s="499"/>
      <c r="FUE63" s="499"/>
      <c r="FUF63" s="499"/>
      <c r="FUG63" s="499"/>
      <c r="FUH63" s="499"/>
      <c r="FUI63" s="499"/>
      <c r="FUJ63" s="499"/>
      <c r="FUK63" s="499"/>
      <c r="FUL63" s="499"/>
      <c r="FUM63" s="499"/>
      <c r="FUN63" s="499"/>
      <c r="FUO63" s="499"/>
      <c r="FUP63" s="499"/>
      <c r="FUQ63" s="499"/>
      <c r="FUR63" s="499"/>
      <c r="FUS63" s="499"/>
      <c r="FUT63" s="499"/>
      <c r="FUU63" s="499"/>
      <c r="FUV63" s="499"/>
      <c r="FUW63" s="499"/>
      <c r="FUX63" s="499"/>
      <c r="FUY63" s="499"/>
      <c r="FUZ63" s="499"/>
      <c r="FVA63" s="499"/>
      <c r="FVB63" s="499"/>
      <c r="FVC63" s="499"/>
      <c r="FVD63" s="499"/>
      <c r="FVE63" s="499"/>
      <c r="FVF63" s="499"/>
      <c r="FVG63" s="499"/>
      <c r="FVH63" s="499"/>
      <c r="FVI63" s="499"/>
      <c r="FVJ63" s="499"/>
      <c r="FVK63" s="499"/>
      <c r="FVL63" s="499"/>
      <c r="FVM63" s="499"/>
      <c r="FVN63" s="499"/>
      <c r="FVO63" s="499"/>
      <c r="FVP63" s="499"/>
      <c r="FVQ63" s="499"/>
      <c r="FVR63" s="499"/>
      <c r="FVS63" s="499"/>
      <c r="FVT63" s="499"/>
      <c r="FVU63" s="499"/>
      <c r="FVV63" s="499"/>
      <c r="FVW63" s="499"/>
      <c r="FVX63" s="499"/>
      <c r="FVY63" s="499"/>
      <c r="FVZ63" s="499"/>
      <c r="FWA63" s="499"/>
      <c r="FWB63" s="499"/>
      <c r="FWC63" s="499"/>
      <c r="FWD63" s="499"/>
      <c r="FWE63" s="499"/>
      <c r="FWF63" s="499"/>
      <c r="FWG63" s="499"/>
      <c r="FWH63" s="499"/>
      <c r="FWI63" s="499"/>
      <c r="FWJ63" s="499"/>
      <c r="FWK63" s="499"/>
      <c r="FWL63" s="499"/>
      <c r="FWM63" s="499"/>
      <c r="FWN63" s="499"/>
      <c r="FWO63" s="499"/>
      <c r="FWP63" s="499"/>
      <c r="FWQ63" s="499"/>
      <c r="FWR63" s="499"/>
      <c r="FWS63" s="499"/>
      <c r="FWT63" s="499"/>
      <c r="FWU63" s="499"/>
      <c r="FWV63" s="499"/>
      <c r="FWW63" s="499"/>
      <c r="FWX63" s="499"/>
      <c r="FWY63" s="499"/>
      <c r="FWZ63" s="499"/>
      <c r="FXA63" s="499"/>
      <c r="FXB63" s="499"/>
      <c r="FXC63" s="499"/>
      <c r="FXD63" s="499"/>
      <c r="FXE63" s="499"/>
      <c r="FXF63" s="499"/>
      <c r="FXG63" s="499"/>
      <c r="FXH63" s="499"/>
      <c r="FXI63" s="499"/>
      <c r="FXJ63" s="499"/>
      <c r="FXK63" s="499"/>
      <c r="FXL63" s="499"/>
      <c r="FXM63" s="499"/>
      <c r="FXN63" s="499"/>
      <c r="FXO63" s="499"/>
      <c r="FXP63" s="499"/>
      <c r="FXQ63" s="499"/>
      <c r="FXR63" s="499"/>
      <c r="FXS63" s="499"/>
      <c r="FXT63" s="499"/>
      <c r="FXU63" s="499"/>
      <c r="FXV63" s="499"/>
      <c r="FXW63" s="499"/>
      <c r="FXX63" s="499"/>
      <c r="FXY63" s="499"/>
      <c r="FXZ63" s="499"/>
      <c r="FYA63" s="499"/>
      <c r="FYB63" s="499"/>
      <c r="FYC63" s="499"/>
      <c r="FYD63" s="499"/>
      <c r="FYE63" s="499"/>
      <c r="FYF63" s="499"/>
      <c r="FYG63" s="499"/>
      <c r="FYH63" s="499"/>
      <c r="FYI63" s="499"/>
      <c r="FYJ63" s="499"/>
      <c r="FYK63" s="499"/>
      <c r="FYL63" s="499"/>
      <c r="FYM63" s="499"/>
      <c r="FYN63" s="499"/>
      <c r="FYO63" s="499"/>
      <c r="FYP63" s="499"/>
      <c r="FYQ63" s="499"/>
      <c r="FYR63" s="499"/>
      <c r="FYS63" s="499"/>
      <c r="FYT63" s="499"/>
      <c r="FYU63" s="499"/>
      <c r="FYV63" s="499"/>
      <c r="FYW63" s="499"/>
      <c r="FYX63" s="499"/>
      <c r="FYY63" s="499"/>
      <c r="FYZ63" s="499"/>
      <c r="FZA63" s="499"/>
      <c r="FZB63" s="499"/>
      <c r="FZC63" s="499"/>
      <c r="FZD63" s="499"/>
      <c r="FZE63" s="499"/>
      <c r="FZF63" s="499"/>
      <c r="FZG63" s="499"/>
      <c r="FZH63" s="499"/>
      <c r="FZI63" s="499"/>
      <c r="FZJ63" s="499"/>
      <c r="FZK63" s="499"/>
      <c r="FZL63" s="499"/>
      <c r="FZM63" s="499"/>
      <c r="FZN63" s="499"/>
      <c r="FZO63" s="499"/>
      <c r="FZP63" s="499"/>
      <c r="FZQ63" s="499"/>
      <c r="FZR63" s="499"/>
      <c r="FZS63" s="499"/>
      <c r="FZT63" s="499"/>
      <c r="FZU63" s="499"/>
      <c r="FZV63" s="499"/>
      <c r="FZW63" s="499"/>
      <c r="FZX63" s="499"/>
      <c r="FZY63" s="499"/>
      <c r="FZZ63" s="499"/>
      <c r="GAA63" s="499"/>
      <c r="GAB63" s="499"/>
      <c r="GAC63" s="499"/>
      <c r="GAD63" s="499"/>
      <c r="GAE63" s="499"/>
      <c r="GAF63" s="499"/>
      <c r="GAG63" s="499"/>
      <c r="GAH63" s="499"/>
      <c r="GAI63" s="499"/>
      <c r="GAJ63" s="499"/>
      <c r="GAK63" s="499"/>
      <c r="GAL63" s="499"/>
      <c r="GAM63" s="499"/>
      <c r="GAN63" s="499"/>
      <c r="GAO63" s="499"/>
      <c r="GAP63" s="499"/>
      <c r="GAQ63" s="499"/>
      <c r="GAR63" s="499"/>
      <c r="GAS63" s="499"/>
      <c r="GAT63" s="499"/>
      <c r="GAU63" s="499"/>
      <c r="GAV63" s="499"/>
      <c r="GAW63" s="499"/>
      <c r="GAX63" s="499"/>
      <c r="GAY63" s="499"/>
      <c r="GAZ63" s="499"/>
      <c r="GBA63" s="499"/>
      <c r="GBB63" s="499"/>
      <c r="GBC63" s="499"/>
      <c r="GBD63" s="499"/>
      <c r="GBE63" s="499"/>
      <c r="GBF63" s="499"/>
      <c r="GBG63" s="499"/>
      <c r="GBH63" s="499"/>
      <c r="GBI63" s="499"/>
      <c r="GBJ63" s="499"/>
      <c r="GBK63" s="499"/>
      <c r="GBL63" s="499"/>
      <c r="GBM63" s="499"/>
      <c r="GBN63" s="499"/>
      <c r="GBO63" s="499"/>
      <c r="GBP63" s="499"/>
      <c r="GBQ63" s="499"/>
      <c r="GBR63" s="499"/>
      <c r="GBS63" s="499"/>
      <c r="GBT63" s="499"/>
      <c r="GBU63" s="499"/>
      <c r="GBV63" s="499"/>
      <c r="GBW63" s="499"/>
      <c r="GBX63" s="499"/>
      <c r="GBY63" s="499"/>
      <c r="GBZ63" s="499"/>
      <c r="GCA63" s="499"/>
      <c r="GCB63" s="499"/>
      <c r="GCC63" s="499"/>
      <c r="GCD63" s="499"/>
      <c r="GCE63" s="499"/>
      <c r="GCF63" s="499"/>
      <c r="GCG63" s="499"/>
      <c r="GCH63" s="499"/>
      <c r="GCI63" s="499"/>
      <c r="GCJ63" s="499"/>
      <c r="GCK63" s="499"/>
      <c r="GCL63" s="499"/>
      <c r="GCM63" s="499"/>
      <c r="GCN63" s="499"/>
      <c r="GCO63" s="499"/>
      <c r="GCP63" s="499"/>
      <c r="GCQ63" s="499"/>
      <c r="GCR63" s="499"/>
      <c r="GCS63" s="499"/>
      <c r="GCT63" s="499"/>
      <c r="GCU63" s="499"/>
      <c r="GCV63" s="499"/>
      <c r="GCW63" s="499"/>
      <c r="GCX63" s="499"/>
      <c r="GCY63" s="499"/>
      <c r="GCZ63" s="499"/>
      <c r="GDA63" s="499"/>
      <c r="GDB63" s="499"/>
      <c r="GDC63" s="499"/>
      <c r="GDD63" s="499"/>
      <c r="GDE63" s="499"/>
      <c r="GDF63" s="499"/>
      <c r="GDG63" s="499"/>
      <c r="GDH63" s="499"/>
      <c r="GDI63" s="499"/>
      <c r="GDJ63" s="499"/>
      <c r="GDK63" s="499"/>
      <c r="GDL63" s="499"/>
      <c r="GDM63" s="499"/>
      <c r="GDN63" s="499"/>
      <c r="GDO63" s="499"/>
      <c r="GDP63" s="499"/>
      <c r="GDQ63" s="499"/>
      <c r="GDR63" s="499"/>
      <c r="GDS63" s="499"/>
      <c r="GDT63" s="499"/>
      <c r="GDU63" s="499"/>
      <c r="GDV63" s="499"/>
      <c r="GDW63" s="499"/>
      <c r="GDX63" s="499"/>
      <c r="GDY63" s="499"/>
      <c r="GDZ63" s="499"/>
      <c r="GEA63" s="499"/>
      <c r="GEB63" s="499"/>
      <c r="GEC63" s="499"/>
      <c r="GED63" s="499"/>
      <c r="GEE63" s="499"/>
      <c r="GEF63" s="499"/>
      <c r="GEG63" s="499"/>
      <c r="GEH63" s="499"/>
      <c r="GEI63" s="499"/>
      <c r="GEJ63" s="499"/>
      <c r="GEK63" s="499"/>
      <c r="GEL63" s="499"/>
      <c r="GEM63" s="499"/>
      <c r="GEN63" s="499"/>
      <c r="GEO63" s="499"/>
      <c r="GEP63" s="499"/>
      <c r="GEQ63" s="499"/>
      <c r="GER63" s="499"/>
      <c r="GES63" s="499"/>
      <c r="GET63" s="499"/>
      <c r="GEU63" s="499"/>
      <c r="GEV63" s="499"/>
      <c r="GEW63" s="499"/>
      <c r="GEX63" s="499"/>
      <c r="GEY63" s="499"/>
      <c r="GEZ63" s="499"/>
      <c r="GFA63" s="499"/>
      <c r="GFB63" s="499"/>
      <c r="GFC63" s="499"/>
      <c r="GFD63" s="499"/>
      <c r="GFE63" s="499"/>
      <c r="GFF63" s="499"/>
      <c r="GFG63" s="499"/>
      <c r="GFH63" s="499"/>
      <c r="GFI63" s="499"/>
      <c r="GFJ63" s="499"/>
      <c r="GFK63" s="499"/>
      <c r="GFL63" s="499"/>
      <c r="GFM63" s="499"/>
      <c r="GFN63" s="499"/>
      <c r="GFO63" s="499"/>
      <c r="GFP63" s="499"/>
      <c r="GFQ63" s="499"/>
      <c r="GFR63" s="499"/>
      <c r="GFS63" s="499"/>
      <c r="GFT63" s="499"/>
      <c r="GFU63" s="499"/>
      <c r="GFV63" s="499"/>
      <c r="GFW63" s="499"/>
      <c r="GFX63" s="499"/>
      <c r="GFY63" s="499"/>
      <c r="GFZ63" s="499"/>
      <c r="GGA63" s="499"/>
      <c r="GGB63" s="499"/>
      <c r="GGC63" s="499"/>
      <c r="GGD63" s="499"/>
      <c r="GGE63" s="499"/>
      <c r="GGF63" s="499"/>
      <c r="GGG63" s="499"/>
      <c r="GGH63" s="499"/>
      <c r="GGI63" s="499"/>
      <c r="GGJ63" s="499"/>
      <c r="GGK63" s="499"/>
      <c r="GGL63" s="499"/>
      <c r="GGM63" s="499"/>
      <c r="GGN63" s="499"/>
      <c r="GGO63" s="499"/>
      <c r="GGP63" s="499"/>
      <c r="GGQ63" s="499"/>
      <c r="GGR63" s="499"/>
      <c r="GGS63" s="499"/>
      <c r="GGT63" s="499"/>
      <c r="GGU63" s="499"/>
      <c r="GGV63" s="499"/>
      <c r="GGW63" s="499"/>
      <c r="GGX63" s="499"/>
      <c r="GGY63" s="499"/>
      <c r="GGZ63" s="499"/>
      <c r="GHA63" s="499"/>
      <c r="GHB63" s="499"/>
      <c r="GHC63" s="499"/>
      <c r="GHD63" s="499"/>
      <c r="GHE63" s="499"/>
      <c r="GHF63" s="499"/>
      <c r="GHG63" s="499"/>
      <c r="GHH63" s="499"/>
      <c r="GHI63" s="499"/>
      <c r="GHJ63" s="499"/>
      <c r="GHK63" s="499"/>
      <c r="GHL63" s="499"/>
      <c r="GHM63" s="499"/>
      <c r="GHN63" s="499"/>
      <c r="GHO63" s="499"/>
      <c r="GHP63" s="499"/>
      <c r="GHQ63" s="499"/>
      <c r="GHR63" s="499"/>
      <c r="GHS63" s="499"/>
      <c r="GHT63" s="499"/>
      <c r="GHU63" s="499"/>
      <c r="GHV63" s="499"/>
      <c r="GHW63" s="499"/>
      <c r="GHX63" s="499"/>
      <c r="GHY63" s="499"/>
      <c r="GHZ63" s="499"/>
      <c r="GIA63" s="499"/>
      <c r="GIB63" s="499"/>
      <c r="GIC63" s="499"/>
      <c r="GID63" s="499"/>
      <c r="GIE63" s="499"/>
      <c r="GIF63" s="499"/>
      <c r="GIG63" s="499"/>
      <c r="GIH63" s="499"/>
      <c r="GII63" s="499"/>
      <c r="GIJ63" s="499"/>
      <c r="GIK63" s="499"/>
      <c r="GIL63" s="499"/>
      <c r="GIM63" s="499"/>
      <c r="GIN63" s="499"/>
      <c r="GIO63" s="499"/>
      <c r="GIP63" s="499"/>
      <c r="GIQ63" s="499"/>
      <c r="GIR63" s="499"/>
      <c r="GIS63" s="499"/>
      <c r="GIT63" s="499"/>
      <c r="GIU63" s="499"/>
      <c r="GIV63" s="499"/>
      <c r="GIW63" s="499"/>
      <c r="GIX63" s="499"/>
      <c r="GIY63" s="499"/>
      <c r="GIZ63" s="499"/>
      <c r="GJA63" s="499"/>
      <c r="GJB63" s="499"/>
      <c r="GJC63" s="499"/>
      <c r="GJD63" s="499"/>
      <c r="GJE63" s="499"/>
      <c r="GJF63" s="499"/>
      <c r="GJG63" s="499"/>
      <c r="GJH63" s="499"/>
      <c r="GJI63" s="499"/>
      <c r="GJJ63" s="499"/>
      <c r="GJK63" s="499"/>
      <c r="GJL63" s="499"/>
      <c r="GJM63" s="499"/>
      <c r="GJN63" s="499"/>
      <c r="GJO63" s="499"/>
      <c r="GJP63" s="499"/>
      <c r="GJQ63" s="499"/>
      <c r="GJR63" s="499"/>
      <c r="GJS63" s="499"/>
      <c r="GJT63" s="499"/>
      <c r="GJU63" s="499"/>
      <c r="GJV63" s="499"/>
      <c r="GJW63" s="499"/>
      <c r="GJX63" s="499"/>
      <c r="GJY63" s="499"/>
      <c r="GJZ63" s="499"/>
      <c r="GKA63" s="499"/>
      <c r="GKB63" s="499"/>
      <c r="GKC63" s="499"/>
      <c r="GKD63" s="499"/>
      <c r="GKE63" s="499"/>
      <c r="GKF63" s="499"/>
      <c r="GKG63" s="499"/>
      <c r="GKH63" s="499"/>
      <c r="GKI63" s="499"/>
      <c r="GKJ63" s="499"/>
      <c r="GKK63" s="499"/>
      <c r="GKL63" s="499"/>
      <c r="GKM63" s="499"/>
      <c r="GKN63" s="499"/>
      <c r="GKO63" s="499"/>
      <c r="GKP63" s="499"/>
      <c r="GKQ63" s="499"/>
      <c r="GKR63" s="499"/>
      <c r="GKS63" s="499"/>
      <c r="GKT63" s="499"/>
      <c r="GKU63" s="499"/>
      <c r="GKV63" s="499"/>
      <c r="GKW63" s="499"/>
      <c r="GKX63" s="499"/>
      <c r="GKY63" s="499"/>
      <c r="GKZ63" s="499"/>
      <c r="GLA63" s="499"/>
      <c r="GLB63" s="499"/>
      <c r="GLC63" s="499"/>
      <c r="GLD63" s="499"/>
      <c r="GLE63" s="499"/>
      <c r="GLF63" s="499"/>
      <c r="GLG63" s="499"/>
      <c r="GLH63" s="499"/>
      <c r="GLI63" s="499"/>
      <c r="GLJ63" s="499"/>
      <c r="GLK63" s="499"/>
      <c r="GLL63" s="499"/>
      <c r="GLM63" s="499"/>
      <c r="GLN63" s="499"/>
      <c r="GLO63" s="499"/>
      <c r="GLP63" s="499"/>
      <c r="GLQ63" s="499"/>
      <c r="GLR63" s="499"/>
      <c r="GLS63" s="499"/>
      <c r="GLT63" s="499"/>
      <c r="GLU63" s="499"/>
      <c r="GLV63" s="499"/>
      <c r="GLW63" s="499"/>
      <c r="GLX63" s="499"/>
      <c r="GLY63" s="499"/>
      <c r="GLZ63" s="499"/>
      <c r="GMA63" s="499"/>
      <c r="GMB63" s="499"/>
      <c r="GMC63" s="499"/>
      <c r="GMD63" s="499"/>
      <c r="GME63" s="499"/>
      <c r="GMF63" s="499"/>
      <c r="GMG63" s="499"/>
      <c r="GMH63" s="499"/>
      <c r="GMI63" s="499"/>
      <c r="GMJ63" s="499"/>
      <c r="GMK63" s="499"/>
      <c r="GML63" s="499"/>
      <c r="GMM63" s="499"/>
      <c r="GMN63" s="499"/>
      <c r="GMO63" s="499"/>
      <c r="GMP63" s="499"/>
      <c r="GMQ63" s="499"/>
      <c r="GMR63" s="499"/>
      <c r="GMS63" s="499"/>
      <c r="GMT63" s="499"/>
      <c r="GMU63" s="499"/>
      <c r="GMV63" s="499"/>
      <c r="GMW63" s="499"/>
      <c r="GMX63" s="499"/>
      <c r="GMY63" s="499"/>
      <c r="GMZ63" s="499"/>
      <c r="GNA63" s="499"/>
      <c r="GNB63" s="499"/>
      <c r="GNC63" s="499"/>
      <c r="GND63" s="499"/>
      <c r="GNE63" s="499"/>
      <c r="GNF63" s="499"/>
      <c r="GNG63" s="499"/>
      <c r="GNH63" s="499"/>
      <c r="GNI63" s="499"/>
      <c r="GNJ63" s="499"/>
      <c r="GNK63" s="499"/>
      <c r="GNL63" s="499"/>
      <c r="GNM63" s="499"/>
      <c r="GNN63" s="499"/>
      <c r="GNO63" s="499"/>
      <c r="GNP63" s="499"/>
      <c r="GNQ63" s="499"/>
      <c r="GNR63" s="499"/>
      <c r="GNS63" s="499"/>
      <c r="GNT63" s="499"/>
      <c r="GNU63" s="499"/>
      <c r="GNV63" s="499"/>
      <c r="GNW63" s="499"/>
      <c r="GNX63" s="499"/>
      <c r="GNY63" s="499"/>
      <c r="GNZ63" s="499"/>
      <c r="GOA63" s="499"/>
      <c r="GOB63" s="499"/>
      <c r="GOC63" s="499"/>
      <c r="GOD63" s="499"/>
      <c r="GOE63" s="499"/>
      <c r="GOF63" s="499"/>
      <c r="GOG63" s="499"/>
      <c r="GOH63" s="499"/>
      <c r="GOI63" s="499"/>
      <c r="GOJ63" s="499"/>
      <c r="GOK63" s="499"/>
      <c r="GOL63" s="499"/>
      <c r="GOM63" s="499"/>
      <c r="GON63" s="499"/>
      <c r="GOO63" s="499"/>
      <c r="GOP63" s="499"/>
      <c r="GOQ63" s="499"/>
      <c r="GOR63" s="499"/>
      <c r="GOS63" s="499"/>
      <c r="GOT63" s="499"/>
      <c r="GOU63" s="499"/>
      <c r="GOV63" s="499"/>
      <c r="GOW63" s="499"/>
      <c r="GOX63" s="499"/>
      <c r="GOY63" s="499"/>
      <c r="GOZ63" s="499"/>
      <c r="GPA63" s="499"/>
      <c r="GPB63" s="499"/>
      <c r="GPC63" s="499"/>
      <c r="GPD63" s="499"/>
      <c r="GPE63" s="499"/>
      <c r="GPF63" s="499"/>
      <c r="GPG63" s="499"/>
      <c r="GPH63" s="499"/>
      <c r="GPI63" s="499"/>
      <c r="GPJ63" s="499"/>
      <c r="GPK63" s="499"/>
      <c r="GPL63" s="499"/>
      <c r="GPM63" s="499"/>
      <c r="GPN63" s="499"/>
      <c r="GPO63" s="499"/>
      <c r="GPP63" s="499"/>
      <c r="GPQ63" s="499"/>
      <c r="GPR63" s="499"/>
      <c r="GPS63" s="499"/>
      <c r="GPT63" s="499"/>
      <c r="GPU63" s="499"/>
      <c r="GPV63" s="499"/>
      <c r="GPW63" s="499"/>
      <c r="GPX63" s="499"/>
      <c r="GPY63" s="499"/>
      <c r="GPZ63" s="499"/>
      <c r="GQA63" s="499"/>
      <c r="GQB63" s="499"/>
      <c r="GQC63" s="499"/>
      <c r="GQD63" s="499"/>
      <c r="GQE63" s="499"/>
      <c r="GQF63" s="499"/>
      <c r="GQG63" s="499"/>
      <c r="GQH63" s="499"/>
      <c r="GQI63" s="499"/>
      <c r="GQJ63" s="499"/>
      <c r="GQK63" s="499"/>
      <c r="GQL63" s="499"/>
      <c r="GQM63" s="499"/>
      <c r="GQN63" s="499"/>
      <c r="GQO63" s="499"/>
      <c r="GQP63" s="499"/>
      <c r="GQQ63" s="499"/>
      <c r="GQR63" s="499"/>
      <c r="GQS63" s="499"/>
      <c r="GQT63" s="499"/>
      <c r="GQU63" s="499"/>
      <c r="GQV63" s="499"/>
      <c r="GQW63" s="499"/>
      <c r="GQX63" s="499"/>
      <c r="GQY63" s="499"/>
      <c r="GQZ63" s="499"/>
      <c r="GRA63" s="499"/>
      <c r="GRB63" s="499"/>
      <c r="GRC63" s="499"/>
      <c r="GRD63" s="499"/>
      <c r="GRE63" s="499"/>
      <c r="GRF63" s="499"/>
      <c r="GRG63" s="499"/>
      <c r="GRH63" s="499"/>
      <c r="GRI63" s="499"/>
      <c r="GRJ63" s="499"/>
      <c r="GRK63" s="499"/>
      <c r="GRL63" s="499"/>
      <c r="GRM63" s="499"/>
      <c r="GRN63" s="499"/>
      <c r="GRO63" s="499"/>
      <c r="GRP63" s="499"/>
      <c r="GRQ63" s="499"/>
      <c r="GRR63" s="499"/>
      <c r="GRS63" s="499"/>
      <c r="GRT63" s="499"/>
      <c r="GRU63" s="499"/>
      <c r="GRV63" s="499"/>
      <c r="GRW63" s="499"/>
      <c r="GRX63" s="499"/>
      <c r="GRY63" s="499"/>
      <c r="GRZ63" s="499"/>
      <c r="GSA63" s="499"/>
      <c r="GSB63" s="499"/>
      <c r="GSC63" s="499"/>
      <c r="GSD63" s="499"/>
      <c r="GSE63" s="499"/>
      <c r="GSF63" s="499"/>
      <c r="GSG63" s="499"/>
      <c r="GSH63" s="499"/>
      <c r="GSI63" s="499"/>
      <c r="GSJ63" s="499"/>
      <c r="GSK63" s="499"/>
      <c r="GSL63" s="499"/>
      <c r="GSM63" s="499"/>
      <c r="GSN63" s="499"/>
      <c r="GSO63" s="499"/>
      <c r="GSP63" s="499"/>
      <c r="GSQ63" s="499"/>
      <c r="GSR63" s="499"/>
      <c r="GSS63" s="499"/>
      <c r="GST63" s="499"/>
      <c r="GSU63" s="499"/>
      <c r="GSV63" s="499"/>
      <c r="GSW63" s="499"/>
      <c r="GSX63" s="499"/>
      <c r="GSY63" s="499"/>
      <c r="GSZ63" s="499"/>
      <c r="GTA63" s="499"/>
      <c r="GTB63" s="499"/>
      <c r="GTC63" s="499"/>
      <c r="GTD63" s="499"/>
      <c r="GTE63" s="499"/>
      <c r="GTF63" s="499"/>
      <c r="GTG63" s="499"/>
      <c r="GTH63" s="499"/>
      <c r="GTI63" s="499"/>
      <c r="GTJ63" s="499"/>
      <c r="GTK63" s="499"/>
      <c r="GTL63" s="499"/>
      <c r="GTM63" s="499"/>
      <c r="GTN63" s="499"/>
      <c r="GTO63" s="499"/>
      <c r="GTP63" s="499"/>
      <c r="GTQ63" s="499"/>
      <c r="GTR63" s="499"/>
      <c r="GTS63" s="499"/>
      <c r="GTT63" s="499"/>
      <c r="GTU63" s="499"/>
      <c r="GTV63" s="499"/>
      <c r="GTW63" s="499"/>
      <c r="GTX63" s="499"/>
      <c r="GTY63" s="499"/>
      <c r="GTZ63" s="499"/>
      <c r="GUA63" s="499"/>
      <c r="GUB63" s="499"/>
      <c r="GUC63" s="499"/>
      <c r="GUD63" s="499"/>
      <c r="GUE63" s="499"/>
      <c r="GUF63" s="499"/>
      <c r="GUG63" s="499"/>
      <c r="GUH63" s="499"/>
      <c r="GUI63" s="499"/>
      <c r="GUJ63" s="499"/>
      <c r="GUK63" s="499"/>
      <c r="GUL63" s="499"/>
      <c r="GUM63" s="499"/>
      <c r="GUN63" s="499"/>
      <c r="GUO63" s="499"/>
      <c r="GUP63" s="499"/>
      <c r="GUQ63" s="499"/>
      <c r="GUR63" s="499"/>
      <c r="GUS63" s="499"/>
      <c r="GUT63" s="499"/>
      <c r="GUU63" s="499"/>
      <c r="GUV63" s="499"/>
      <c r="GUW63" s="499"/>
      <c r="GUX63" s="499"/>
      <c r="GUY63" s="499"/>
      <c r="GUZ63" s="499"/>
      <c r="GVA63" s="499"/>
      <c r="GVB63" s="499"/>
      <c r="GVC63" s="499"/>
      <c r="GVD63" s="499"/>
      <c r="GVE63" s="499"/>
      <c r="GVF63" s="499"/>
      <c r="GVG63" s="499"/>
      <c r="GVH63" s="499"/>
      <c r="GVI63" s="499"/>
      <c r="GVJ63" s="499"/>
      <c r="GVK63" s="499"/>
      <c r="GVL63" s="499"/>
      <c r="GVM63" s="499"/>
      <c r="GVN63" s="499"/>
      <c r="GVO63" s="499"/>
      <c r="GVP63" s="499"/>
      <c r="GVQ63" s="499"/>
      <c r="GVR63" s="499"/>
      <c r="GVS63" s="499"/>
      <c r="GVT63" s="499"/>
      <c r="GVU63" s="499"/>
      <c r="GVV63" s="499"/>
      <c r="GVW63" s="499"/>
      <c r="GVX63" s="499"/>
      <c r="GVY63" s="499"/>
      <c r="GVZ63" s="499"/>
      <c r="GWA63" s="499"/>
      <c r="GWB63" s="499"/>
      <c r="GWC63" s="499"/>
      <c r="GWD63" s="499"/>
      <c r="GWE63" s="499"/>
      <c r="GWF63" s="499"/>
      <c r="GWG63" s="499"/>
      <c r="GWH63" s="499"/>
      <c r="GWI63" s="499"/>
      <c r="GWJ63" s="499"/>
      <c r="GWK63" s="499"/>
      <c r="GWL63" s="499"/>
      <c r="GWM63" s="499"/>
      <c r="GWN63" s="499"/>
      <c r="GWO63" s="499"/>
      <c r="GWP63" s="499"/>
      <c r="GWQ63" s="499"/>
      <c r="GWR63" s="499"/>
      <c r="GWS63" s="499"/>
      <c r="GWT63" s="499"/>
      <c r="GWU63" s="499"/>
      <c r="GWV63" s="499"/>
      <c r="GWW63" s="499"/>
      <c r="GWX63" s="499"/>
      <c r="GWY63" s="499"/>
      <c r="GWZ63" s="499"/>
      <c r="GXA63" s="499"/>
      <c r="GXB63" s="499"/>
      <c r="GXC63" s="499"/>
      <c r="GXD63" s="499"/>
      <c r="GXE63" s="499"/>
      <c r="GXF63" s="499"/>
      <c r="GXG63" s="499"/>
      <c r="GXH63" s="499"/>
      <c r="GXI63" s="499"/>
      <c r="GXJ63" s="499"/>
      <c r="GXK63" s="499"/>
      <c r="GXL63" s="499"/>
      <c r="GXM63" s="499"/>
      <c r="GXN63" s="499"/>
      <c r="GXO63" s="499"/>
      <c r="GXP63" s="499"/>
      <c r="GXQ63" s="499"/>
      <c r="GXR63" s="499"/>
      <c r="GXS63" s="499"/>
      <c r="GXT63" s="499"/>
      <c r="GXU63" s="499"/>
      <c r="GXV63" s="499"/>
      <c r="GXW63" s="499"/>
      <c r="GXX63" s="499"/>
      <c r="GXY63" s="499"/>
      <c r="GXZ63" s="499"/>
      <c r="GYA63" s="499"/>
      <c r="GYB63" s="499"/>
      <c r="GYC63" s="499"/>
      <c r="GYD63" s="499"/>
      <c r="GYE63" s="499"/>
      <c r="GYF63" s="499"/>
      <c r="GYG63" s="499"/>
      <c r="GYH63" s="499"/>
      <c r="GYI63" s="499"/>
      <c r="GYJ63" s="499"/>
      <c r="GYK63" s="499"/>
      <c r="GYL63" s="499"/>
      <c r="GYM63" s="499"/>
      <c r="GYN63" s="499"/>
      <c r="GYO63" s="499"/>
      <c r="GYP63" s="499"/>
      <c r="GYQ63" s="499"/>
      <c r="GYR63" s="499"/>
      <c r="GYS63" s="499"/>
      <c r="GYT63" s="499"/>
      <c r="GYU63" s="499"/>
      <c r="GYV63" s="499"/>
      <c r="GYW63" s="499"/>
      <c r="GYX63" s="499"/>
      <c r="GYY63" s="499"/>
      <c r="GYZ63" s="499"/>
      <c r="GZA63" s="499"/>
      <c r="GZB63" s="499"/>
      <c r="GZC63" s="499"/>
      <c r="GZD63" s="499"/>
      <c r="GZE63" s="499"/>
      <c r="GZF63" s="499"/>
      <c r="GZG63" s="499"/>
      <c r="GZH63" s="499"/>
      <c r="GZI63" s="499"/>
      <c r="GZJ63" s="499"/>
      <c r="GZK63" s="499"/>
      <c r="GZL63" s="499"/>
      <c r="GZM63" s="499"/>
      <c r="GZN63" s="499"/>
      <c r="GZO63" s="499"/>
      <c r="GZP63" s="499"/>
      <c r="GZQ63" s="499"/>
      <c r="GZR63" s="499"/>
      <c r="GZS63" s="499"/>
      <c r="GZT63" s="499"/>
      <c r="GZU63" s="499"/>
      <c r="GZV63" s="499"/>
      <c r="GZW63" s="499"/>
      <c r="GZX63" s="499"/>
      <c r="GZY63" s="499"/>
      <c r="GZZ63" s="499"/>
      <c r="HAA63" s="499"/>
      <c r="HAB63" s="499"/>
      <c r="HAC63" s="499"/>
      <c r="HAD63" s="499"/>
      <c r="HAE63" s="499"/>
      <c r="HAF63" s="499"/>
      <c r="HAG63" s="499"/>
      <c r="HAH63" s="499"/>
      <c r="HAI63" s="499"/>
      <c r="HAJ63" s="499"/>
      <c r="HAK63" s="499"/>
      <c r="HAL63" s="499"/>
      <c r="HAM63" s="499"/>
      <c r="HAN63" s="499"/>
      <c r="HAO63" s="499"/>
      <c r="HAP63" s="499"/>
      <c r="HAQ63" s="499"/>
      <c r="HAR63" s="499"/>
      <c r="HAS63" s="499"/>
      <c r="HAT63" s="499"/>
      <c r="HAU63" s="499"/>
      <c r="HAV63" s="499"/>
      <c r="HAW63" s="499"/>
      <c r="HAX63" s="499"/>
      <c r="HAY63" s="499"/>
      <c r="HAZ63" s="499"/>
      <c r="HBA63" s="499"/>
      <c r="HBB63" s="499"/>
      <c r="HBC63" s="499"/>
      <c r="HBD63" s="499"/>
      <c r="HBE63" s="499"/>
      <c r="HBF63" s="499"/>
      <c r="HBG63" s="499"/>
      <c r="HBH63" s="499"/>
      <c r="HBI63" s="499"/>
      <c r="HBJ63" s="499"/>
      <c r="HBK63" s="499"/>
      <c r="HBL63" s="499"/>
      <c r="HBM63" s="499"/>
      <c r="HBN63" s="499"/>
      <c r="HBO63" s="499"/>
      <c r="HBP63" s="499"/>
      <c r="HBQ63" s="499"/>
      <c r="HBR63" s="499"/>
      <c r="HBS63" s="499"/>
      <c r="HBT63" s="499"/>
      <c r="HBU63" s="499"/>
      <c r="HBV63" s="499"/>
      <c r="HBW63" s="499"/>
      <c r="HBX63" s="499"/>
      <c r="HBY63" s="499"/>
      <c r="HBZ63" s="499"/>
      <c r="HCA63" s="499"/>
      <c r="HCB63" s="499"/>
      <c r="HCC63" s="499"/>
      <c r="HCD63" s="499"/>
      <c r="HCE63" s="499"/>
      <c r="HCF63" s="499"/>
      <c r="HCG63" s="499"/>
      <c r="HCH63" s="499"/>
      <c r="HCI63" s="499"/>
      <c r="HCJ63" s="499"/>
      <c r="HCK63" s="499"/>
      <c r="HCL63" s="499"/>
      <c r="HCM63" s="499"/>
      <c r="HCN63" s="499"/>
      <c r="HCO63" s="499"/>
      <c r="HCP63" s="499"/>
      <c r="HCQ63" s="499"/>
      <c r="HCR63" s="499"/>
      <c r="HCS63" s="499"/>
      <c r="HCT63" s="499"/>
      <c r="HCU63" s="499"/>
      <c r="HCV63" s="499"/>
      <c r="HCW63" s="499"/>
      <c r="HCX63" s="499"/>
      <c r="HCY63" s="499"/>
      <c r="HCZ63" s="499"/>
      <c r="HDA63" s="499"/>
      <c r="HDB63" s="499"/>
      <c r="HDC63" s="499"/>
      <c r="HDD63" s="499"/>
      <c r="HDE63" s="499"/>
      <c r="HDF63" s="499"/>
      <c r="HDG63" s="499"/>
      <c r="HDH63" s="499"/>
      <c r="HDI63" s="499"/>
      <c r="HDJ63" s="499"/>
      <c r="HDK63" s="499"/>
      <c r="HDL63" s="499"/>
      <c r="HDM63" s="499"/>
      <c r="HDN63" s="499"/>
      <c r="HDO63" s="499"/>
      <c r="HDP63" s="499"/>
      <c r="HDQ63" s="499"/>
      <c r="HDR63" s="499"/>
      <c r="HDS63" s="499"/>
      <c r="HDT63" s="499"/>
      <c r="HDU63" s="499"/>
      <c r="HDV63" s="499"/>
      <c r="HDW63" s="499"/>
      <c r="HDX63" s="499"/>
      <c r="HDY63" s="499"/>
      <c r="HDZ63" s="499"/>
      <c r="HEA63" s="499"/>
      <c r="HEB63" s="499"/>
      <c r="HEC63" s="499"/>
      <c r="HED63" s="499"/>
      <c r="HEE63" s="499"/>
      <c r="HEF63" s="499"/>
      <c r="HEG63" s="499"/>
      <c r="HEH63" s="499"/>
      <c r="HEI63" s="499"/>
      <c r="HEJ63" s="499"/>
      <c r="HEK63" s="499"/>
      <c r="HEL63" s="499"/>
      <c r="HEM63" s="499"/>
      <c r="HEN63" s="499"/>
      <c r="HEO63" s="499"/>
      <c r="HEP63" s="499"/>
      <c r="HEQ63" s="499"/>
      <c r="HER63" s="499"/>
      <c r="HES63" s="499"/>
      <c r="HET63" s="499"/>
      <c r="HEU63" s="499"/>
      <c r="HEV63" s="499"/>
      <c r="HEW63" s="499"/>
      <c r="HEX63" s="499"/>
      <c r="HEY63" s="499"/>
      <c r="HEZ63" s="499"/>
      <c r="HFA63" s="499"/>
      <c r="HFB63" s="499"/>
      <c r="HFC63" s="499"/>
      <c r="HFD63" s="499"/>
      <c r="HFE63" s="499"/>
      <c r="HFF63" s="499"/>
      <c r="HFG63" s="499"/>
      <c r="HFH63" s="499"/>
      <c r="HFI63" s="499"/>
      <c r="HFJ63" s="499"/>
      <c r="HFK63" s="499"/>
      <c r="HFL63" s="499"/>
      <c r="HFM63" s="499"/>
      <c r="HFN63" s="499"/>
      <c r="HFO63" s="499"/>
      <c r="HFP63" s="499"/>
      <c r="HFQ63" s="499"/>
      <c r="HFR63" s="499"/>
      <c r="HFS63" s="499"/>
      <c r="HFT63" s="499"/>
      <c r="HFU63" s="499"/>
      <c r="HFV63" s="499"/>
      <c r="HFW63" s="499"/>
      <c r="HFX63" s="499"/>
      <c r="HFY63" s="499"/>
      <c r="HFZ63" s="499"/>
      <c r="HGA63" s="499"/>
      <c r="HGB63" s="499"/>
      <c r="HGC63" s="499"/>
      <c r="HGD63" s="499"/>
      <c r="HGE63" s="499"/>
      <c r="HGF63" s="499"/>
      <c r="HGG63" s="499"/>
      <c r="HGH63" s="499"/>
      <c r="HGI63" s="499"/>
      <c r="HGJ63" s="499"/>
      <c r="HGK63" s="499"/>
      <c r="HGL63" s="499"/>
      <c r="HGM63" s="499"/>
      <c r="HGN63" s="499"/>
      <c r="HGO63" s="499"/>
      <c r="HGP63" s="499"/>
      <c r="HGQ63" s="499"/>
      <c r="HGR63" s="499"/>
      <c r="HGS63" s="499"/>
      <c r="HGT63" s="499"/>
      <c r="HGU63" s="499"/>
      <c r="HGV63" s="499"/>
      <c r="HGW63" s="499"/>
      <c r="HGX63" s="499"/>
      <c r="HGY63" s="499"/>
      <c r="HGZ63" s="499"/>
      <c r="HHA63" s="499"/>
      <c r="HHB63" s="499"/>
      <c r="HHC63" s="499"/>
      <c r="HHD63" s="499"/>
      <c r="HHE63" s="499"/>
      <c r="HHF63" s="499"/>
      <c r="HHG63" s="499"/>
      <c r="HHH63" s="499"/>
      <c r="HHI63" s="499"/>
      <c r="HHJ63" s="499"/>
      <c r="HHK63" s="499"/>
      <c r="HHL63" s="499"/>
      <c r="HHM63" s="499"/>
      <c r="HHN63" s="499"/>
      <c r="HHO63" s="499"/>
      <c r="HHP63" s="499"/>
      <c r="HHQ63" s="499"/>
      <c r="HHR63" s="499"/>
      <c r="HHS63" s="499"/>
      <c r="HHT63" s="499"/>
      <c r="HHU63" s="499"/>
      <c r="HHV63" s="499"/>
      <c r="HHW63" s="499"/>
      <c r="HHX63" s="499"/>
      <c r="HHY63" s="499"/>
      <c r="HHZ63" s="499"/>
      <c r="HIA63" s="499"/>
      <c r="HIB63" s="499"/>
      <c r="HIC63" s="499"/>
      <c r="HID63" s="499"/>
      <c r="HIE63" s="499"/>
      <c r="HIF63" s="499"/>
      <c r="HIG63" s="499"/>
      <c r="HIH63" s="499"/>
      <c r="HII63" s="499"/>
      <c r="HIJ63" s="499"/>
      <c r="HIK63" s="499"/>
      <c r="HIL63" s="499"/>
      <c r="HIM63" s="499"/>
      <c r="HIN63" s="499"/>
      <c r="HIO63" s="499"/>
      <c r="HIP63" s="499"/>
      <c r="HIQ63" s="499"/>
      <c r="HIR63" s="499"/>
      <c r="HIS63" s="499"/>
      <c r="HIT63" s="499"/>
      <c r="HIU63" s="499"/>
      <c r="HIV63" s="499"/>
      <c r="HIW63" s="499"/>
      <c r="HIX63" s="499"/>
      <c r="HIY63" s="499"/>
      <c r="HIZ63" s="499"/>
      <c r="HJA63" s="499"/>
      <c r="HJB63" s="499"/>
      <c r="HJC63" s="499"/>
      <c r="HJD63" s="499"/>
      <c r="HJE63" s="499"/>
      <c r="HJF63" s="499"/>
      <c r="HJG63" s="499"/>
      <c r="HJH63" s="499"/>
      <c r="HJI63" s="499"/>
      <c r="HJJ63" s="499"/>
      <c r="HJK63" s="499"/>
      <c r="HJL63" s="499"/>
      <c r="HJM63" s="499"/>
      <c r="HJN63" s="499"/>
      <c r="HJO63" s="499"/>
      <c r="HJP63" s="499"/>
      <c r="HJQ63" s="499"/>
      <c r="HJR63" s="499"/>
      <c r="HJS63" s="499"/>
      <c r="HJT63" s="499"/>
      <c r="HJU63" s="499"/>
      <c r="HJV63" s="499"/>
      <c r="HJW63" s="499"/>
      <c r="HJX63" s="499"/>
      <c r="HJY63" s="499"/>
      <c r="HJZ63" s="499"/>
      <c r="HKA63" s="499"/>
      <c r="HKB63" s="499"/>
      <c r="HKC63" s="499"/>
      <c r="HKD63" s="499"/>
      <c r="HKE63" s="499"/>
      <c r="HKF63" s="499"/>
      <c r="HKG63" s="499"/>
      <c r="HKH63" s="499"/>
      <c r="HKI63" s="499"/>
      <c r="HKJ63" s="499"/>
      <c r="HKK63" s="499"/>
      <c r="HKL63" s="499"/>
      <c r="HKM63" s="499"/>
      <c r="HKN63" s="499"/>
      <c r="HKO63" s="499"/>
      <c r="HKP63" s="499"/>
      <c r="HKQ63" s="499"/>
      <c r="HKR63" s="499"/>
      <c r="HKS63" s="499"/>
      <c r="HKT63" s="499"/>
      <c r="HKU63" s="499"/>
      <c r="HKV63" s="499"/>
      <c r="HKW63" s="499"/>
      <c r="HKX63" s="499"/>
      <c r="HKY63" s="499"/>
      <c r="HKZ63" s="499"/>
      <c r="HLA63" s="499"/>
      <c r="HLB63" s="499"/>
      <c r="HLC63" s="499"/>
      <c r="HLD63" s="499"/>
      <c r="HLE63" s="499"/>
      <c r="HLF63" s="499"/>
      <c r="HLG63" s="499"/>
      <c r="HLH63" s="499"/>
      <c r="HLI63" s="499"/>
      <c r="HLJ63" s="499"/>
      <c r="HLK63" s="499"/>
      <c r="HLL63" s="499"/>
      <c r="HLM63" s="499"/>
      <c r="HLN63" s="499"/>
      <c r="HLO63" s="499"/>
      <c r="HLP63" s="499"/>
      <c r="HLQ63" s="499"/>
      <c r="HLR63" s="499"/>
      <c r="HLS63" s="499"/>
      <c r="HLT63" s="499"/>
      <c r="HLU63" s="499"/>
      <c r="HLV63" s="499"/>
      <c r="HLW63" s="499"/>
      <c r="HLX63" s="499"/>
      <c r="HLY63" s="499"/>
      <c r="HLZ63" s="499"/>
      <c r="HMA63" s="499"/>
      <c r="HMB63" s="499"/>
      <c r="HMC63" s="499"/>
      <c r="HMD63" s="499"/>
      <c r="HME63" s="499"/>
      <c r="HMF63" s="499"/>
      <c r="HMG63" s="499"/>
      <c r="HMH63" s="499"/>
      <c r="HMI63" s="499"/>
      <c r="HMJ63" s="499"/>
      <c r="HMK63" s="499"/>
      <c r="HML63" s="499"/>
      <c r="HMM63" s="499"/>
      <c r="HMN63" s="499"/>
      <c r="HMO63" s="499"/>
      <c r="HMP63" s="499"/>
      <c r="HMQ63" s="499"/>
      <c r="HMR63" s="499"/>
      <c r="HMS63" s="499"/>
      <c r="HMT63" s="499"/>
      <c r="HMU63" s="499"/>
      <c r="HMV63" s="499"/>
      <c r="HMW63" s="499"/>
      <c r="HMX63" s="499"/>
      <c r="HMY63" s="499"/>
      <c r="HMZ63" s="499"/>
      <c r="HNA63" s="499"/>
      <c r="HNB63" s="499"/>
      <c r="HNC63" s="499"/>
      <c r="HND63" s="499"/>
      <c r="HNE63" s="499"/>
      <c r="HNF63" s="499"/>
      <c r="HNG63" s="499"/>
      <c r="HNH63" s="499"/>
      <c r="HNI63" s="499"/>
      <c r="HNJ63" s="499"/>
      <c r="HNK63" s="499"/>
      <c r="HNL63" s="499"/>
      <c r="HNM63" s="499"/>
      <c r="HNN63" s="499"/>
      <c r="HNO63" s="499"/>
      <c r="HNP63" s="499"/>
      <c r="HNQ63" s="499"/>
      <c r="HNR63" s="499"/>
      <c r="HNS63" s="499"/>
      <c r="HNT63" s="499"/>
      <c r="HNU63" s="499"/>
      <c r="HNV63" s="499"/>
      <c r="HNW63" s="499"/>
      <c r="HNX63" s="499"/>
      <c r="HNY63" s="499"/>
      <c r="HNZ63" s="499"/>
      <c r="HOA63" s="499"/>
      <c r="HOB63" s="499"/>
      <c r="HOC63" s="499"/>
      <c r="HOD63" s="499"/>
      <c r="HOE63" s="499"/>
      <c r="HOF63" s="499"/>
      <c r="HOG63" s="499"/>
      <c r="HOH63" s="499"/>
      <c r="HOI63" s="499"/>
      <c r="HOJ63" s="499"/>
      <c r="HOK63" s="499"/>
      <c r="HOL63" s="499"/>
      <c r="HOM63" s="499"/>
      <c r="HON63" s="499"/>
      <c r="HOO63" s="499"/>
      <c r="HOP63" s="499"/>
      <c r="HOQ63" s="499"/>
      <c r="HOR63" s="499"/>
      <c r="HOS63" s="499"/>
      <c r="HOT63" s="499"/>
      <c r="HOU63" s="499"/>
      <c r="HOV63" s="499"/>
      <c r="HOW63" s="499"/>
      <c r="HOX63" s="499"/>
      <c r="HOY63" s="499"/>
      <c r="HOZ63" s="499"/>
      <c r="HPA63" s="499"/>
      <c r="HPB63" s="499"/>
      <c r="HPC63" s="499"/>
      <c r="HPD63" s="499"/>
      <c r="HPE63" s="499"/>
      <c r="HPF63" s="499"/>
      <c r="HPG63" s="499"/>
      <c r="HPH63" s="499"/>
      <c r="HPI63" s="499"/>
      <c r="HPJ63" s="499"/>
      <c r="HPK63" s="499"/>
      <c r="HPL63" s="499"/>
      <c r="HPM63" s="499"/>
      <c r="HPN63" s="499"/>
      <c r="HPO63" s="499"/>
      <c r="HPP63" s="499"/>
      <c r="HPQ63" s="499"/>
      <c r="HPR63" s="499"/>
      <c r="HPS63" s="499"/>
      <c r="HPT63" s="499"/>
      <c r="HPU63" s="499"/>
      <c r="HPV63" s="499"/>
      <c r="HPW63" s="499"/>
      <c r="HPX63" s="499"/>
      <c r="HPY63" s="499"/>
      <c r="HPZ63" s="499"/>
      <c r="HQA63" s="499"/>
      <c r="HQB63" s="499"/>
      <c r="HQC63" s="499"/>
      <c r="HQD63" s="499"/>
      <c r="HQE63" s="499"/>
      <c r="HQF63" s="499"/>
      <c r="HQG63" s="499"/>
      <c r="HQH63" s="499"/>
      <c r="HQI63" s="499"/>
      <c r="HQJ63" s="499"/>
      <c r="HQK63" s="499"/>
      <c r="HQL63" s="499"/>
      <c r="HQM63" s="499"/>
      <c r="HQN63" s="499"/>
      <c r="HQO63" s="499"/>
      <c r="HQP63" s="499"/>
      <c r="HQQ63" s="499"/>
      <c r="HQR63" s="499"/>
      <c r="HQS63" s="499"/>
      <c r="HQT63" s="499"/>
      <c r="HQU63" s="499"/>
      <c r="HQV63" s="499"/>
      <c r="HQW63" s="499"/>
      <c r="HQX63" s="499"/>
      <c r="HQY63" s="499"/>
      <c r="HQZ63" s="499"/>
      <c r="HRA63" s="499"/>
      <c r="HRB63" s="499"/>
      <c r="HRC63" s="499"/>
      <c r="HRD63" s="499"/>
      <c r="HRE63" s="499"/>
      <c r="HRF63" s="499"/>
      <c r="HRG63" s="499"/>
      <c r="HRH63" s="499"/>
      <c r="HRI63" s="499"/>
      <c r="HRJ63" s="499"/>
      <c r="HRK63" s="499"/>
      <c r="HRL63" s="499"/>
      <c r="HRM63" s="499"/>
      <c r="HRN63" s="499"/>
      <c r="HRO63" s="499"/>
      <c r="HRP63" s="499"/>
      <c r="HRQ63" s="499"/>
      <c r="HRR63" s="499"/>
      <c r="HRS63" s="499"/>
      <c r="HRT63" s="499"/>
      <c r="HRU63" s="499"/>
      <c r="HRV63" s="499"/>
      <c r="HRW63" s="499"/>
      <c r="HRX63" s="499"/>
      <c r="HRY63" s="499"/>
      <c r="HRZ63" s="499"/>
      <c r="HSA63" s="499"/>
      <c r="HSB63" s="499"/>
      <c r="HSC63" s="499"/>
      <c r="HSD63" s="499"/>
      <c r="HSE63" s="499"/>
      <c r="HSF63" s="499"/>
      <c r="HSG63" s="499"/>
      <c r="HSH63" s="499"/>
      <c r="HSI63" s="499"/>
      <c r="HSJ63" s="499"/>
      <c r="HSK63" s="499"/>
      <c r="HSL63" s="499"/>
      <c r="HSM63" s="499"/>
      <c r="HSN63" s="499"/>
      <c r="HSO63" s="499"/>
      <c r="HSP63" s="499"/>
      <c r="HSQ63" s="499"/>
      <c r="HSR63" s="499"/>
      <c r="HSS63" s="499"/>
      <c r="HST63" s="499"/>
      <c r="HSU63" s="499"/>
      <c r="HSV63" s="499"/>
      <c r="HSW63" s="499"/>
      <c r="HSX63" s="499"/>
      <c r="HSY63" s="499"/>
      <c r="HSZ63" s="499"/>
      <c r="HTA63" s="499"/>
      <c r="HTB63" s="499"/>
      <c r="HTC63" s="499"/>
      <c r="HTD63" s="499"/>
      <c r="HTE63" s="499"/>
      <c r="HTF63" s="499"/>
      <c r="HTG63" s="499"/>
      <c r="HTH63" s="499"/>
      <c r="HTI63" s="499"/>
      <c r="HTJ63" s="499"/>
      <c r="HTK63" s="499"/>
      <c r="HTL63" s="499"/>
      <c r="HTM63" s="499"/>
      <c r="HTN63" s="499"/>
      <c r="HTO63" s="499"/>
      <c r="HTP63" s="499"/>
      <c r="HTQ63" s="499"/>
      <c r="HTR63" s="499"/>
      <c r="HTS63" s="499"/>
      <c r="HTT63" s="499"/>
      <c r="HTU63" s="499"/>
      <c r="HTV63" s="499"/>
      <c r="HTW63" s="499"/>
      <c r="HTX63" s="499"/>
      <c r="HTY63" s="499"/>
      <c r="HTZ63" s="499"/>
      <c r="HUA63" s="499"/>
      <c r="HUB63" s="499"/>
      <c r="HUC63" s="499"/>
      <c r="HUD63" s="499"/>
      <c r="HUE63" s="499"/>
      <c r="HUF63" s="499"/>
      <c r="HUG63" s="499"/>
      <c r="HUH63" s="499"/>
      <c r="HUI63" s="499"/>
      <c r="HUJ63" s="499"/>
      <c r="HUK63" s="499"/>
      <c r="HUL63" s="499"/>
      <c r="HUM63" s="499"/>
      <c r="HUN63" s="499"/>
      <c r="HUO63" s="499"/>
      <c r="HUP63" s="499"/>
      <c r="HUQ63" s="499"/>
      <c r="HUR63" s="499"/>
      <c r="HUS63" s="499"/>
      <c r="HUT63" s="499"/>
      <c r="HUU63" s="499"/>
      <c r="HUV63" s="499"/>
      <c r="HUW63" s="499"/>
      <c r="HUX63" s="499"/>
      <c r="HUY63" s="499"/>
      <c r="HUZ63" s="499"/>
      <c r="HVA63" s="499"/>
      <c r="HVB63" s="499"/>
      <c r="HVC63" s="499"/>
      <c r="HVD63" s="499"/>
      <c r="HVE63" s="499"/>
      <c r="HVF63" s="499"/>
      <c r="HVG63" s="499"/>
      <c r="HVH63" s="499"/>
      <c r="HVI63" s="499"/>
      <c r="HVJ63" s="499"/>
      <c r="HVK63" s="499"/>
      <c r="HVL63" s="499"/>
      <c r="HVM63" s="499"/>
      <c r="HVN63" s="499"/>
      <c r="HVO63" s="499"/>
      <c r="HVP63" s="499"/>
      <c r="HVQ63" s="499"/>
      <c r="HVR63" s="499"/>
      <c r="HVS63" s="499"/>
      <c r="HVT63" s="499"/>
      <c r="HVU63" s="499"/>
      <c r="HVV63" s="499"/>
      <c r="HVW63" s="499"/>
      <c r="HVX63" s="499"/>
      <c r="HVY63" s="499"/>
      <c r="HVZ63" s="499"/>
      <c r="HWA63" s="499"/>
      <c r="HWB63" s="499"/>
      <c r="HWC63" s="499"/>
      <c r="HWD63" s="499"/>
      <c r="HWE63" s="499"/>
      <c r="HWF63" s="499"/>
      <c r="HWG63" s="499"/>
      <c r="HWH63" s="499"/>
      <c r="HWI63" s="499"/>
      <c r="HWJ63" s="499"/>
      <c r="HWK63" s="499"/>
      <c r="HWL63" s="499"/>
      <c r="HWM63" s="499"/>
      <c r="HWN63" s="499"/>
      <c r="HWO63" s="499"/>
      <c r="HWP63" s="499"/>
      <c r="HWQ63" s="499"/>
      <c r="HWR63" s="499"/>
      <c r="HWS63" s="499"/>
      <c r="HWT63" s="499"/>
      <c r="HWU63" s="499"/>
      <c r="HWV63" s="499"/>
      <c r="HWW63" s="499"/>
      <c r="HWX63" s="499"/>
      <c r="HWY63" s="499"/>
      <c r="HWZ63" s="499"/>
      <c r="HXA63" s="499"/>
      <c r="HXB63" s="499"/>
      <c r="HXC63" s="499"/>
      <c r="HXD63" s="499"/>
      <c r="HXE63" s="499"/>
      <c r="HXF63" s="499"/>
      <c r="HXG63" s="499"/>
      <c r="HXH63" s="499"/>
      <c r="HXI63" s="499"/>
      <c r="HXJ63" s="499"/>
      <c r="HXK63" s="499"/>
      <c r="HXL63" s="499"/>
      <c r="HXM63" s="499"/>
      <c r="HXN63" s="499"/>
      <c r="HXO63" s="499"/>
      <c r="HXP63" s="499"/>
      <c r="HXQ63" s="499"/>
      <c r="HXR63" s="499"/>
      <c r="HXS63" s="499"/>
      <c r="HXT63" s="499"/>
      <c r="HXU63" s="499"/>
      <c r="HXV63" s="499"/>
      <c r="HXW63" s="499"/>
      <c r="HXX63" s="499"/>
      <c r="HXY63" s="499"/>
      <c r="HXZ63" s="499"/>
      <c r="HYA63" s="499"/>
      <c r="HYB63" s="499"/>
      <c r="HYC63" s="499"/>
      <c r="HYD63" s="499"/>
      <c r="HYE63" s="499"/>
      <c r="HYF63" s="499"/>
      <c r="HYG63" s="499"/>
      <c r="HYH63" s="499"/>
      <c r="HYI63" s="499"/>
      <c r="HYJ63" s="499"/>
      <c r="HYK63" s="499"/>
      <c r="HYL63" s="499"/>
      <c r="HYM63" s="499"/>
      <c r="HYN63" s="499"/>
      <c r="HYO63" s="499"/>
      <c r="HYP63" s="499"/>
      <c r="HYQ63" s="499"/>
      <c r="HYR63" s="499"/>
      <c r="HYS63" s="499"/>
      <c r="HYT63" s="499"/>
      <c r="HYU63" s="499"/>
      <c r="HYV63" s="499"/>
      <c r="HYW63" s="499"/>
      <c r="HYX63" s="499"/>
      <c r="HYY63" s="499"/>
      <c r="HYZ63" s="499"/>
      <c r="HZA63" s="499"/>
      <c r="HZB63" s="499"/>
      <c r="HZC63" s="499"/>
      <c r="HZD63" s="499"/>
      <c r="HZE63" s="499"/>
      <c r="HZF63" s="499"/>
      <c r="HZG63" s="499"/>
      <c r="HZH63" s="499"/>
      <c r="HZI63" s="499"/>
      <c r="HZJ63" s="499"/>
      <c r="HZK63" s="499"/>
      <c r="HZL63" s="499"/>
      <c r="HZM63" s="499"/>
      <c r="HZN63" s="499"/>
      <c r="HZO63" s="499"/>
      <c r="HZP63" s="499"/>
      <c r="HZQ63" s="499"/>
      <c r="HZR63" s="499"/>
      <c r="HZS63" s="499"/>
      <c r="HZT63" s="499"/>
      <c r="HZU63" s="499"/>
      <c r="HZV63" s="499"/>
      <c r="HZW63" s="499"/>
      <c r="HZX63" s="499"/>
      <c r="HZY63" s="499"/>
      <c r="HZZ63" s="499"/>
      <c r="IAA63" s="499"/>
      <c r="IAB63" s="499"/>
      <c r="IAC63" s="499"/>
      <c r="IAD63" s="499"/>
      <c r="IAE63" s="499"/>
      <c r="IAF63" s="499"/>
      <c r="IAG63" s="499"/>
      <c r="IAH63" s="499"/>
      <c r="IAI63" s="499"/>
      <c r="IAJ63" s="499"/>
      <c r="IAK63" s="499"/>
      <c r="IAL63" s="499"/>
      <c r="IAM63" s="499"/>
      <c r="IAN63" s="499"/>
      <c r="IAO63" s="499"/>
      <c r="IAP63" s="499"/>
      <c r="IAQ63" s="499"/>
      <c r="IAR63" s="499"/>
      <c r="IAS63" s="499"/>
      <c r="IAT63" s="499"/>
      <c r="IAU63" s="499"/>
      <c r="IAV63" s="499"/>
      <c r="IAW63" s="499"/>
      <c r="IAX63" s="499"/>
      <c r="IAY63" s="499"/>
      <c r="IAZ63" s="499"/>
      <c r="IBA63" s="499"/>
      <c r="IBB63" s="499"/>
      <c r="IBC63" s="499"/>
      <c r="IBD63" s="499"/>
      <c r="IBE63" s="499"/>
      <c r="IBF63" s="499"/>
      <c r="IBG63" s="499"/>
      <c r="IBH63" s="499"/>
      <c r="IBI63" s="499"/>
      <c r="IBJ63" s="499"/>
      <c r="IBK63" s="499"/>
      <c r="IBL63" s="499"/>
      <c r="IBM63" s="499"/>
      <c r="IBN63" s="499"/>
      <c r="IBO63" s="499"/>
      <c r="IBP63" s="499"/>
      <c r="IBQ63" s="499"/>
      <c r="IBR63" s="499"/>
      <c r="IBS63" s="499"/>
      <c r="IBT63" s="499"/>
      <c r="IBU63" s="499"/>
      <c r="IBV63" s="499"/>
      <c r="IBW63" s="499"/>
      <c r="IBX63" s="499"/>
      <c r="IBY63" s="499"/>
      <c r="IBZ63" s="499"/>
      <c r="ICA63" s="499"/>
      <c r="ICB63" s="499"/>
      <c r="ICC63" s="499"/>
      <c r="ICD63" s="499"/>
      <c r="ICE63" s="499"/>
      <c r="ICF63" s="499"/>
      <c r="ICG63" s="499"/>
      <c r="ICH63" s="499"/>
      <c r="ICI63" s="499"/>
      <c r="ICJ63" s="499"/>
      <c r="ICK63" s="499"/>
      <c r="ICL63" s="499"/>
      <c r="ICM63" s="499"/>
      <c r="ICN63" s="499"/>
      <c r="ICO63" s="499"/>
      <c r="ICP63" s="499"/>
      <c r="ICQ63" s="499"/>
      <c r="ICR63" s="499"/>
      <c r="ICS63" s="499"/>
      <c r="ICT63" s="499"/>
      <c r="ICU63" s="499"/>
      <c r="ICV63" s="499"/>
      <c r="ICW63" s="499"/>
      <c r="ICX63" s="499"/>
      <c r="ICY63" s="499"/>
      <c r="ICZ63" s="499"/>
      <c r="IDA63" s="499"/>
      <c r="IDB63" s="499"/>
      <c r="IDC63" s="499"/>
      <c r="IDD63" s="499"/>
      <c r="IDE63" s="499"/>
      <c r="IDF63" s="499"/>
      <c r="IDG63" s="499"/>
      <c r="IDH63" s="499"/>
      <c r="IDI63" s="499"/>
      <c r="IDJ63" s="499"/>
      <c r="IDK63" s="499"/>
      <c r="IDL63" s="499"/>
      <c r="IDM63" s="499"/>
      <c r="IDN63" s="499"/>
      <c r="IDO63" s="499"/>
      <c r="IDP63" s="499"/>
      <c r="IDQ63" s="499"/>
      <c r="IDR63" s="499"/>
      <c r="IDS63" s="499"/>
      <c r="IDT63" s="499"/>
      <c r="IDU63" s="499"/>
      <c r="IDV63" s="499"/>
      <c r="IDW63" s="499"/>
      <c r="IDX63" s="499"/>
      <c r="IDY63" s="499"/>
      <c r="IDZ63" s="499"/>
      <c r="IEA63" s="499"/>
      <c r="IEB63" s="499"/>
      <c r="IEC63" s="499"/>
      <c r="IED63" s="499"/>
      <c r="IEE63" s="499"/>
      <c r="IEF63" s="499"/>
      <c r="IEG63" s="499"/>
      <c r="IEH63" s="499"/>
      <c r="IEI63" s="499"/>
      <c r="IEJ63" s="499"/>
      <c r="IEK63" s="499"/>
      <c r="IEL63" s="499"/>
      <c r="IEM63" s="499"/>
      <c r="IEN63" s="499"/>
      <c r="IEO63" s="499"/>
      <c r="IEP63" s="499"/>
      <c r="IEQ63" s="499"/>
      <c r="IER63" s="499"/>
      <c r="IES63" s="499"/>
      <c r="IET63" s="499"/>
      <c r="IEU63" s="499"/>
      <c r="IEV63" s="499"/>
      <c r="IEW63" s="499"/>
      <c r="IEX63" s="499"/>
      <c r="IEY63" s="499"/>
      <c r="IEZ63" s="499"/>
      <c r="IFA63" s="499"/>
      <c r="IFB63" s="499"/>
      <c r="IFC63" s="499"/>
      <c r="IFD63" s="499"/>
      <c r="IFE63" s="499"/>
      <c r="IFF63" s="499"/>
      <c r="IFG63" s="499"/>
      <c r="IFH63" s="499"/>
      <c r="IFI63" s="499"/>
      <c r="IFJ63" s="499"/>
      <c r="IFK63" s="499"/>
      <c r="IFL63" s="499"/>
      <c r="IFM63" s="499"/>
      <c r="IFN63" s="499"/>
      <c r="IFO63" s="499"/>
      <c r="IFP63" s="499"/>
      <c r="IFQ63" s="499"/>
      <c r="IFR63" s="499"/>
      <c r="IFS63" s="499"/>
      <c r="IFT63" s="499"/>
      <c r="IFU63" s="499"/>
      <c r="IFV63" s="499"/>
      <c r="IFW63" s="499"/>
      <c r="IFX63" s="499"/>
      <c r="IFY63" s="499"/>
      <c r="IFZ63" s="499"/>
      <c r="IGA63" s="499"/>
      <c r="IGB63" s="499"/>
      <c r="IGC63" s="499"/>
      <c r="IGD63" s="499"/>
      <c r="IGE63" s="499"/>
      <c r="IGF63" s="499"/>
      <c r="IGG63" s="499"/>
      <c r="IGH63" s="499"/>
      <c r="IGI63" s="499"/>
      <c r="IGJ63" s="499"/>
      <c r="IGK63" s="499"/>
      <c r="IGL63" s="499"/>
      <c r="IGM63" s="499"/>
      <c r="IGN63" s="499"/>
      <c r="IGO63" s="499"/>
      <c r="IGP63" s="499"/>
      <c r="IGQ63" s="499"/>
      <c r="IGR63" s="499"/>
      <c r="IGS63" s="499"/>
      <c r="IGT63" s="499"/>
      <c r="IGU63" s="499"/>
      <c r="IGV63" s="499"/>
      <c r="IGW63" s="499"/>
      <c r="IGX63" s="499"/>
      <c r="IGY63" s="499"/>
      <c r="IGZ63" s="499"/>
      <c r="IHA63" s="499"/>
      <c r="IHB63" s="499"/>
      <c r="IHC63" s="499"/>
      <c r="IHD63" s="499"/>
      <c r="IHE63" s="499"/>
      <c r="IHF63" s="499"/>
      <c r="IHG63" s="499"/>
      <c r="IHH63" s="499"/>
      <c r="IHI63" s="499"/>
      <c r="IHJ63" s="499"/>
      <c r="IHK63" s="499"/>
      <c r="IHL63" s="499"/>
      <c r="IHM63" s="499"/>
      <c r="IHN63" s="499"/>
      <c r="IHO63" s="499"/>
      <c r="IHP63" s="499"/>
      <c r="IHQ63" s="499"/>
      <c r="IHR63" s="499"/>
      <c r="IHS63" s="499"/>
      <c r="IHT63" s="499"/>
      <c r="IHU63" s="499"/>
      <c r="IHV63" s="499"/>
      <c r="IHW63" s="499"/>
      <c r="IHX63" s="499"/>
      <c r="IHY63" s="499"/>
      <c r="IHZ63" s="499"/>
      <c r="IIA63" s="499"/>
      <c r="IIB63" s="499"/>
      <c r="IIC63" s="499"/>
      <c r="IID63" s="499"/>
      <c r="IIE63" s="499"/>
      <c r="IIF63" s="499"/>
      <c r="IIG63" s="499"/>
      <c r="IIH63" s="499"/>
      <c r="III63" s="499"/>
      <c r="IIJ63" s="499"/>
      <c r="IIK63" s="499"/>
      <c r="IIL63" s="499"/>
      <c r="IIM63" s="499"/>
      <c r="IIN63" s="499"/>
      <c r="IIO63" s="499"/>
      <c r="IIP63" s="499"/>
      <c r="IIQ63" s="499"/>
      <c r="IIR63" s="499"/>
      <c r="IIS63" s="499"/>
      <c r="IIT63" s="499"/>
      <c r="IIU63" s="499"/>
      <c r="IIV63" s="499"/>
      <c r="IIW63" s="499"/>
      <c r="IIX63" s="499"/>
      <c r="IIY63" s="499"/>
      <c r="IIZ63" s="499"/>
      <c r="IJA63" s="499"/>
      <c r="IJB63" s="499"/>
      <c r="IJC63" s="499"/>
      <c r="IJD63" s="499"/>
      <c r="IJE63" s="499"/>
      <c r="IJF63" s="499"/>
      <c r="IJG63" s="499"/>
      <c r="IJH63" s="499"/>
      <c r="IJI63" s="499"/>
      <c r="IJJ63" s="499"/>
      <c r="IJK63" s="499"/>
      <c r="IJL63" s="499"/>
      <c r="IJM63" s="499"/>
      <c r="IJN63" s="499"/>
      <c r="IJO63" s="499"/>
      <c r="IJP63" s="499"/>
      <c r="IJQ63" s="499"/>
      <c r="IJR63" s="499"/>
      <c r="IJS63" s="499"/>
      <c r="IJT63" s="499"/>
      <c r="IJU63" s="499"/>
      <c r="IJV63" s="499"/>
      <c r="IJW63" s="499"/>
      <c r="IJX63" s="499"/>
      <c r="IJY63" s="499"/>
      <c r="IJZ63" s="499"/>
      <c r="IKA63" s="499"/>
      <c r="IKB63" s="499"/>
      <c r="IKC63" s="499"/>
      <c r="IKD63" s="499"/>
      <c r="IKE63" s="499"/>
      <c r="IKF63" s="499"/>
      <c r="IKG63" s="499"/>
      <c r="IKH63" s="499"/>
      <c r="IKI63" s="499"/>
      <c r="IKJ63" s="499"/>
      <c r="IKK63" s="499"/>
      <c r="IKL63" s="499"/>
      <c r="IKM63" s="499"/>
      <c r="IKN63" s="499"/>
      <c r="IKO63" s="499"/>
      <c r="IKP63" s="499"/>
      <c r="IKQ63" s="499"/>
      <c r="IKR63" s="499"/>
      <c r="IKS63" s="499"/>
      <c r="IKT63" s="499"/>
      <c r="IKU63" s="499"/>
      <c r="IKV63" s="499"/>
      <c r="IKW63" s="499"/>
      <c r="IKX63" s="499"/>
      <c r="IKY63" s="499"/>
      <c r="IKZ63" s="499"/>
      <c r="ILA63" s="499"/>
      <c r="ILB63" s="499"/>
      <c r="ILC63" s="499"/>
      <c r="ILD63" s="499"/>
      <c r="ILE63" s="499"/>
      <c r="ILF63" s="499"/>
      <c r="ILG63" s="499"/>
      <c r="ILH63" s="499"/>
      <c r="ILI63" s="499"/>
      <c r="ILJ63" s="499"/>
      <c r="ILK63" s="499"/>
      <c r="ILL63" s="499"/>
      <c r="ILM63" s="499"/>
      <c r="ILN63" s="499"/>
      <c r="ILO63" s="499"/>
      <c r="ILP63" s="499"/>
      <c r="ILQ63" s="499"/>
      <c r="ILR63" s="499"/>
      <c r="ILS63" s="499"/>
      <c r="ILT63" s="499"/>
      <c r="ILU63" s="499"/>
      <c r="ILV63" s="499"/>
      <c r="ILW63" s="499"/>
      <c r="ILX63" s="499"/>
      <c r="ILY63" s="499"/>
      <c r="ILZ63" s="499"/>
      <c r="IMA63" s="499"/>
      <c r="IMB63" s="499"/>
      <c r="IMC63" s="499"/>
      <c r="IMD63" s="499"/>
      <c r="IME63" s="499"/>
      <c r="IMF63" s="499"/>
      <c r="IMG63" s="499"/>
      <c r="IMH63" s="499"/>
      <c r="IMI63" s="499"/>
      <c r="IMJ63" s="499"/>
      <c r="IMK63" s="499"/>
      <c r="IML63" s="499"/>
      <c r="IMM63" s="499"/>
      <c r="IMN63" s="499"/>
      <c r="IMO63" s="499"/>
      <c r="IMP63" s="499"/>
      <c r="IMQ63" s="499"/>
      <c r="IMR63" s="499"/>
      <c r="IMS63" s="499"/>
      <c r="IMT63" s="499"/>
      <c r="IMU63" s="499"/>
      <c r="IMV63" s="499"/>
      <c r="IMW63" s="499"/>
      <c r="IMX63" s="499"/>
      <c r="IMY63" s="499"/>
      <c r="IMZ63" s="499"/>
      <c r="INA63" s="499"/>
      <c r="INB63" s="499"/>
      <c r="INC63" s="499"/>
      <c r="IND63" s="499"/>
      <c r="INE63" s="499"/>
      <c r="INF63" s="499"/>
      <c r="ING63" s="499"/>
      <c r="INH63" s="499"/>
      <c r="INI63" s="499"/>
      <c r="INJ63" s="499"/>
      <c r="INK63" s="499"/>
      <c r="INL63" s="499"/>
      <c r="INM63" s="499"/>
      <c r="INN63" s="499"/>
      <c r="INO63" s="499"/>
      <c r="INP63" s="499"/>
      <c r="INQ63" s="499"/>
      <c r="INR63" s="499"/>
      <c r="INS63" s="499"/>
      <c r="INT63" s="499"/>
      <c r="INU63" s="499"/>
      <c r="INV63" s="499"/>
      <c r="INW63" s="499"/>
      <c r="INX63" s="499"/>
      <c r="INY63" s="499"/>
      <c r="INZ63" s="499"/>
      <c r="IOA63" s="499"/>
      <c r="IOB63" s="499"/>
      <c r="IOC63" s="499"/>
      <c r="IOD63" s="499"/>
      <c r="IOE63" s="499"/>
      <c r="IOF63" s="499"/>
      <c r="IOG63" s="499"/>
      <c r="IOH63" s="499"/>
      <c r="IOI63" s="499"/>
      <c r="IOJ63" s="499"/>
      <c r="IOK63" s="499"/>
      <c r="IOL63" s="499"/>
      <c r="IOM63" s="499"/>
      <c r="ION63" s="499"/>
      <c r="IOO63" s="499"/>
      <c r="IOP63" s="499"/>
      <c r="IOQ63" s="499"/>
      <c r="IOR63" s="499"/>
      <c r="IOS63" s="499"/>
      <c r="IOT63" s="499"/>
      <c r="IOU63" s="499"/>
      <c r="IOV63" s="499"/>
      <c r="IOW63" s="499"/>
      <c r="IOX63" s="499"/>
      <c r="IOY63" s="499"/>
      <c r="IOZ63" s="499"/>
      <c r="IPA63" s="499"/>
      <c r="IPB63" s="499"/>
      <c r="IPC63" s="499"/>
      <c r="IPD63" s="499"/>
      <c r="IPE63" s="499"/>
      <c r="IPF63" s="499"/>
      <c r="IPG63" s="499"/>
      <c r="IPH63" s="499"/>
      <c r="IPI63" s="499"/>
      <c r="IPJ63" s="499"/>
      <c r="IPK63" s="499"/>
      <c r="IPL63" s="499"/>
      <c r="IPM63" s="499"/>
      <c r="IPN63" s="499"/>
      <c r="IPO63" s="499"/>
      <c r="IPP63" s="499"/>
      <c r="IPQ63" s="499"/>
      <c r="IPR63" s="499"/>
      <c r="IPS63" s="499"/>
      <c r="IPT63" s="499"/>
      <c r="IPU63" s="499"/>
      <c r="IPV63" s="499"/>
      <c r="IPW63" s="499"/>
      <c r="IPX63" s="499"/>
      <c r="IPY63" s="499"/>
      <c r="IPZ63" s="499"/>
      <c r="IQA63" s="499"/>
      <c r="IQB63" s="499"/>
      <c r="IQC63" s="499"/>
      <c r="IQD63" s="499"/>
      <c r="IQE63" s="499"/>
      <c r="IQF63" s="499"/>
      <c r="IQG63" s="499"/>
      <c r="IQH63" s="499"/>
      <c r="IQI63" s="499"/>
      <c r="IQJ63" s="499"/>
      <c r="IQK63" s="499"/>
      <c r="IQL63" s="499"/>
      <c r="IQM63" s="499"/>
      <c r="IQN63" s="499"/>
      <c r="IQO63" s="499"/>
      <c r="IQP63" s="499"/>
      <c r="IQQ63" s="499"/>
      <c r="IQR63" s="499"/>
      <c r="IQS63" s="499"/>
      <c r="IQT63" s="499"/>
      <c r="IQU63" s="499"/>
      <c r="IQV63" s="499"/>
      <c r="IQW63" s="499"/>
      <c r="IQX63" s="499"/>
      <c r="IQY63" s="499"/>
      <c r="IQZ63" s="499"/>
      <c r="IRA63" s="499"/>
      <c r="IRB63" s="499"/>
      <c r="IRC63" s="499"/>
      <c r="IRD63" s="499"/>
      <c r="IRE63" s="499"/>
      <c r="IRF63" s="499"/>
      <c r="IRG63" s="499"/>
      <c r="IRH63" s="499"/>
      <c r="IRI63" s="499"/>
      <c r="IRJ63" s="499"/>
      <c r="IRK63" s="499"/>
      <c r="IRL63" s="499"/>
      <c r="IRM63" s="499"/>
      <c r="IRN63" s="499"/>
      <c r="IRO63" s="499"/>
      <c r="IRP63" s="499"/>
      <c r="IRQ63" s="499"/>
      <c r="IRR63" s="499"/>
      <c r="IRS63" s="499"/>
      <c r="IRT63" s="499"/>
      <c r="IRU63" s="499"/>
      <c r="IRV63" s="499"/>
      <c r="IRW63" s="499"/>
      <c r="IRX63" s="499"/>
      <c r="IRY63" s="499"/>
      <c r="IRZ63" s="499"/>
      <c r="ISA63" s="499"/>
      <c r="ISB63" s="499"/>
      <c r="ISC63" s="499"/>
      <c r="ISD63" s="499"/>
      <c r="ISE63" s="499"/>
      <c r="ISF63" s="499"/>
      <c r="ISG63" s="499"/>
      <c r="ISH63" s="499"/>
      <c r="ISI63" s="499"/>
      <c r="ISJ63" s="499"/>
      <c r="ISK63" s="499"/>
      <c r="ISL63" s="499"/>
      <c r="ISM63" s="499"/>
      <c r="ISN63" s="499"/>
      <c r="ISO63" s="499"/>
      <c r="ISP63" s="499"/>
      <c r="ISQ63" s="499"/>
      <c r="ISR63" s="499"/>
      <c r="ISS63" s="499"/>
      <c r="IST63" s="499"/>
      <c r="ISU63" s="499"/>
      <c r="ISV63" s="499"/>
      <c r="ISW63" s="499"/>
      <c r="ISX63" s="499"/>
      <c r="ISY63" s="499"/>
      <c r="ISZ63" s="499"/>
      <c r="ITA63" s="499"/>
      <c r="ITB63" s="499"/>
      <c r="ITC63" s="499"/>
      <c r="ITD63" s="499"/>
      <c r="ITE63" s="499"/>
      <c r="ITF63" s="499"/>
      <c r="ITG63" s="499"/>
      <c r="ITH63" s="499"/>
      <c r="ITI63" s="499"/>
      <c r="ITJ63" s="499"/>
      <c r="ITK63" s="499"/>
      <c r="ITL63" s="499"/>
      <c r="ITM63" s="499"/>
      <c r="ITN63" s="499"/>
      <c r="ITO63" s="499"/>
      <c r="ITP63" s="499"/>
      <c r="ITQ63" s="499"/>
      <c r="ITR63" s="499"/>
      <c r="ITS63" s="499"/>
      <c r="ITT63" s="499"/>
      <c r="ITU63" s="499"/>
      <c r="ITV63" s="499"/>
      <c r="ITW63" s="499"/>
      <c r="ITX63" s="499"/>
      <c r="ITY63" s="499"/>
      <c r="ITZ63" s="499"/>
      <c r="IUA63" s="499"/>
      <c r="IUB63" s="499"/>
      <c r="IUC63" s="499"/>
      <c r="IUD63" s="499"/>
      <c r="IUE63" s="499"/>
      <c r="IUF63" s="499"/>
      <c r="IUG63" s="499"/>
      <c r="IUH63" s="499"/>
      <c r="IUI63" s="499"/>
      <c r="IUJ63" s="499"/>
      <c r="IUK63" s="499"/>
      <c r="IUL63" s="499"/>
      <c r="IUM63" s="499"/>
      <c r="IUN63" s="499"/>
      <c r="IUO63" s="499"/>
      <c r="IUP63" s="499"/>
      <c r="IUQ63" s="499"/>
      <c r="IUR63" s="499"/>
      <c r="IUS63" s="499"/>
      <c r="IUT63" s="499"/>
      <c r="IUU63" s="499"/>
      <c r="IUV63" s="499"/>
      <c r="IUW63" s="499"/>
      <c r="IUX63" s="499"/>
      <c r="IUY63" s="499"/>
      <c r="IUZ63" s="499"/>
      <c r="IVA63" s="499"/>
      <c r="IVB63" s="499"/>
      <c r="IVC63" s="499"/>
      <c r="IVD63" s="499"/>
      <c r="IVE63" s="499"/>
      <c r="IVF63" s="499"/>
      <c r="IVG63" s="499"/>
      <c r="IVH63" s="499"/>
      <c r="IVI63" s="499"/>
      <c r="IVJ63" s="499"/>
      <c r="IVK63" s="499"/>
      <c r="IVL63" s="499"/>
      <c r="IVM63" s="499"/>
      <c r="IVN63" s="499"/>
      <c r="IVO63" s="499"/>
      <c r="IVP63" s="499"/>
      <c r="IVQ63" s="499"/>
      <c r="IVR63" s="499"/>
      <c r="IVS63" s="499"/>
      <c r="IVT63" s="499"/>
      <c r="IVU63" s="499"/>
      <c r="IVV63" s="499"/>
      <c r="IVW63" s="499"/>
      <c r="IVX63" s="499"/>
      <c r="IVY63" s="499"/>
      <c r="IVZ63" s="499"/>
      <c r="IWA63" s="499"/>
      <c r="IWB63" s="499"/>
      <c r="IWC63" s="499"/>
      <c r="IWD63" s="499"/>
      <c r="IWE63" s="499"/>
      <c r="IWF63" s="499"/>
      <c r="IWG63" s="499"/>
      <c r="IWH63" s="499"/>
      <c r="IWI63" s="499"/>
      <c r="IWJ63" s="499"/>
      <c r="IWK63" s="499"/>
      <c r="IWL63" s="499"/>
      <c r="IWM63" s="499"/>
      <c r="IWN63" s="499"/>
      <c r="IWO63" s="499"/>
      <c r="IWP63" s="499"/>
      <c r="IWQ63" s="499"/>
      <c r="IWR63" s="499"/>
      <c r="IWS63" s="499"/>
      <c r="IWT63" s="499"/>
      <c r="IWU63" s="499"/>
      <c r="IWV63" s="499"/>
      <c r="IWW63" s="499"/>
      <c r="IWX63" s="499"/>
      <c r="IWY63" s="499"/>
      <c r="IWZ63" s="499"/>
      <c r="IXA63" s="499"/>
      <c r="IXB63" s="499"/>
      <c r="IXC63" s="499"/>
      <c r="IXD63" s="499"/>
      <c r="IXE63" s="499"/>
      <c r="IXF63" s="499"/>
      <c r="IXG63" s="499"/>
      <c r="IXH63" s="499"/>
      <c r="IXI63" s="499"/>
      <c r="IXJ63" s="499"/>
      <c r="IXK63" s="499"/>
      <c r="IXL63" s="499"/>
      <c r="IXM63" s="499"/>
      <c r="IXN63" s="499"/>
      <c r="IXO63" s="499"/>
      <c r="IXP63" s="499"/>
      <c r="IXQ63" s="499"/>
      <c r="IXR63" s="499"/>
      <c r="IXS63" s="499"/>
      <c r="IXT63" s="499"/>
      <c r="IXU63" s="499"/>
      <c r="IXV63" s="499"/>
      <c r="IXW63" s="499"/>
      <c r="IXX63" s="499"/>
      <c r="IXY63" s="499"/>
      <c r="IXZ63" s="499"/>
      <c r="IYA63" s="499"/>
      <c r="IYB63" s="499"/>
      <c r="IYC63" s="499"/>
      <c r="IYD63" s="499"/>
      <c r="IYE63" s="499"/>
      <c r="IYF63" s="499"/>
      <c r="IYG63" s="499"/>
      <c r="IYH63" s="499"/>
      <c r="IYI63" s="499"/>
      <c r="IYJ63" s="499"/>
      <c r="IYK63" s="499"/>
      <c r="IYL63" s="499"/>
      <c r="IYM63" s="499"/>
      <c r="IYN63" s="499"/>
      <c r="IYO63" s="499"/>
      <c r="IYP63" s="499"/>
      <c r="IYQ63" s="499"/>
      <c r="IYR63" s="499"/>
      <c r="IYS63" s="499"/>
      <c r="IYT63" s="499"/>
      <c r="IYU63" s="499"/>
      <c r="IYV63" s="499"/>
      <c r="IYW63" s="499"/>
      <c r="IYX63" s="499"/>
      <c r="IYY63" s="499"/>
      <c r="IYZ63" s="499"/>
      <c r="IZA63" s="499"/>
      <c r="IZB63" s="499"/>
      <c r="IZC63" s="499"/>
      <c r="IZD63" s="499"/>
      <c r="IZE63" s="499"/>
      <c r="IZF63" s="499"/>
      <c r="IZG63" s="499"/>
      <c r="IZH63" s="499"/>
      <c r="IZI63" s="499"/>
      <c r="IZJ63" s="499"/>
      <c r="IZK63" s="499"/>
      <c r="IZL63" s="499"/>
      <c r="IZM63" s="499"/>
      <c r="IZN63" s="499"/>
      <c r="IZO63" s="499"/>
      <c r="IZP63" s="499"/>
      <c r="IZQ63" s="499"/>
      <c r="IZR63" s="499"/>
      <c r="IZS63" s="499"/>
      <c r="IZT63" s="499"/>
      <c r="IZU63" s="499"/>
      <c r="IZV63" s="499"/>
      <c r="IZW63" s="499"/>
      <c r="IZX63" s="499"/>
      <c r="IZY63" s="499"/>
      <c r="IZZ63" s="499"/>
      <c r="JAA63" s="499"/>
      <c r="JAB63" s="499"/>
      <c r="JAC63" s="499"/>
      <c r="JAD63" s="499"/>
      <c r="JAE63" s="499"/>
      <c r="JAF63" s="499"/>
      <c r="JAG63" s="499"/>
      <c r="JAH63" s="499"/>
      <c r="JAI63" s="499"/>
      <c r="JAJ63" s="499"/>
      <c r="JAK63" s="499"/>
      <c r="JAL63" s="499"/>
      <c r="JAM63" s="499"/>
      <c r="JAN63" s="499"/>
      <c r="JAO63" s="499"/>
      <c r="JAP63" s="499"/>
      <c r="JAQ63" s="499"/>
      <c r="JAR63" s="499"/>
      <c r="JAS63" s="499"/>
      <c r="JAT63" s="499"/>
      <c r="JAU63" s="499"/>
      <c r="JAV63" s="499"/>
      <c r="JAW63" s="499"/>
      <c r="JAX63" s="499"/>
      <c r="JAY63" s="499"/>
      <c r="JAZ63" s="499"/>
      <c r="JBA63" s="499"/>
      <c r="JBB63" s="499"/>
      <c r="JBC63" s="499"/>
      <c r="JBD63" s="499"/>
      <c r="JBE63" s="499"/>
      <c r="JBF63" s="499"/>
      <c r="JBG63" s="499"/>
      <c r="JBH63" s="499"/>
      <c r="JBI63" s="499"/>
      <c r="JBJ63" s="499"/>
      <c r="JBK63" s="499"/>
      <c r="JBL63" s="499"/>
      <c r="JBM63" s="499"/>
      <c r="JBN63" s="499"/>
      <c r="JBO63" s="499"/>
      <c r="JBP63" s="499"/>
      <c r="JBQ63" s="499"/>
      <c r="JBR63" s="499"/>
      <c r="JBS63" s="499"/>
      <c r="JBT63" s="499"/>
      <c r="JBU63" s="499"/>
      <c r="JBV63" s="499"/>
      <c r="JBW63" s="499"/>
      <c r="JBX63" s="499"/>
      <c r="JBY63" s="499"/>
      <c r="JBZ63" s="499"/>
      <c r="JCA63" s="499"/>
      <c r="JCB63" s="499"/>
      <c r="JCC63" s="499"/>
      <c r="JCD63" s="499"/>
      <c r="JCE63" s="499"/>
      <c r="JCF63" s="499"/>
      <c r="JCG63" s="499"/>
      <c r="JCH63" s="499"/>
      <c r="JCI63" s="499"/>
      <c r="JCJ63" s="499"/>
      <c r="JCK63" s="499"/>
      <c r="JCL63" s="499"/>
      <c r="JCM63" s="499"/>
      <c r="JCN63" s="499"/>
      <c r="JCO63" s="499"/>
      <c r="JCP63" s="499"/>
      <c r="JCQ63" s="499"/>
      <c r="JCR63" s="499"/>
      <c r="JCS63" s="499"/>
      <c r="JCT63" s="499"/>
      <c r="JCU63" s="499"/>
      <c r="JCV63" s="499"/>
      <c r="JCW63" s="499"/>
      <c r="JCX63" s="499"/>
      <c r="JCY63" s="499"/>
      <c r="JCZ63" s="499"/>
      <c r="JDA63" s="499"/>
      <c r="JDB63" s="499"/>
      <c r="JDC63" s="499"/>
      <c r="JDD63" s="499"/>
      <c r="JDE63" s="499"/>
      <c r="JDF63" s="499"/>
      <c r="JDG63" s="499"/>
      <c r="JDH63" s="499"/>
      <c r="JDI63" s="499"/>
      <c r="JDJ63" s="499"/>
      <c r="JDK63" s="499"/>
      <c r="JDL63" s="499"/>
      <c r="JDM63" s="499"/>
      <c r="JDN63" s="499"/>
      <c r="JDO63" s="499"/>
      <c r="JDP63" s="499"/>
      <c r="JDQ63" s="499"/>
      <c r="JDR63" s="499"/>
      <c r="JDS63" s="499"/>
      <c r="JDT63" s="499"/>
      <c r="JDU63" s="499"/>
      <c r="JDV63" s="499"/>
      <c r="JDW63" s="499"/>
      <c r="JDX63" s="499"/>
      <c r="JDY63" s="499"/>
      <c r="JDZ63" s="499"/>
      <c r="JEA63" s="499"/>
      <c r="JEB63" s="499"/>
      <c r="JEC63" s="499"/>
      <c r="JED63" s="499"/>
      <c r="JEE63" s="499"/>
      <c r="JEF63" s="499"/>
      <c r="JEG63" s="499"/>
      <c r="JEH63" s="499"/>
      <c r="JEI63" s="499"/>
      <c r="JEJ63" s="499"/>
      <c r="JEK63" s="499"/>
      <c r="JEL63" s="499"/>
      <c r="JEM63" s="499"/>
      <c r="JEN63" s="499"/>
      <c r="JEO63" s="499"/>
      <c r="JEP63" s="499"/>
      <c r="JEQ63" s="499"/>
      <c r="JER63" s="499"/>
      <c r="JES63" s="499"/>
      <c r="JET63" s="499"/>
      <c r="JEU63" s="499"/>
      <c r="JEV63" s="499"/>
      <c r="JEW63" s="499"/>
      <c r="JEX63" s="499"/>
      <c r="JEY63" s="499"/>
      <c r="JEZ63" s="499"/>
      <c r="JFA63" s="499"/>
      <c r="JFB63" s="499"/>
      <c r="JFC63" s="499"/>
      <c r="JFD63" s="499"/>
      <c r="JFE63" s="499"/>
      <c r="JFF63" s="499"/>
      <c r="JFG63" s="499"/>
      <c r="JFH63" s="499"/>
      <c r="JFI63" s="499"/>
      <c r="JFJ63" s="499"/>
      <c r="JFK63" s="499"/>
      <c r="JFL63" s="499"/>
      <c r="JFM63" s="499"/>
      <c r="JFN63" s="499"/>
      <c r="JFO63" s="499"/>
      <c r="JFP63" s="499"/>
      <c r="JFQ63" s="499"/>
      <c r="JFR63" s="499"/>
      <c r="JFS63" s="499"/>
      <c r="JFT63" s="499"/>
      <c r="JFU63" s="499"/>
      <c r="JFV63" s="499"/>
      <c r="JFW63" s="499"/>
      <c r="JFX63" s="499"/>
      <c r="JFY63" s="499"/>
      <c r="JFZ63" s="499"/>
      <c r="JGA63" s="499"/>
      <c r="JGB63" s="499"/>
      <c r="JGC63" s="499"/>
      <c r="JGD63" s="499"/>
      <c r="JGE63" s="499"/>
      <c r="JGF63" s="499"/>
      <c r="JGG63" s="499"/>
      <c r="JGH63" s="499"/>
      <c r="JGI63" s="499"/>
      <c r="JGJ63" s="499"/>
      <c r="JGK63" s="499"/>
      <c r="JGL63" s="499"/>
      <c r="JGM63" s="499"/>
      <c r="JGN63" s="499"/>
      <c r="JGO63" s="499"/>
      <c r="JGP63" s="499"/>
      <c r="JGQ63" s="499"/>
      <c r="JGR63" s="499"/>
      <c r="JGS63" s="499"/>
      <c r="JGT63" s="499"/>
      <c r="JGU63" s="499"/>
      <c r="JGV63" s="499"/>
      <c r="JGW63" s="499"/>
      <c r="JGX63" s="499"/>
      <c r="JGY63" s="499"/>
      <c r="JGZ63" s="499"/>
      <c r="JHA63" s="499"/>
      <c r="JHB63" s="499"/>
      <c r="JHC63" s="499"/>
      <c r="JHD63" s="499"/>
      <c r="JHE63" s="499"/>
      <c r="JHF63" s="499"/>
      <c r="JHG63" s="499"/>
      <c r="JHH63" s="499"/>
      <c r="JHI63" s="499"/>
      <c r="JHJ63" s="499"/>
      <c r="JHK63" s="499"/>
      <c r="JHL63" s="499"/>
      <c r="JHM63" s="499"/>
      <c r="JHN63" s="499"/>
      <c r="JHO63" s="499"/>
      <c r="JHP63" s="499"/>
      <c r="JHQ63" s="499"/>
      <c r="JHR63" s="499"/>
      <c r="JHS63" s="499"/>
      <c r="JHT63" s="499"/>
      <c r="JHU63" s="499"/>
      <c r="JHV63" s="499"/>
      <c r="JHW63" s="499"/>
      <c r="JHX63" s="499"/>
      <c r="JHY63" s="499"/>
      <c r="JHZ63" s="499"/>
      <c r="JIA63" s="499"/>
      <c r="JIB63" s="499"/>
      <c r="JIC63" s="499"/>
      <c r="JID63" s="499"/>
      <c r="JIE63" s="499"/>
      <c r="JIF63" s="499"/>
      <c r="JIG63" s="499"/>
      <c r="JIH63" s="499"/>
      <c r="JII63" s="499"/>
      <c r="JIJ63" s="499"/>
      <c r="JIK63" s="499"/>
      <c r="JIL63" s="499"/>
      <c r="JIM63" s="499"/>
      <c r="JIN63" s="499"/>
      <c r="JIO63" s="499"/>
      <c r="JIP63" s="499"/>
      <c r="JIQ63" s="499"/>
      <c r="JIR63" s="499"/>
      <c r="JIS63" s="499"/>
      <c r="JIT63" s="499"/>
      <c r="JIU63" s="499"/>
      <c r="JIV63" s="499"/>
      <c r="JIW63" s="499"/>
      <c r="JIX63" s="499"/>
      <c r="JIY63" s="499"/>
      <c r="JIZ63" s="499"/>
      <c r="JJA63" s="499"/>
      <c r="JJB63" s="499"/>
      <c r="JJC63" s="499"/>
      <c r="JJD63" s="499"/>
      <c r="JJE63" s="499"/>
      <c r="JJF63" s="499"/>
      <c r="JJG63" s="499"/>
      <c r="JJH63" s="499"/>
      <c r="JJI63" s="499"/>
      <c r="JJJ63" s="499"/>
      <c r="JJK63" s="499"/>
      <c r="JJL63" s="499"/>
      <c r="JJM63" s="499"/>
      <c r="JJN63" s="499"/>
      <c r="JJO63" s="499"/>
      <c r="JJP63" s="499"/>
      <c r="JJQ63" s="499"/>
      <c r="JJR63" s="499"/>
      <c r="JJS63" s="499"/>
      <c r="JJT63" s="499"/>
      <c r="JJU63" s="499"/>
      <c r="JJV63" s="499"/>
      <c r="JJW63" s="499"/>
      <c r="JJX63" s="499"/>
      <c r="JJY63" s="499"/>
      <c r="JJZ63" s="499"/>
      <c r="JKA63" s="499"/>
      <c r="JKB63" s="499"/>
      <c r="JKC63" s="499"/>
      <c r="JKD63" s="499"/>
      <c r="JKE63" s="499"/>
      <c r="JKF63" s="499"/>
      <c r="JKG63" s="499"/>
      <c r="JKH63" s="499"/>
      <c r="JKI63" s="499"/>
      <c r="JKJ63" s="499"/>
      <c r="JKK63" s="499"/>
      <c r="JKL63" s="499"/>
      <c r="JKM63" s="499"/>
      <c r="JKN63" s="499"/>
      <c r="JKO63" s="499"/>
      <c r="JKP63" s="499"/>
      <c r="JKQ63" s="499"/>
      <c r="JKR63" s="499"/>
      <c r="JKS63" s="499"/>
      <c r="JKT63" s="499"/>
      <c r="JKU63" s="499"/>
      <c r="JKV63" s="499"/>
      <c r="JKW63" s="499"/>
      <c r="JKX63" s="499"/>
      <c r="JKY63" s="499"/>
      <c r="JKZ63" s="499"/>
      <c r="JLA63" s="499"/>
      <c r="JLB63" s="499"/>
      <c r="JLC63" s="499"/>
      <c r="JLD63" s="499"/>
      <c r="JLE63" s="499"/>
      <c r="JLF63" s="499"/>
      <c r="JLG63" s="499"/>
      <c r="JLH63" s="499"/>
      <c r="JLI63" s="499"/>
      <c r="JLJ63" s="499"/>
      <c r="JLK63" s="499"/>
      <c r="JLL63" s="499"/>
      <c r="JLM63" s="499"/>
      <c r="JLN63" s="499"/>
      <c r="JLO63" s="499"/>
      <c r="JLP63" s="499"/>
      <c r="JLQ63" s="499"/>
      <c r="JLR63" s="499"/>
      <c r="JLS63" s="499"/>
      <c r="JLT63" s="499"/>
      <c r="JLU63" s="499"/>
      <c r="JLV63" s="499"/>
      <c r="JLW63" s="499"/>
      <c r="JLX63" s="499"/>
      <c r="JLY63" s="499"/>
      <c r="JLZ63" s="499"/>
      <c r="JMA63" s="499"/>
      <c r="JMB63" s="499"/>
      <c r="JMC63" s="499"/>
      <c r="JMD63" s="499"/>
      <c r="JME63" s="499"/>
      <c r="JMF63" s="499"/>
      <c r="JMG63" s="499"/>
      <c r="JMH63" s="499"/>
      <c r="JMI63" s="499"/>
      <c r="JMJ63" s="499"/>
      <c r="JMK63" s="499"/>
      <c r="JML63" s="499"/>
      <c r="JMM63" s="499"/>
      <c r="JMN63" s="499"/>
      <c r="JMO63" s="499"/>
      <c r="JMP63" s="499"/>
      <c r="JMQ63" s="499"/>
      <c r="JMR63" s="499"/>
      <c r="JMS63" s="499"/>
      <c r="JMT63" s="499"/>
      <c r="JMU63" s="499"/>
      <c r="JMV63" s="499"/>
      <c r="JMW63" s="499"/>
      <c r="JMX63" s="499"/>
      <c r="JMY63" s="499"/>
      <c r="JMZ63" s="499"/>
      <c r="JNA63" s="499"/>
      <c r="JNB63" s="499"/>
      <c r="JNC63" s="499"/>
      <c r="JND63" s="499"/>
      <c r="JNE63" s="499"/>
      <c r="JNF63" s="499"/>
      <c r="JNG63" s="499"/>
      <c r="JNH63" s="499"/>
      <c r="JNI63" s="499"/>
      <c r="JNJ63" s="499"/>
      <c r="JNK63" s="499"/>
      <c r="JNL63" s="499"/>
      <c r="JNM63" s="499"/>
      <c r="JNN63" s="499"/>
      <c r="JNO63" s="499"/>
      <c r="JNP63" s="499"/>
      <c r="JNQ63" s="499"/>
      <c r="JNR63" s="499"/>
      <c r="JNS63" s="499"/>
      <c r="JNT63" s="499"/>
      <c r="JNU63" s="499"/>
      <c r="JNV63" s="499"/>
      <c r="JNW63" s="499"/>
      <c r="JNX63" s="499"/>
      <c r="JNY63" s="499"/>
      <c r="JNZ63" s="499"/>
      <c r="JOA63" s="499"/>
      <c r="JOB63" s="499"/>
      <c r="JOC63" s="499"/>
      <c r="JOD63" s="499"/>
      <c r="JOE63" s="499"/>
      <c r="JOF63" s="499"/>
      <c r="JOG63" s="499"/>
      <c r="JOH63" s="499"/>
      <c r="JOI63" s="499"/>
      <c r="JOJ63" s="499"/>
      <c r="JOK63" s="499"/>
      <c r="JOL63" s="499"/>
      <c r="JOM63" s="499"/>
      <c r="JON63" s="499"/>
      <c r="JOO63" s="499"/>
      <c r="JOP63" s="499"/>
      <c r="JOQ63" s="499"/>
      <c r="JOR63" s="499"/>
      <c r="JOS63" s="499"/>
      <c r="JOT63" s="499"/>
      <c r="JOU63" s="499"/>
      <c r="JOV63" s="499"/>
      <c r="JOW63" s="499"/>
      <c r="JOX63" s="499"/>
      <c r="JOY63" s="499"/>
      <c r="JOZ63" s="499"/>
      <c r="JPA63" s="499"/>
      <c r="JPB63" s="499"/>
      <c r="JPC63" s="499"/>
      <c r="JPD63" s="499"/>
      <c r="JPE63" s="499"/>
      <c r="JPF63" s="499"/>
      <c r="JPG63" s="499"/>
      <c r="JPH63" s="499"/>
      <c r="JPI63" s="499"/>
      <c r="JPJ63" s="499"/>
      <c r="JPK63" s="499"/>
      <c r="JPL63" s="499"/>
      <c r="JPM63" s="499"/>
      <c r="JPN63" s="499"/>
      <c r="JPO63" s="499"/>
      <c r="JPP63" s="499"/>
      <c r="JPQ63" s="499"/>
      <c r="JPR63" s="499"/>
      <c r="JPS63" s="499"/>
      <c r="JPT63" s="499"/>
      <c r="JPU63" s="499"/>
      <c r="JPV63" s="499"/>
      <c r="JPW63" s="499"/>
      <c r="JPX63" s="499"/>
      <c r="JPY63" s="499"/>
      <c r="JPZ63" s="499"/>
      <c r="JQA63" s="499"/>
      <c r="JQB63" s="499"/>
      <c r="JQC63" s="499"/>
      <c r="JQD63" s="499"/>
      <c r="JQE63" s="499"/>
      <c r="JQF63" s="499"/>
      <c r="JQG63" s="499"/>
      <c r="JQH63" s="499"/>
      <c r="JQI63" s="499"/>
      <c r="JQJ63" s="499"/>
      <c r="JQK63" s="499"/>
      <c r="JQL63" s="499"/>
      <c r="JQM63" s="499"/>
      <c r="JQN63" s="499"/>
      <c r="JQO63" s="499"/>
      <c r="JQP63" s="499"/>
      <c r="JQQ63" s="499"/>
      <c r="JQR63" s="499"/>
      <c r="JQS63" s="499"/>
      <c r="JQT63" s="499"/>
      <c r="JQU63" s="499"/>
      <c r="JQV63" s="499"/>
      <c r="JQW63" s="499"/>
      <c r="JQX63" s="499"/>
      <c r="JQY63" s="499"/>
      <c r="JQZ63" s="499"/>
      <c r="JRA63" s="499"/>
      <c r="JRB63" s="499"/>
      <c r="JRC63" s="499"/>
      <c r="JRD63" s="499"/>
      <c r="JRE63" s="499"/>
      <c r="JRF63" s="499"/>
      <c r="JRG63" s="499"/>
      <c r="JRH63" s="499"/>
      <c r="JRI63" s="499"/>
      <c r="JRJ63" s="499"/>
      <c r="JRK63" s="499"/>
      <c r="JRL63" s="499"/>
      <c r="JRM63" s="499"/>
      <c r="JRN63" s="499"/>
      <c r="JRO63" s="499"/>
      <c r="JRP63" s="499"/>
      <c r="JRQ63" s="499"/>
      <c r="JRR63" s="499"/>
      <c r="JRS63" s="499"/>
      <c r="JRT63" s="499"/>
      <c r="JRU63" s="499"/>
      <c r="JRV63" s="499"/>
      <c r="JRW63" s="499"/>
      <c r="JRX63" s="499"/>
      <c r="JRY63" s="499"/>
      <c r="JRZ63" s="499"/>
      <c r="JSA63" s="499"/>
      <c r="JSB63" s="499"/>
      <c r="JSC63" s="499"/>
      <c r="JSD63" s="499"/>
      <c r="JSE63" s="499"/>
      <c r="JSF63" s="499"/>
      <c r="JSG63" s="499"/>
      <c r="JSH63" s="499"/>
      <c r="JSI63" s="499"/>
      <c r="JSJ63" s="499"/>
      <c r="JSK63" s="499"/>
      <c r="JSL63" s="499"/>
      <c r="JSM63" s="499"/>
      <c r="JSN63" s="499"/>
      <c r="JSO63" s="499"/>
      <c r="JSP63" s="499"/>
      <c r="JSQ63" s="499"/>
      <c r="JSR63" s="499"/>
      <c r="JSS63" s="499"/>
      <c r="JST63" s="499"/>
      <c r="JSU63" s="499"/>
      <c r="JSV63" s="499"/>
      <c r="JSW63" s="499"/>
      <c r="JSX63" s="499"/>
      <c r="JSY63" s="499"/>
      <c r="JSZ63" s="499"/>
      <c r="JTA63" s="499"/>
      <c r="JTB63" s="499"/>
      <c r="JTC63" s="499"/>
      <c r="JTD63" s="499"/>
      <c r="JTE63" s="499"/>
      <c r="JTF63" s="499"/>
      <c r="JTG63" s="499"/>
      <c r="JTH63" s="499"/>
      <c r="JTI63" s="499"/>
      <c r="JTJ63" s="499"/>
      <c r="JTK63" s="499"/>
      <c r="JTL63" s="499"/>
      <c r="JTM63" s="499"/>
      <c r="JTN63" s="499"/>
      <c r="JTO63" s="499"/>
      <c r="JTP63" s="499"/>
      <c r="JTQ63" s="499"/>
      <c r="JTR63" s="499"/>
      <c r="JTS63" s="499"/>
      <c r="JTT63" s="499"/>
      <c r="JTU63" s="499"/>
      <c r="JTV63" s="499"/>
      <c r="JTW63" s="499"/>
      <c r="JTX63" s="499"/>
      <c r="JTY63" s="499"/>
      <c r="JTZ63" s="499"/>
      <c r="JUA63" s="499"/>
      <c r="JUB63" s="499"/>
      <c r="JUC63" s="499"/>
      <c r="JUD63" s="499"/>
      <c r="JUE63" s="499"/>
      <c r="JUF63" s="499"/>
      <c r="JUG63" s="499"/>
      <c r="JUH63" s="499"/>
      <c r="JUI63" s="499"/>
      <c r="JUJ63" s="499"/>
      <c r="JUK63" s="499"/>
      <c r="JUL63" s="499"/>
      <c r="JUM63" s="499"/>
      <c r="JUN63" s="499"/>
      <c r="JUO63" s="499"/>
      <c r="JUP63" s="499"/>
      <c r="JUQ63" s="499"/>
      <c r="JUR63" s="499"/>
      <c r="JUS63" s="499"/>
      <c r="JUT63" s="499"/>
      <c r="JUU63" s="499"/>
      <c r="JUV63" s="499"/>
      <c r="JUW63" s="499"/>
      <c r="JUX63" s="499"/>
      <c r="JUY63" s="499"/>
      <c r="JUZ63" s="499"/>
      <c r="JVA63" s="499"/>
      <c r="JVB63" s="499"/>
      <c r="JVC63" s="499"/>
      <c r="JVD63" s="499"/>
      <c r="JVE63" s="499"/>
      <c r="JVF63" s="499"/>
      <c r="JVG63" s="499"/>
      <c r="JVH63" s="499"/>
      <c r="JVI63" s="499"/>
      <c r="JVJ63" s="499"/>
      <c r="JVK63" s="499"/>
      <c r="JVL63" s="499"/>
      <c r="JVM63" s="499"/>
      <c r="JVN63" s="499"/>
      <c r="JVO63" s="499"/>
      <c r="JVP63" s="499"/>
      <c r="JVQ63" s="499"/>
      <c r="JVR63" s="499"/>
      <c r="JVS63" s="499"/>
      <c r="JVT63" s="499"/>
      <c r="JVU63" s="499"/>
      <c r="JVV63" s="499"/>
      <c r="JVW63" s="499"/>
      <c r="JVX63" s="499"/>
      <c r="JVY63" s="499"/>
      <c r="JVZ63" s="499"/>
      <c r="JWA63" s="499"/>
      <c r="JWB63" s="499"/>
      <c r="JWC63" s="499"/>
      <c r="JWD63" s="499"/>
      <c r="JWE63" s="499"/>
      <c r="JWF63" s="499"/>
      <c r="JWG63" s="499"/>
      <c r="JWH63" s="499"/>
      <c r="JWI63" s="499"/>
      <c r="JWJ63" s="499"/>
      <c r="JWK63" s="499"/>
      <c r="JWL63" s="499"/>
      <c r="JWM63" s="499"/>
      <c r="JWN63" s="499"/>
      <c r="JWO63" s="499"/>
      <c r="JWP63" s="499"/>
      <c r="JWQ63" s="499"/>
      <c r="JWR63" s="499"/>
      <c r="JWS63" s="499"/>
      <c r="JWT63" s="499"/>
      <c r="JWU63" s="499"/>
      <c r="JWV63" s="499"/>
      <c r="JWW63" s="499"/>
      <c r="JWX63" s="499"/>
      <c r="JWY63" s="499"/>
      <c r="JWZ63" s="499"/>
      <c r="JXA63" s="499"/>
      <c r="JXB63" s="499"/>
      <c r="JXC63" s="499"/>
      <c r="JXD63" s="499"/>
      <c r="JXE63" s="499"/>
      <c r="JXF63" s="499"/>
      <c r="JXG63" s="499"/>
      <c r="JXH63" s="499"/>
      <c r="JXI63" s="499"/>
      <c r="JXJ63" s="499"/>
      <c r="JXK63" s="499"/>
      <c r="JXL63" s="499"/>
      <c r="JXM63" s="499"/>
      <c r="JXN63" s="499"/>
      <c r="JXO63" s="499"/>
      <c r="JXP63" s="499"/>
      <c r="JXQ63" s="499"/>
      <c r="JXR63" s="499"/>
      <c r="JXS63" s="499"/>
      <c r="JXT63" s="499"/>
      <c r="JXU63" s="499"/>
      <c r="JXV63" s="499"/>
      <c r="JXW63" s="499"/>
      <c r="JXX63" s="499"/>
      <c r="JXY63" s="499"/>
      <c r="JXZ63" s="499"/>
      <c r="JYA63" s="499"/>
      <c r="JYB63" s="499"/>
      <c r="JYC63" s="499"/>
      <c r="JYD63" s="499"/>
      <c r="JYE63" s="499"/>
      <c r="JYF63" s="499"/>
      <c r="JYG63" s="499"/>
      <c r="JYH63" s="499"/>
      <c r="JYI63" s="499"/>
      <c r="JYJ63" s="499"/>
      <c r="JYK63" s="499"/>
      <c r="JYL63" s="499"/>
      <c r="JYM63" s="499"/>
      <c r="JYN63" s="499"/>
      <c r="JYO63" s="499"/>
      <c r="JYP63" s="499"/>
      <c r="JYQ63" s="499"/>
      <c r="JYR63" s="499"/>
      <c r="JYS63" s="499"/>
      <c r="JYT63" s="499"/>
      <c r="JYU63" s="499"/>
      <c r="JYV63" s="499"/>
      <c r="JYW63" s="499"/>
      <c r="JYX63" s="499"/>
      <c r="JYY63" s="499"/>
      <c r="JYZ63" s="499"/>
      <c r="JZA63" s="499"/>
      <c r="JZB63" s="499"/>
      <c r="JZC63" s="499"/>
      <c r="JZD63" s="499"/>
      <c r="JZE63" s="499"/>
      <c r="JZF63" s="499"/>
      <c r="JZG63" s="499"/>
      <c r="JZH63" s="499"/>
      <c r="JZI63" s="499"/>
      <c r="JZJ63" s="499"/>
      <c r="JZK63" s="499"/>
      <c r="JZL63" s="499"/>
      <c r="JZM63" s="499"/>
      <c r="JZN63" s="499"/>
      <c r="JZO63" s="499"/>
      <c r="JZP63" s="499"/>
      <c r="JZQ63" s="499"/>
      <c r="JZR63" s="499"/>
      <c r="JZS63" s="499"/>
      <c r="JZT63" s="499"/>
      <c r="JZU63" s="499"/>
      <c r="JZV63" s="499"/>
      <c r="JZW63" s="499"/>
      <c r="JZX63" s="499"/>
      <c r="JZY63" s="499"/>
      <c r="JZZ63" s="499"/>
      <c r="KAA63" s="499"/>
      <c r="KAB63" s="499"/>
      <c r="KAC63" s="499"/>
      <c r="KAD63" s="499"/>
      <c r="KAE63" s="499"/>
      <c r="KAF63" s="499"/>
      <c r="KAG63" s="499"/>
      <c r="KAH63" s="499"/>
      <c r="KAI63" s="499"/>
      <c r="KAJ63" s="499"/>
      <c r="KAK63" s="499"/>
      <c r="KAL63" s="499"/>
      <c r="KAM63" s="499"/>
      <c r="KAN63" s="499"/>
      <c r="KAO63" s="499"/>
      <c r="KAP63" s="499"/>
      <c r="KAQ63" s="499"/>
      <c r="KAR63" s="499"/>
      <c r="KAS63" s="499"/>
      <c r="KAT63" s="499"/>
      <c r="KAU63" s="499"/>
      <c r="KAV63" s="499"/>
      <c r="KAW63" s="499"/>
      <c r="KAX63" s="499"/>
      <c r="KAY63" s="499"/>
      <c r="KAZ63" s="499"/>
      <c r="KBA63" s="499"/>
      <c r="KBB63" s="499"/>
      <c r="KBC63" s="499"/>
      <c r="KBD63" s="499"/>
      <c r="KBE63" s="499"/>
      <c r="KBF63" s="499"/>
      <c r="KBG63" s="499"/>
      <c r="KBH63" s="499"/>
      <c r="KBI63" s="499"/>
      <c r="KBJ63" s="499"/>
      <c r="KBK63" s="499"/>
      <c r="KBL63" s="499"/>
      <c r="KBM63" s="499"/>
      <c r="KBN63" s="499"/>
      <c r="KBO63" s="499"/>
      <c r="KBP63" s="499"/>
      <c r="KBQ63" s="499"/>
      <c r="KBR63" s="499"/>
      <c r="KBS63" s="499"/>
      <c r="KBT63" s="499"/>
      <c r="KBU63" s="499"/>
      <c r="KBV63" s="499"/>
      <c r="KBW63" s="499"/>
      <c r="KBX63" s="499"/>
      <c r="KBY63" s="499"/>
      <c r="KBZ63" s="499"/>
      <c r="KCA63" s="499"/>
      <c r="KCB63" s="499"/>
      <c r="KCC63" s="499"/>
      <c r="KCD63" s="499"/>
      <c r="KCE63" s="499"/>
      <c r="KCF63" s="499"/>
      <c r="KCG63" s="499"/>
      <c r="KCH63" s="499"/>
      <c r="KCI63" s="499"/>
      <c r="KCJ63" s="499"/>
      <c r="KCK63" s="499"/>
      <c r="KCL63" s="499"/>
      <c r="KCM63" s="499"/>
      <c r="KCN63" s="499"/>
      <c r="KCO63" s="499"/>
      <c r="KCP63" s="499"/>
      <c r="KCQ63" s="499"/>
      <c r="KCR63" s="499"/>
      <c r="KCS63" s="499"/>
      <c r="KCT63" s="499"/>
      <c r="KCU63" s="499"/>
      <c r="KCV63" s="499"/>
      <c r="KCW63" s="499"/>
      <c r="KCX63" s="499"/>
      <c r="KCY63" s="499"/>
      <c r="KCZ63" s="499"/>
      <c r="KDA63" s="499"/>
      <c r="KDB63" s="499"/>
      <c r="KDC63" s="499"/>
      <c r="KDD63" s="499"/>
      <c r="KDE63" s="499"/>
      <c r="KDF63" s="499"/>
      <c r="KDG63" s="499"/>
      <c r="KDH63" s="499"/>
      <c r="KDI63" s="499"/>
      <c r="KDJ63" s="499"/>
      <c r="KDK63" s="499"/>
      <c r="KDL63" s="499"/>
      <c r="KDM63" s="499"/>
      <c r="KDN63" s="499"/>
      <c r="KDO63" s="499"/>
      <c r="KDP63" s="499"/>
      <c r="KDQ63" s="499"/>
      <c r="KDR63" s="499"/>
      <c r="KDS63" s="499"/>
      <c r="KDT63" s="499"/>
      <c r="KDU63" s="499"/>
      <c r="KDV63" s="499"/>
      <c r="KDW63" s="499"/>
      <c r="KDX63" s="499"/>
      <c r="KDY63" s="499"/>
      <c r="KDZ63" s="499"/>
      <c r="KEA63" s="499"/>
      <c r="KEB63" s="499"/>
      <c r="KEC63" s="499"/>
      <c r="KED63" s="499"/>
      <c r="KEE63" s="499"/>
      <c r="KEF63" s="499"/>
      <c r="KEG63" s="499"/>
      <c r="KEH63" s="499"/>
      <c r="KEI63" s="499"/>
      <c r="KEJ63" s="499"/>
      <c r="KEK63" s="499"/>
      <c r="KEL63" s="499"/>
      <c r="KEM63" s="499"/>
      <c r="KEN63" s="499"/>
      <c r="KEO63" s="499"/>
      <c r="KEP63" s="499"/>
      <c r="KEQ63" s="499"/>
      <c r="KER63" s="499"/>
      <c r="KES63" s="499"/>
      <c r="KET63" s="499"/>
      <c r="KEU63" s="499"/>
      <c r="KEV63" s="499"/>
      <c r="KEW63" s="499"/>
      <c r="KEX63" s="499"/>
      <c r="KEY63" s="499"/>
      <c r="KEZ63" s="499"/>
      <c r="KFA63" s="499"/>
      <c r="KFB63" s="499"/>
      <c r="KFC63" s="499"/>
      <c r="KFD63" s="499"/>
      <c r="KFE63" s="499"/>
      <c r="KFF63" s="499"/>
      <c r="KFG63" s="499"/>
      <c r="KFH63" s="499"/>
      <c r="KFI63" s="499"/>
      <c r="KFJ63" s="499"/>
      <c r="KFK63" s="499"/>
      <c r="KFL63" s="499"/>
      <c r="KFM63" s="499"/>
      <c r="KFN63" s="499"/>
      <c r="KFO63" s="499"/>
      <c r="KFP63" s="499"/>
      <c r="KFQ63" s="499"/>
      <c r="KFR63" s="499"/>
      <c r="KFS63" s="499"/>
      <c r="KFT63" s="499"/>
      <c r="KFU63" s="499"/>
      <c r="KFV63" s="499"/>
      <c r="KFW63" s="499"/>
      <c r="KFX63" s="499"/>
      <c r="KFY63" s="499"/>
      <c r="KFZ63" s="499"/>
      <c r="KGA63" s="499"/>
      <c r="KGB63" s="499"/>
      <c r="KGC63" s="499"/>
      <c r="KGD63" s="499"/>
      <c r="KGE63" s="499"/>
      <c r="KGF63" s="499"/>
      <c r="KGG63" s="499"/>
      <c r="KGH63" s="499"/>
      <c r="KGI63" s="499"/>
      <c r="KGJ63" s="499"/>
      <c r="KGK63" s="499"/>
      <c r="KGL63" s="499"/>
      <c r="KGM63" s="499"/>
      <c r="KGN63" s="499"/>
      <c r="KGO63" s="499"/>
      <c r="KGP63" s="499"/>
      <c r="KGQ63" s="499"/>
      <c r="KGR63" s="499"/>
      <c r="KGS63" s="499"/>
      <c r="KGT63" s="499"/>
      <c r="KGU63" s="499"/>
      <c r="KGV63" s="499"/>
      <c r="KGW63" s="499"/>
      <c r="KGX63" s="499"/>
      <c r="KGY63" s="499"/>
      <c r="KGZ63" s="499"/>
      <c r="KHA63" s="499"/>
      <c r="KHB63" s="499"/>
      <c r="KHC63" s="499"/>
      <c r="KHD63" s="499"/>
      <c r="KHE63" s="499"/>
      <c r="KHF63" s="499"/>
      <c r="KHG63" s="499"/>
      <c r="KHH63" s="499"/>
      <c r="KHI63" s="499"/>
      <c r="KHJ63" s="499"/>
      <c r="KHK63" s="499"/>
      <c r="KHL63" s="499"/>
      <c r="KHM63" s="499"/>
      <c r="KHN63" s="499"/>
      <c r="KHO63" s="499"/>
      <c r="KHP63" s="499"/>
      <c r="KHQ63" s="499"/>
      <c r="KHR63" s="499"/>
      <c r="KHS63" s="499"/>
      <c r="KHT63" s="499"/>
      <c r="KHU63" s="499"/>
      <c r="KHV63" s="499"/>
      <c r="KHW63" s="499"/>
      <c r="KHX63" s="499"/>
      <c r="KHY63" s="499"/>
      <c r="KHZ63" s="499"/>
      <c r="KIA63" s="499"/>
      <c r="KIB63" s="499"/>
      <c r="KIC63" s="499"/>
      <c r="KID63" s="499"/>
      <c r="KIE63" s="499"/>
      <c r="KIF63" s="499"/>
      <c r="KIG63" s="499"/>
      <c r="KIH63" s="499"/>
      <c r="KII63" s="499"/>
      <c r="KIJ63" s="499"/>
      <c r="KIK63" s="499"/>
      <c r="KIL63" s="499"/>
      <c r="KIM63" s="499"/>
      <c r="KIN63" s="499"/>
      <c r="KIO63" s="499"/>
      <c r="KIP63" s="499"/>
      <c r="KIQ63" s="499"/>
      <c r="KIR63" s="499"/>
      <c r="KIS63" s="499"/>
      <c r="KIT63" s="499"/>
      <c r="KIU63" s="499"/>
      <c r="KIV63" s="499"/>
      <c r="KIW63" s="499"/>
      <c r="KIX63" s="499"/>
      <c r="KIY63" s="499"/>
      <c r="KIZ63" s="499"/>
      <c r="KJA63" s="499"/>
      <c r="KJB63" s="499"/>
      <c r="KJC63" s="499"/>
      <c r="KJD63" s="499"/>
      <c r="KJE63" s="499"/>
      <c r="KJF63" s="499"/>
      <c r="KJG63" s="499"/>
      <c r="KJH63" s="499"/>
      <c r="KJI63" s="499"/>
      <c r="KJJ63" s="499"/>
      <c r="KJK63" s="499"/>
      <c r="KJL63" s="499"/>
      <c r="KJM63" s="499"/>
      <c r="KJN63" s="499"/>
      <c r="KJO63" s="499"/>
      <c r="KJP63" s="499"/>
      <c r="KJQ63" s="499"/>
      <c r="KJR63" s="499"/>
      <c r="KJS63" s="499"/>
      <c r="KJT63" s="499"/>
      <c r="KJU63" s="499"/>
      <c r="KJV63" s="499"/>
      <c r="KJW63" s="499"/>
      <c r="KJX63" s="499"/>
      <c r="KJY63" s="499"/>
      <c r="KJZ63" s="499"/>
      <c r="KKA63" s="499"/>
      <c r="KKB63" s="499"/>
      <c r="KKC63" s="499"/>
      <c r="KKD63" s="499"/>
      <c r="KKE63" s="499"/>
      <c r="KKF63" s="499"/>
      <c r="KKG63" s="499"/>
      <c r="KKH63" s="499"/>
      <c r="KKI63" s="499"/>
      <c r="KKJ63" s="499"/>
      <c r="KKK63" s="499"/>
      <c r="KKL63" s="499"/>
      <c r="KKM63" s="499"/>
      <c r="KKN63" s="499"/>
      <c r="KKO63" s="499"/>
      <c r="KKP63" s="499"/>
      <c r="KKQ63" s="499"/>
      <c r="KKR63" s="499"/>
      <c r="KKS63" s="499"/>
      <c r="KKT63" s="499"/>
      <c r="KKU63" s="499"/>
      <c r="KKV63" s="499"/>
      <c r="KKW63" s="499"/>
      <c r="KKX63" s="499"/>
      <c r="KKY63" s="499"/>
      <c r="KKZ63" s="499"/>
      <c r="KLA63" s="499"/>
      <c r="KLB63" s="499"/>
      <c r="KLC63" s="499"/>
      <c r="KLD63" s="499"/>
      <c r="KLE63" s="499"/>
      <c r="KLF63" s="499"/>
      <c r="KLG63" s="499"/>
      <c r="KLH63" s="499"/>
      <c r="KLI63" s="499"/>
      <c r="KLJ63" s="499"/>
      <c r="KLK63" s="499"/>
      <c r="KLL63" s="499"/>
      <c r="KLM63" s="499"/>
      <c r="KLN63" s="499"/>
      <c r="KLO63" s="499"/>
      <c r="KLP63" s="499"/>
      <c r="KLQ63" s="499"/>
      <c r="KLR63" s="499"/>
      <c r="KLS63" s="499"/>
      <c r="KLT63" s="499"/>
      <c r="KLU63" s="499"/>
      <c r="KLV63" s="499"/>
      <c r="KLW63" s="499"/>
      <c r="KLX63" s="499"/>
      <c r="KLY63" s="499"/>
      <c r="KLZ63" s="499"/>
      <c r="KMA63" s="499"/>
      <c r="KMB63" s="499"/>
      <c r="KMC63" s="499"/>
      <c r="KMD63" s="499"/>
      <c r="KME63" s="499"/>
      <c r="KMF63" s="499"/>
      <c r="KMG63" s="499"/>
      <c r="KMH63" s="499"/>
      <c r="KMI63" s="499"/>
      <c r="KMJ63" s="499"/>
      <c r="KMK63" s="499"/>
      <c r="KML63" s="499"/>
      <c r="KMM63" s="499"/>
      <c r="KMN63" s="499"/>
      <c r="KMO63" s="499"/>
      <c r="KMP63" s="499"/>
      <c r="KMQ63" s="499"/>
      <c r="KMR63" s="499"/>
      <c r="KMS63" s="499"/>
      <c r="KMT63" s="499"/>
      <c r="KMU63" s="499"/>
      <c r="KMV63" s="499"/>
      <c r="KMW63" s="499"/>
      <c r="KMX63" s="499"/>
      <c r="KMY63" s="499"/>
      <c r="KMZ63" s="499"/>
      <c r="KNA63" s="499"/>
      <c r="KNB63" s="499"/>
      <c r="KNC63" s="499"/>
      <c r="KND63" s="499"/>
      <c r="KNE63" s="499"/>
      <c r="KNF63" s="499"/>
      <c r="KNG63" s="499"/>
      <c r="KNH63" s="499"/>
      <c r="KNI63" s="499"/>
      <c r="KNJ63" s="499"/>
      <c r="KNK63" s="499"/>
      <c r="KNL63" s="499"/>
      <c r="KNM63" s="499"/>
      <c r="KNN63" s="499"/>
      <c r="KNO63" s="499"/>
      <c r="KNP63" s="499"/>
      <c r="KNQ63" s="499"/>
      <c r="KNR63" s="499"/>
      <c r="KNS63" s="499"/>
      <c r="KNT63" s="499"/>
      <c r="KNU63" s="499"/>
      <c r="KNV63" s="499"/>
      <c r="KNW63" s="499"/>
      <c r="KNX63" s="499"/>
      <c r="KNY63" s="499"/>
      <c r="KNZ63" s="499"/>
      <c r="KOA63" s="499"/>
      <c r="KOB63" s="499"/>
      <c r="KOC63" s="499"/>
      <c r="KOD63" s="499"/>
      <c r="KOE63" s="499"/>
      <c r="KOF63" s="499"/>
      <c r="KOG63" s="499"/>
      <c r="KOH63" s="499"/>
      <c r="KOI63" s="499"/>
      <c r="KOJ63" s="499"/>
      <c r="KOK63" s="499"/>
      <c r="KOL63" s="499"/>
      <c r="KOM63" s="499"/>
      <c r="KON63" s="499"/>
      <c r="KOO63" s="499"/>
      <c r="KOP63" s="499"/>
      <c r="KOQ63" s="499"/>
      <c r="KOR63" s="499"/>
      <c r="KOS63" s="499"/>
      <c r="KOT63" s="499"/>
      <c r="KOU63" s="499"/>
      <c r="KOV63" s="499"/>
      <c r="KOW63" s="499"/>
      <c r="KOX63" s="499"/>
      <c r="KOY63" s="499"/>
      <c r="KOZ63" s="499"/>
      <c r="KPA63" s="499"/>
      <c r="KPB63" s="499"/>
      <c r="KPC63" s="499"/>
      <c r="KPD63" s="499"/>
      <c r="KPE63" s="499"/>
      <c r="KPF63" s="499"/>
      <c r="KPG63" s="499"/>
      <c r="KPH63" s="499"/>
      <c r="KPI63" s="499"/>
      <c r="KPJ63" s="499"/>
      <c r="KPK63" s="499"/>
      <c r="KPL63" s="499"/>
      <c r="KPM63" s="499"/>
      <c r="KPN63" s="499"/>
      <c r="KPO63" s="499"/>
      <c r="KPP63" s="499"/>
      <c r="KPQ63" s="499"/>
      <c r="KPR63" s="499"/>
      <c r="KPS63" s="499"/>
      <c r="KPT63" s="499"/>
      <c r="KPU63" s="499"/>
      <c r="KPV63" s="499"/>
      <c r="KPW63" s="499"/>
      <c r="KPX63" s="499"/>
      <c r="KPY63" s="499"/>
      <c r="KPZ63" s="499"/>
      <c r="KQA63" s="499"/>
      <c r="KQB63" s="499"/>
      <c r="KQC63" s="499"/>
      <c r="KQD63" s="499"/>
      <c r="KQE63" s="499"/>
      <c r="KQF63" s="499"/>
      <c r="KQG63" s="499"/>
      <c r="KQH63" s="499"/>
      <c r="KQI63" s="499"/>
      <c r="KQJ63" s="499"/>
      <c r="KQK63" s="499"/>
      <c r="KQL63" s="499"/>
      <c r="KQM63" s="499"/>
      <c r="KQN63" s="499"/>
      <c r="KQO63" s="499"/>
      <c r="KQP63" s="499"/>
      <c r="KQQ63" s="499"/>
      <c r="KQR63" s="499"/>
      <c r="KQS63" s="499"/>
      <c r="KQT63" s="499"/>
      <c r="KQU63" s="499"/>
      <c r="KQV63" s="499"/>
      <c r="KQW63" s="499"/>
      <c r="KQX63" s="499"/>
      <c r="KQY63" s="499"/>
      <c r="KQZ63" s="499"/>
      <c r="KRA63" s="499"/>
      <c r="KRB63" s="499"/>
      <c r="KRC63" s="499"/>
      <c r="KRD63" s="499"/>
      <c r="KRE63" s="499"/>
      <c r="KRF63" s="499"/>
      <c r="KRG63" s="499"/>
      <c r="KRH63" s="499"/>
      <c r="KRI63" s="499"/>
      <c r="KRJ63" s="499"/>
      <c r="KRK63" s="499"/>
      <c r="KRL63" s="499"/>
      <c r="KRM63" s="499"/>
      <c r="KRN63" s="499"/>
      <c r="KRO63" s="499"/>
      <c r="KRP63" s="499"/>
      <c r="KRQ63" s="499"/>
      <c r="KRR63" s="499"/>
      <c r="KRS63" s="499"/>
      <c r="KRT63" s="499"/>
      <c r="KRU63" s="499"/>
      <c r="KRV63" s="499"/>
      <c r="KRW63" s="499"/>
      <c r="KRX63" s="499"/>
      <c r="KRY63" s="499"/>
      <c r="KRZ63" s="499"/>
      <c r="KSA63" s="499"/>
      <c r="KSB63" s="499"/>
      <c r="KSC63" s="499"/>
      <c r="KSD63" s="499"/>
      <c r="KSE63" s="499"/>
      <c r="KSF63" s="499"/>
      <c r="KSG63" s="499"/>
      <c r="KSH63" s="499"/>
      <c r="KSI63" s="499"/>
      <c r="KSJ63" s="499"/>
      <c r="KSK63" s="499"/>
      <c r="KSL63" s="499"/>
      <c r="KSM63" s="499"/>
      <c r="KSN63" s="499"/>
      <c r="KSO63" s="499"/>
      <c r="KSP63" s="499"/>
      <c r="KSQ63" s="499"/>
      <c r="KSR63" s="499"/>
      <c r="KSS63" s="499"/>
      <c r="KST63" s="499"/>
      <c r="KSU63" s="499"/>
      <c r="KSV63" s="499"/>
      <c r="KSW63" s="499"/>
      <c r="KSX63" s="499"/>
      <c r="KSY63" s="499"/>
      <c r="KSZ63" s="499"/>
      <c r="KTA63" s="499"/>
      <c r="KTB63" s="499"/>
      <c r="KTC63" s="499"/>
      <c r="KTD63" s="499"/>
      <c r="KTE63" s="499"/>
      <c r="KTF63" s="499"/>
      <c r="KTG63" s="499"/>
      <c r="KTH63" s="499"/>
      <c r="KTI63" s="499"/>
      <c r="KTJ63" s="499"/>
      <c r="KTK63" s="499"/>
      <c r="KTL63" s="499"/>
      <c r="KTM63" s="499"/>
      <c r="KTN63" s="499"/>
      <c r="KTO63" s="499"/>
      <c r="KTP63" s="499"/>
      <c r="KTQ63" s="499"/>
      <c r="KTR63" s="499"/>
      <c r="KTS63" s="499"/>
      <c r="KTT63" s="499"/>
      <c r="KTU63" s="499"/>
      <c r="KTV63" s="499"/>
      <c r="KTW63" s="499"/>
      <c r="KTX63" s="499"/>
      <c r="KTY63" s="499"/>
      <c r="KTZ63" s="499"/>
      <c r="KUA63" s="499"/>
      <c r="KUB63" s="499"/>
      <c r="KUC63" s="499"/>
      <c r="KUD63" s="499"/>
      <c r="KUE63" s="499"/>
      <c r="KUF63" s="499"/>
      <c r="KUG63" s="499"/>
      <c r="KUH63" s="499"/>
      <c r="KUI63" s="499"/>
      <c r="KUJ63" s="499"/>
      <c r="KUK63" s="499"/>
      <c r="KUL63" s="499"/>
      <c r="KUM63" s="499"/>
      <c r="KUN63" s="499"/>
      <c r="KUO63" s="499"/>
      <c r="KUP63" s="499"/>
      <c r="KUQ63" s="499"/>
      <c r="KUR63" s="499"/>
      <c r="KUS63" s="499"/>
      <c r="KUT63" s="499"/>
      <c r="KUU63" s="499"/>
      <c r="KUV63" s="499"/>
      <c r="KUW63" s="499"/>
      <c r="KUX63" s="499"/>
      <c r="KUY63" s="499"/>
      <c r="KUZ63" s="499"/>
      <c r="KVA63" s="499"/>
      <c r="KVB63" s="499"/>
      <c r="KVC63" s="499"/>
      <c r="KVD63" s="499"/>
      <c r="KVE63" s="499"/>
      <c r="KVF63" s="499"/>
      <c r="KVG63" s="499"/>
      <c r="KVH63" s="499"/>
      <c r="KVI63" s="499"/>
      <c r="KVJ63" s="499"/>
      <c r="KVK63" s="499"/>
      <c r="KVL63" s="499"/>
      <c r="KVM63" s="499"/>
      <c r="KVN63" s="499"/>
      <c r="KVO63" s="499"/>
      <c r="KVP63" s="499"/>
      <c r="KVQ63" s="499"/>
      <c r="KVR63" s="499"/>
      <c r="KVS63" s="499"/>
      <c r="KVT63" s="499"/>
      <c r="KVU63" s="499"/>
      <c r="KVV63" s="499"/>
      <c r="KVW63" s="499"/>
      <c r="KVX63" s="499"/>
      <c r="KVY63" s="499"/>
      <c r="KVZ63" s="499"/>
      <c r="KWA63" s="499"/>
      <c r="KWB63" s="499"/>
      <c r="KWC63" s="499"/>
      <c r="KWD63" s="499"/>
      <c r="KWE63" s="499"/>
      <c r="KWF63" s="499"/>
      <c r="KWG63" s="499"/>
      <c r="KWH63" s="499"/>
      <c r="KWI63" s="499"/>
      <c r="KWJ63" s="499"/>
      <c r="KWK63" s="499"/>
      <c r="KWL63" s="499"/>
      <c r="KWM63" s="499"/>
      <c r="KWN63" s="499"/>
      <c r="KWO63" s="499"/>
      <c r="KWP63" s="499"/>
      <c r="KWQ63" s="499"/>
      <c r="KWR63" s="499"/>
      <c r="KWS63" s="499"/>
      <c r="KWT63" s="499"/>
      <c r="KWU63" s="499"/>
      <c r="KWV63" s="499"/>
      <c r="KWW63" s="499"/>
      <c r="KWX63" s="499"/>
      <c r="KWY63" s="499"/>
      <c r="KWZ63" s="499"/>
      <c r="KXA63" s="499"/>
      <c r="KXB63" s="499"/>
      <c r="KXC63" s="499"/>
      <c r="KXD63" s="499"/>
      <c r="KXE63" s="499"/>
      <c r="KXF63" s="499"/>
      <c r="KXG63" s="499"/>
      <c r="KXH63" s="499"/>
      <c r="KXI63" s="499"/>
      <c r="KXJ63" s="499"/>
      <c r="KXK63" s="499"/>
      <c r="KXL63" s="499"/>
      <c r="KXM63" s="499"/>
      <c r="KXN63" s="499"/>
      <c r="KXO63" s="499"/>
      <c r="KXP63" s="499"/>
      <c r="KXQ63" s="499"/>
      <c r="KXR63" s="499"/>
      <c r="KXS63" s="499"/>
      <c r="KXT63" s="499"/>
      <c r="KXU63" s="499"/>
      <c r="KXV63" s="499"/>
      <c r="KXW63" s="499"/>
      <c r="KXX63" s="499"/>
      <c r="KXY63" s="499"/>
      <c r="KXZ63" s="499"/>
      <c r="KYA63" s="499"/>
      <c r="KYB63" s="499"/>
      <c r="KYC63" s="499"/>
      <c r="KYD63" s="499"/>
      <c r="KYE63" s="499"/>
      <c r="KYF63" s="499"/>
      <c r="KYG63" s="499"/>
      <c r="KYH63" s="499"/>
      <c r="KYI63" s="499"/>
      <c r="KYJ63" s="499"/>
      <c r="KYK63" s="499"/>
      <c r="KYL63" s="499"/>
      <c r="KYM63" s="499"/>
      <c r="KYN63" s="499"/>
      <c r="KYO63" s="499"/>
      <c r="KYP63" s="499"/>
      <c r="KYQ63" s="499"/>
      <c r="KYR63" s="499"/>
      <c r="KYS63" s="499"/>
      <c r="KYT63" s="499"/>
      <c r="KYU63" s="499"/>
      <c r="KYV63" s="499"/>
      <c r="KYW63" s="499"/>
      <c r="KYX63" s="499"/>
      <c r="KYY63" s="499"/>
      <c r="KYZ63" s="499"/>
      <c r="KZA63" s="499"/>
      <c r="KZB63" s="499"/>
      <c r="KZC63" s="499"/>
      <c r="KZD63" s="499"/>
      <c r="KZE63" s="499"/>
      <c r="KZF63" s="499"/>
      <c r="KZG63" s="499"/>
      <c r="KZH63" s="499"/>
      <c r="KZI63" s="499"/>
      <c r="KZJ63" s="499"/>
      <c r="KZK63" s="499"/>
      <c r="KZL63" s="499"/>
      <c r="KZM63" s="499"/>
      <c r="KZN63" s="499"/>
      <c r="KZO63" s="499"/>
      <c r="KZP63" s="499"/>
      <c r="KZQ63" s="499"/>
      <c r="KZR63" s="499"/>
      <c r="KZS63" s="499"/>
      <c r="KZT63" s="499"/>
      <c r="KZU63" s="499"/>
      <c r="KZV63" s="499"/>
      <c r="KZW63" s="499"/>
      <c r="KZX63" s="499"/>
      <c r="KZY63" s="499"/>
      <c r="KZZ63" s="499"/>
      <c r="LAA63" s="499"/>
      <c r="LAB63" s="499"/>
      <c r="LAC63" s="499"/>
      <c r="LAD63" s="499"/>
      <c r="LAE63" s="499"/>
      <c r="LAF63" s="499"/>
      <c r="LAG63" s="499"/>
      <c r="LAH63" s="499"/>
      <c r="LAI63" s="499"/>
      <c r="LAJ63" s="499"/>
      <c r="LAK63" s="499"/>
      <c r="LAL63" s="499"/>
      <c r="LAM63" s="499"/>
      <c r="LAN63" s="499"/>
      <c r="LAO63" s="499"/>
      <c r="LAP63" s="499"/>
      <c r="LAQ63" s="499"/>
      <c r="LAR63" s="499"/>
      <c r="LAS63" s="499"/>
      <c r="LAT63" s="499"/>
      <c r="LAU63" s="499"/>
      <c r="LAV63" s="499"/>
      <c r="LAW63" s="499"/>
      <c r="LAX63" s="499"/>
      <c r="LAY63" s="499"/>
      <c r="LAZ63" s="499"/>
      <c r="LBA63" s="499"/>
      <c r="LBB63" s="499"/>
      <c r="LBC63" s="499"/>
      <c r="LBD63" s="499"/>
      <c r="LBE63" s="499"/>
      <c r="LBF63" s="499"/>
      <c r="LBG63" s="499"/>
      <c r="LBH63" s="499"/>
      <c r="LBI63" s="499"/>
      <c r="LBJ63" s="499"/>
      <c r="LBK63" s="499"/>
      <c r="LBL63" s="499"/>
      <c r="LBM63" s="499"/>
      <c r="LBN63" s="499"/>
      <c r="LBO63" s="499"/>
      <c r="LBP63" s="499"/>
      <c r="LBQ63" s="499"/>
      <c r="LBR63" s="499"/>
      <c r="LBS63" s="499"/>
      <c r="LBT63" s="499"/>
      <c r="LBU63" s="499"/>
      <c r="LBV63" s="499"/>
      <c r="LBW63" s="499"/>
      <c r="LBX63" s="499"/>
      <c r="LBY63" s="499"/>
      <c r="LBZ63" s="499"/>
      <c r="LCA63" s="499"/>
      <c r="LCB63" s="499"/>
      <c r="LCC63" s="499"/>
      <c r="LCD63" s="499"/>
      <c r="LCE63" s="499"/>
      <c r="LCF63" s="499"/>
      <c r="LCG63" s="499"/>
      <c r="LCH63" s="499"/>
      <c r="LCI63" s="499"/>
      <c r="LCJ63" s="499"/>
      <c r="LCK63" s="499"/>
      <c r="LCL63" s="499"/>
      <c r="LCM63" s="499"/>
      <c r="LCN63" s="499"/>
      <c r="LCO63" s="499"/>
      <c r="LCP63" s="499"/>
      <c r="LCQ63" s="499"/>
      <c r="LCR63" s="499"/>
      <c r="LCS63" s="499"/>
      <c r="LCT63" s="499"/>
      <c r="LCU63" s="499"/>
      <c r="LCV63" s="499"/>
      <c r="LCW63" s="499"/>
      <c r="LCX63" s="499"/>
      <c r="LCY63" s="499"/>
      <c r="LCZ63" s="499"/>
      <c r="LDA63" s="499"/>
      <c r="LDB63" s="499"/>
      <c r="LDC63" s="499"/>
      <c r="LDD63" s="499"/>
      <c r="LDE63" s="499"/>
      <c r="LDF63" s="499"/>
      <c r="LDG63" s="499"/>
      <c r="LDH63" s="499"/>
      <c r="LDI63" s="499"/>
      <c r="LDJ63" s="499"/>
      <c r="LDK63" s="499"/>
      <c r="LDL63" s="499"/>
      <c r="LDM63" s="499"/>
      <c r="LDN63" s="499"/>
      <c r="LDO63" s="499"/>
      <c r="LDP63" s="499"/>
      <c r="LDQ63" s="499"/>
      <c r="LDR63" s="499"/>
      <c r="LDS63" s="499"/>
      <c r="LDT63" s="499"/>
      <c r="LDU63" s="499"/>
      <c r="LDV63" s="499"/>
      <c r="LDW63" s="499"/>
      <c r="LDX63" s="499"/>
      <c r="LDY63" s="499"/>
      <c r="LDZ63" s="499"/>
      <c r="LEA63" s="499"/>
      <c r="LEB63" s="499"/>
      <c r="LEC63" s="499"/>
      <c r="LED63" s="499"/>
      <c r="LEE63" s="499"/>
      <c r="LEF63" s="499"/>
      <c r="LEG63" s="499"/>
      <c r="LEH63" s="499"/>
      <c r="LEI63" s="499"/>
      <c r="LEJ63" s="499"/>
      <c r="LEK63" s="499"/>
      <c r="LEL63" s="499"/>
      <c r="LEM63" s="499"/>
      <c r="LEN63" s="499"/>
      <c r="LEO63" s="499"/>
      <c r="LEP63" s="499"/>
      <c r="LEQ63" s="499"/>
      <c r="LER63" s="499"/>
      <c r="LES63" s="499"/>
      <c r="LET63" s="499"/>
      <c r="LEU63" s="499"/>
      <c r="LEV63" s="499"/>
      <c r="LEW63" s="499"/>
      <c r="LEX63" s="499"/>
      <c r="LEY63" s="499"/>
      <c r="LEZ63" s="499"/>
      <c r="LFA63" s="499"/>
      <c r="LFB63" s="499"/>
      <c r="LFC63" s="499"/>
      <c r="LFD63" s="499"/>
      <c r="LFE63" s="499"/>
      <c r="LFF63" s="499"/>
      <c r="LFG63" s="499"/>
      <c r="LFH63" s="499"/>
      <c r="LFI63" s="499"/>
      <c r="LFJ63" s="499"/>
      <c r="LFK63" s="499"/>
      <c r="LFL63" s="499"/>
      <c r="LFM63" s="499"/>
      <c r="LFN63" s="499"/>
      <c r="LFO63" s="499"/>
      <c r="LFP63" s="499"/>
      <c r="LFQ63" s="499"/>
      <c r="LFR63" s="499"/>
      <c r="LFS63" s="499"/>
      <c r="LFT63" s="499"/>
      <c r="LFU63" s="499"/>
      <c r="LFV63" s="499"/>
      <c r="LFW63" s="499"/>
      <c r="LFX63" s="499"/>
      <c r="LFY63" s="499"/>
      <c r="LFZ63" s="499"/>
      <c r="LGA63" s="499"/>
      <c r="LGB63" s="499"/>
      <c r="LGC63" s="499"/>
      <c r="LGD63" s="499"/>
      <c r="LGE63" s="499"/>
      <c r="LGF63" s="499"/>
      <c r="LGG63" s="499"/>
      <c r="LGH63" s="499"/>
      <c r="LGI63" s="499"/>
      <c r="LGJ63" s="499"/>
      <c r="LGK63" s="499"/>
      <c r="LGL63" s="499"/>
      <c r="LGM63" s="499"/>
      <c r="LGN63" s="499"/>
      <c r="LGO63" s="499"/>
      <c r="LGP63" s="499"/>
      <c r="LGQ63" s="499"/>
      <c r="LGR63" s="499"/>
      <c r="LGS63" s="499"/>
      <c r="LGT63" s="499"/>
      <c r="LGU63" s="499"/>
      <c r="LGV63" s="499"/>
      <c r="LGW63" s="499"/>
      <c r="LGX63" s="499"/>
      <c r="LGY63" s="499"/>
      <c r="LGZ63" s="499"/>
      <c r="LHA63" s="499"/>
      <c r="LHB63" s="499"/>
      <c r="LHC63" s="499"/>
      <c r="LHD63" s="499"/>
      <c r="LHE63" s="499"/>
      <c r="LHF63" s="499"/>
      <c r="LHG63" s="499"/>
      <c r="LHH63" s="499"/>
      <c r="LHI63" s="499"/>
      <c r="LHJ63" s="499"/>
      <c r="LHK63" s="499"/>
      <c r="LHL63" s="499"/>
      <c r="LHM63" s="499"/>
      <c r="LHN63" s="499"/>
      <c r="LHO63" s="499"/>
      <c r="LHP63" s="499"/>
      <c r="LHQ63" s="499"/>
      <c r="LHR63" s="499"/>
      <c r="LHS63" s="499"/>
      <c r="LHT63" s="499"/>
      <c r="LHU63" s="499"/>
      <c r="LHV63" s="499"/>
      <c r="LHW63" s="499"/>
      <c r="LHX63" s="499"/>
      <c r="LHY63" s="499"/>
      <c r="LHZ63" s="499"/>
      <c r="LIA63" s="499"/>
      <c r="LIB63" s="499"/>
      <c r="LIC63" s="499"/>
      <c r="LID63" s="499"/>
      <c r="LIE63" s="499"/>
      <c r="LIF63" s="499"/>
      <c r="LIG63" s="499"/>
      <c r="LIH63" s="499"/>
      <c r="LII63" s="499"/>
      <c r="LIJ63" s="499"/>
      <c r="LIK63" s="499"/>
      <c r="LIL63" s="499"/>
      <c r="LIM63" s="499"/>
      <c r="LIN63" s="499"/>
      <c r="LIO63" s="499"/>
      <c r="LIP63" s="499"/>
      <c r="LIQ63" s="499"/>
      <c r="LIR63" s="499"/>
      <c r="LIS63" s="499"/>
      <c r="LIT63" s="499"/>
      <c r="LIU63" s="499"/>
      <c r="LIV63" s="499"/>
      <c r="LIW63" s="499"/>
      <c r="LIX63" s="499"/>
      <c r="LIY63" s="499"/>
      <c r="LIZ63" s="499"/>
      <c r="LJA63" s="499"/>
      <c r="LJB63" s="499"/>
      <c r="LJC63" s="499"/>
      <c r="LJD63" s="499"/>
      <c r="LJE63" s="499"/>
      <c r="LJF63" s="499"/>
      <c r="LJG63" s="499"/>
      <c r="LJH63" s="499"/>
      <c r="LJI63" s="499"/>
      <c r="LJJ63" s="499"/>
      <c r="LJK63" s="499"/>
      <c r="LJL63" s="499"/>
      <c r="LJM63" s="499"/>
      <c r="LJN63" s="499"/>
      <c r="LJO63" s="499"/>
      <c r="LJP63" s="499"/>
      <c r="LJQ63" s="499"/>
      <c r="LJR63" s="499"/>
      <c r="LJS63" s="499"/>
      <c r="LJT63" s="499"/>
      <c r="LJU63" s="499"/>
      <c r="LJV63" s="499"/>
      <c r="LJW63" s="499"/>
      <c r="LJX63" s="499"/>
      <c r="LJY63" s="499"/>
      <c r="LJZ63" s="499"/>
      <c r="LKA63" s="499"/>
      <c r="LKB63" s="499"/>
      <c r="LKC63" s="499"/>
      <c r="LKD63" s="499"/>
      <c r="LKE63" s="499"/>
      <c r="LKF63" s="499"/>
      <c r="LKG63" s="499"/>
      <c r="LKH63" s="499"/>
      <c r="LKI63" s="499"/>
      <c r="LKJ63" s="499"/>
      <c r="LKK63" s="499"/>
      <c r="LKL63" s="499"/>
      <c r="LKM63" s="499"/>
      <c r="LKN63" s="499"/>
      <c r="LKO63" s="499"/>
      <c r="LKP63" s="499"/>
      <c r="LKQ63" s="499"/>
      <c r="LKR63" s="499"/>
      <c r="LKS63" s="499"/>
      <c r="LKT63" s="499"/>
      <c r="LKU63" s="499"/>
      <c r="LKV63" s="499"/>
      <c r="LKW63" s="499"/>
      <c r="LKX63" s="499"/>
      <c r="LKY63" s="499"/>
      <c r="LKZ63" s="499"/>
      <c r="LLA63" s="499"/>
      <c r="LLB63" s="499"/>
      <c r="LLC63" s="499"/>
      <c r="LLD63" s="499"/>
      <c r="LLE63" s="499"/>
      <c r="LLF63" s="499"/>
      <c r="LLG63" s="499"/>
      <c r="LLH63" s="499"/>
      <c r="LLI63" s="499"/>
      <c r="LLJ63" s="499"/>
      <c r="LLK63" s="499"/>
      <c r="LLL63" s="499"/>
      <c r="LLM63" s="499"/>
      <c r="LLN63" s="499"/>
      <c r="LLO63" s="499"/>
      <c r="LLP63" s="499"/>
      <c r="LLQ63" s="499"/>
      <c r="LLR63" s="499"/>
      <c r="LLS63" s="499"/>
      <c r="LLT63" s="499"/>
      <c r="LLU63" s="499"/>
      <c r="LLV63" s="499"/>
      <c r="LLW63" s="499"/>
      <c r="LLX63" s="499"/>
      <c r="LLY63" s="499"/>
      <c r="LLZ63" s="499"/>
      <c r="LMA63" s="499"/>
      <c r="LMB63" s="499"/>
      <c r="LMC63" s="499"/>
      <c r="LMD63" s="499"/>
      <c r="LME63" s="499"/>
      <c r="LMF63" s="499"/>
      <c r="LMG63" s="499"/>
      <c r="LMH63" s="499"/>
      <c r="LMI63" s="499"/>
      <c r="LMJ63" s="499"/>
      <c r="LMK63" s="499"/>
      <c r="LML63" s="499"/>
      <c r="LMM63" s="499"/>
      <c r="LMN63" s="499"/>
      <c r="LMO63" s="499"/>
      <c r="LMP63" s="499"/>
      <c r="LMQ63" s="499"/>
      <c r="LMR63" s="499"/>
      <c r="LMS63" s="499"/>
      <c r="LMT63" s="499"/>
      <c r="LMU63" s="499"/>
      <c r="LMV63" s="499"/>
      <c r="LMW63" s="499"/>
      <c r="LMX63" s="499"/>
      <c r="LMY63" s="499"/>
      <c r="LMZ63" s="499"/>
      <c r="LNA63" s="499"/>
      <c r="LNB63" s="499"/>
      <c r="LNC63" s="499"/>
      <c r="LND63" s="499"/>
      <c r="LNE63" s="499"/>
      <c r="LNF63" s="499"/>
      <c r="LNG63" s="499"/>
      <c r="LNH63" s="499"/>
      <c r="LNI63" s="499"/>
      <c r="LNJ63" s="499"/>
      <c r="LNK63" s="499"/>
      <c r="LNL63" s="499"/>
      <c r="LNM63" s="499"/>
      <c r="LNN63" s="499"/>
      <c r="LNO63" s="499"/>
      <c r="LNP63" s="499"/>
      <c r="LNQ63" s="499"/>
      <c r="LNR63" s="499"/>
      <c r="LNS63" s="499"/>
      <c r="LNT63" s="499"/>
      <c r="LNU63" s="499"/>
      <c r="LNV63" s="499"/>
      <c r="LNW63" s="499"/>
      <c r="LNX63" s="499"/>
      <c r="LNY63" s="499"/>
      <c r="LNZ63" s="499"/>
      <c r="LOA63" s="499"/>
      <c r="LOB63" s="499"/>
      <c r="LOC63" s="499"/>
      <c r="LOD63" s="499"/>
      <c r="LOE63" s="499"/>
      <c r="LOF63" s="499"/>
      <c r="LOG63" s="499"/>
      <c r="LOH63" s="499"/>
      <c r="LOI63" s="499"/>
      <c r="LOJ63" s="499"/>
      <c r="LOK63" s="499"/>
      <c r="LOL63" s="499"/>
      <c r="LOM63" s="499"/>
      <c r="LON63" s="499"/>
      <c r="LOO63" s="499"/>
      <c r="LOP63" s="499"/>
      <c r="LOQ63" s="499"/>
      <c r="LOR63" s="499"/>
      <c r="LOS63" s="499"/>
      <c r="LOT63" s="499"/>
      <c r="LOU63" s="499"/>
      <c r="LOV63" s="499"/>
      <c r="LOW63" s="499"/>
      <c r="LOX63" s="499"/>
      <c r="LOY63" s="499"/>
      <c r="LOZ63" s="499"/>
      <c r="LPA63" s="499"/>
      <c r="LPB63" s="499"/>
      <c r="LPC63" s="499"/>
      <c r="LPD63" s="499"/>
      <c r="LPE63" s="499"/>
      <c r="LPF63" s="499"/>
      <c r="LPG63" s="499"/>
      <c r="LPH63" s="499"/>
      <c r="LPI63" s="499"/>
      <c r="LPJ63" s="499"/>
      <c r="LPK63" s="499"/>
      <c r="LPL63" s="499"/>
      <c r="LPM63" s="499"/>
      <c r="LPN63" s="499"/>
      <c r="LPO63" s="499"/>
      <c r="LPP63" s="499"/>
      <c r="LPQ63" s="499"/>
      <c r="LPR63" s="499"/>
      <c r="LPS63" s="499"/>
      <c r="LPT63" s="499"/>
      <c r="LPU63" s="499"/>
      <c r="LPV63" s="499"/>
      <c r="LPW63" s="499"/>
      <c r="LPX63" s="499"/>
      <c r="LPY63" s="499"/>
      <c r="LPZ63" s="499"/>
      <c r="LQA63" s="499"/>
      <c r="LQB63" s="499"/>
      <c r="LQC63" s="499"/>
      <c r="LQD63" s="499"/>
      <c r="LQE63" s="499"/>
      <c r="LQF63" s="499"/>
      <c r="LQG63" s="499"/>
      <c r="LQH63" s="499"/>
      <c r="LQI63" s="499"/>
      <c r="LQJ63" s="499"/>
      <c r="LQK63" s="499"/>
      <c r="LQL63" s="499"/>
      <c r="LQM63" s="499"/>
      <c r="LQN63" s="499"/>
      <c r="LQO63" s="499"/>
      <c r="LQP63" s="499"/>
      <c r="LQQ63" s="499"/>
      <c r="LQR63" s="499"/>
      <c r="LQS63" s="499"/>
      <c r="LQT63" s="499"/>
      <c r="LQU63" s="499"/>
      <c r="LQV63" s="499"/>
      <c r="LQW63" s="499"/>
      <c r="LQX63" s="499"/>
      <c r="LQY63" s="499"/>
      <c r="LQZ63" s="499"/>
      <c r="LRA63" s="499"/>
      <c r="LRB63" s="499"/>
      <c r="LRC63" s="499"/>
      <c r="LRD63" s="499"/>
      <c r="LRE63" s="499"/>
      <c r="LRF63" s="499"/>
      <c r="LRG63" s="499"/>
      <c r="LRH63" s="499"/>
      <c r="LRI63" s="499"/>
      <c r="LRJ63" s="499"/>
      <c r="LRK63" s="499"/>
      <c r="LRL63" s="499"/>
      <c r="LRM63" s="499"/>
      <c r="LRN63" s="499"/>
      <c r="LRO63" s="499"/>
      <c r="LRP63" s="499"/>
      <c r="LRQ63" s="499"/>
      <c r="LRR63" s="499"/>
      <c r="LRS63" s="499"/>
      <c r="LRT63" s="499"/>
      <c r="LRU63" s="499"/>
      <c r="LRV63" s="499"/>
      <c r="LRW63" s="499"/>
      <c r="LRX63" s="499"/>
      <c r="LRY63" s="499"/>
      <c r="LRZ63" s="499"/>
      <c r="LSA63" s="499"/>
      <c r="LSB63" s="499"/>
      <c r="LSC63" s="499"/>
      <c r="LSD63" s="499"/>
      <c r="LSE63" s="499"/>
      <c r="LSF63" s="499"/>
      <c r="LSG63" s="499"/>
      <c r="LSH63" s="499"/>
      <c r="LSI63" s="499"/>
      <c r="LSJ63" s="499"/>
      <c r="LSK63" s="499"/>
      <c r="LSL63" s="499"/>
      <c r="LSM63" s="499"/>
      <c r="LSN63" s="499"/>
      <c r="LSO63" s="499"/>
      <c r="LSP63" s="499"/>
      <c r="LSQ63" s="499"/>
      <c r="LSR63" s="499"/>
      <c r="LSS63" s="499"/>
      <c r="LST63" s="499"/>
      <c r="LSU63" s="499"/>
      <c r="LSV63" s="499"/>
      <c r="LSW63" s="499"/>
      <c r="LSX63" s="499"/>
      <c r="LSY63" s="499"/>
      <c r="LSZ63" s="499"/>
      <c r="LTA63" s="499"/>
      <c r="LTB63" s="499"/>
      <c r="LTC63" s="499"/>
      <c r="LTD63" s="499"/>
      <c r="LTE63" s="499"/>
      <c r="LTF63" s="499"/>
      <c r="LTG63" s="499"/>
      <c r="LTH63" s="499"/>
      <c r="LTI63" s="499"/>
      <c r="LTJ63" s="499"/>
      <c r="LTK63" s="499"/>
      <c r="LTL63" s="499"/>
      <c r="LTM63" s="499"/>
      <c r="LTN63" s="499"/>
      <c r="LTO63" s="499"/>
      <c r="LTP63" s="499"/>
      <c r="LTQ63" s="499"/>
      <c r="LTR63" s="499"/>
      <c r="LTS63" s="499"/>
      <c r="LTT63" s="499"/>
      <c r="LTU63" s="499"/>
      <c r="LTV63" s="499"/>
      <c r="LTW63" s="499"/>
      <c r="LTX63" s="499"/>
      <c r="LTY63" s="499"/>
      <c r="LTZ63" s="499"/>
      <c r="LUA63" s="499"/>
      <c r="LUB63" s="499"/>
      <c r="LUC63" s="499"/>
      <c r="LUD63" s="499"/>
      <c r="LUE63" s="499"/>
      <c r="LUF63" s="499"/>
      <c r="LUG63" s="499"/>
      <c r="LUH63" s="499"/>
      <c r="LUI63" s="499"/>
      <c r="LUJ63" s="499"/>
      <c r="LUK63" s="499"/>
      <c r="LUL63" s="499"/>
      <c r="LUM63" s="499"/>
      <c r="LUN63" s="499"/>
      <c r="LUO63" s="499"/>
      <c r="LUP63" s="499"/>
      <c r="LUQ63" s="499"/>
      <c r="LUR63" s="499"/>
      <c r="LUS63" s="499"/>
      <c r="LUT63" s="499"/>
      <c r="LUU63" s="499"/>
      <c r="LUV63" s="499"/>
      <c r="LUW63" s="499"/>
      <c r="LUX63" s="499"/>
      <c r="LUY63" s="499"/>
      <c r="LUZ63" s="499"/>
      <c r="LVA63" s="499"/>
      <c r="LVB63" s="499"/>
      <c r="LVC63" s="499"/>
      <c r="LVD63" s="499"/>
      <c r="LVE63" s="499"/>
      <c r="LVF63" s="499"/>
      <c r="LVG63" s="499"/>
      <c r="LVH63" s="499"/>
      <c r="LVI63" s="499"/>
      <c r="LVJ63" s="499"/>
      <c r="LVK63" s="499"/>
      <c r="LVL63" s="499"/>
      <c r="LVM63" s="499"/>
      <c r="LVN63" s="499"/>
      <c r="LVO63" s="499"/>
      <c r="LVP63" s="499"/>
      <c r="LVQ63" s="499"/>
      <c r="LVR63" s="499"/>
      <c r="LVS63" s="499"/>
      <c r="LVT63" s="499"/>
      <c r="LVU63" s="499"/>
      <c r="LVV63" s="499"/>
      <c r="LVW63" s="499"/>
      <c r="LVX63" s="499"/>
      <c r="LVY63" s="499"/>
      <c r="LVZ63" s="499"/>
      <c r="LWA63" s="499"/>
      <c r="LWB63" s="499"/>
      <c r="LWC63" s="499"/>
      <c r="LWD63" s="499"/>
      <c r="LWE63" s="499"/>
      <c r="LWF63" s="499"/>
      <c r="LWG63" s="499"/>
      <c r="LWH63" s="499"/>
      <c r="LWI63" s="499"/>
      <c r="LWJ63" s="499"/>
      <c r="LWK63" s="499"/>
      <c r="LWL63" s="499"/>
      <c r="LWM63" s="499"/>
      <c r="LWN63" s="499"/>
      <c r="LWO63" s="499"/>
      <c r="LWP63" s="499"/>
      <c r="LWQ63" s="499"/>
      <c r="LWR63" s="499"/>
      <c r="LWS63" s="499"/>
      <c r="LWT63" s="499"/>
      <c r="LWU63" s="499"/>
      <c r="LWV63" s="499"/>
      <c r="LWW63" s="499"/>
      <c r="LWX63" s="499"/>
      <c r="LWY63" s="499"/>
      <c r="LWZ63" s="499"/>
      <c r="LXA63" s="499"/>
      <c r="LXB63" s="499"/>
      <c r="LXC63" s="499"/>
      <c r="LXD63" s="499"/>
      <c r="LXE63" s="499"/>
      <c r="LXF63" s="499"/>
      <c r="LXG63" s="499"/>
      <c r="LXH63" s="499"/>
      <c r="LXI63" s="499"/>
      <c r="LXJ63" s="499"/>
      <c r="LXK63" s="499"/>
      <c r="LXL63" s="499"/>
      <c r="LXM63" s="499"/>
      <c r="LXN63" s="499"/>
      <c r="LXO63" s="499"/>
      <c r="LXP63" s="499"/>
      <c r="LXQ63" s="499"/>
      <c r="LXR63" s="499"/>
      <c r="LXS63" s="499"/>
      <c r="LXT63" s="499"/>
      <c r="LXU63" s="499"/>
      <c r="LXV63" s="499"/>
      <c r="LXW63" s="499"/>
      <c r="LXX63" s="499"/>
      <c r="LXY63" s="499"/>
      <c r="LXZ63" s="499"/>
      <c r="LYA63" s="499"/>
      <c r="LYB63" s="499"/>
      <c r="LYC63" s="499"/>
      <c r="LYD63" s="499"/>
      <c r="LYE63" s="499"/>
      <c r="LYF63" s="499"/>
      <c r="LYG63" s="499"/>
      <c r="LYH63" s="499"/>
      <c r="LYI63" s="499"/>
      <c r="LYJ63" s="499"/>
      <c r="LYK63" s="499"/>
      <c r="LYL63" s="499"/>
      <c r="LYM63" s="499"/>
      <c r="LYN63" s="499"/>
      <c r="LYO63" s="499"/>
      <c r="LYP63" s="499"/>
      <c r="LYQ63" s="499"/>
      <c r="LYR63" s="499"/>
      <c r="LYS63" s="499"/>
      <c r="LYT63" s="499"/>
      <c r="LYU63" s="499"/>
      <c r="LYV63" s="499"/>
      <c r="LYW63" s="499"/>
      <c r="LYX63" s="499"/>
      <c r="LYY63" s="499"/>
      <c r="LYZ63" s="499"/>
      <c r="LZA63" s="499"/>
      <c r="LZB63" s="499"/>
      <c r="LZC63" s="499"/>
      <c r="LZD63" s="499"/>
      <c r="LZE63" s="499"/>
      <c r="LZF63" s="499"/>
      <c r="LZG63" s="499"/>
      <c r="LZH63" s="499"/>
      <c r="LZI63" s="499"/>
      <c r="LZJ63" s="499"/>
      <c r="LZK63" s="499"/>
      <c r="LZL63" s="499"/>
      <c r="LZM63" s="499"/>
      <c r="LZN63" s="499"/>
      <c r="LZO63" s="499"/>
      <c r="LZP63" s="499"/>
      <c r="LZQ63" s="499"/>
      <c r="LZR63" s="499"/>
      <c r="LZS63" s="499"/>
      <c r="LZT63" s="499"/>
      <c r="LZU63" s="499"/>
      <c r="LZV63" s="499"/>
      <c r="LZW63" s="499"/>
      <c r="LZX63" s="499"/>
      <c r="LZY63" s="499"/>
      <c r="LZZ63" s="499"/>
      <c r="MAA63" s="499"/>
      <c r="MAB63" s="499"/>
      <c r="MAC63" s="499"/>
      <c r="MAD63" s="499"/>
      <c r="MAE63" s="499"/>
      <c r="MAF63" s="499"/>
      <c r="MAG63" s="499"/>
      <c r="MAH63" s="499"/>
      <c r="MAI63" s="499"/>
      <c r="MAJ63" s="499"/>
      <c r="MAK63" s="499"/>
      <c r="MAL63" s="499"/>
      <c r="MAM63" s="499"/>
      <c r="MAN63" s="499"/>
      <c r="MAO63" s="499"/>
      <c r="MAP63" s="499"/>
      <c r="MAQ63" s="499"/>
      <c r="MAR63" s="499"/>
      <c r="MAS63" s="499"/>
      <c r="MAT63" s="499"/>
      <c r="MAU63" s="499"/>
      <c r="MAV63" s="499"/>
      <c r="MAW63" s="499"/>
      <c r="MAX63" s="499"/>
      <c r="MAY63" s="499"/>
      <c r="MAZ63" s="499"/>
      <c r="MBA63" s="499"/>
      <c r="MBB63" s="499"/>
      <c r="MBC63" s="499"/>
      <c r="MBD63" s="499"/>
      <c r="MBE63" s="499"/>
      <c r="MBF63" s="499"/>
      <c r="MBG63" s="499"/>
      <c r="MBH63" s="499"/>
      <c r="MBI63" s="499"/>
      <c r="MBJ63" s="499"/>
      <c r="MBK63" s="499"/>
      <c r="MBL63" s="499"/>
      <c r="MBM63" s="499"/>
      <c r="MBN63" s="499"/>
      <c r="MBO63" s="499"/>
      <c r="MBP63" s="499"/>
      <c r="MBQ63" s="499"/>
      <c r="MBR63" s="499"/>
      <c r="MBS63" s="499"/>
      <c r="MBT63" s="499"/>
      <c r="MBU63" s="499"/>
      <c r="MBV63" s="499"/>
      <c r="MBW63" s="499"/>
      <c r="MBX63" s="499"/>
      <c r="MBY63" s="499"/>
      <c r="MBZ63" s="499"/>
      <c r="MCA63" s="499"/>
      <c r="MCB63" s="499"/>
      <c r="MCC63" s="499"/>
      <c r="MCD63" s="499"/>
      <c r="MCE63" s="499"/>
      <c r="MCF63" s="499"/>
      <c r="MCG63" s="499"/>
      <c r="MCH63" s="499"/>
      <c r="MCI63" s="499"/>
      <c r="MCJ63" s="499"/>
      <c r="MCK63" s="499"/>
      <c r="MCL63" s="499"/>
      <c r="MCM63" s="499"/>
      <c r="MCN63" s="499"/>
      <c r="MCO63" s="499"/>
      <c r="MCP63" s="499"/>
      <c r="MCQ63" s="499"/>
      <c r="MCR63" s="499"/>
      <c r="MCS63" s="499"/>
      <c r="MCT63" s="499"/>
      <c r="MCU63" s="499"/>
      <c r="MCV63" s="499"/>
      <c r="MCW63" s="499"/>
      <c r="MCX63" s="499"/>
      <c r="MCY63" s="499"/>
      <c r="MCZ63" s="499"/>
      <c r="MDA63" s="499"/>
      <c r="MDB63" s="499"/>
      <c r="MDC63" s="499"/>
      <c r="MDD63" s="499"/>
      <c r="MDE63" s="499"/>
      <c r="MDF63" s="499"/>
      <c r="MDG63" s="499"/>
      <c r="MDH63" s="499"/>
      <c r="MDI63" s="499"/>
      <c r="MDJ63" s="499"/>
      <c r="MDK63" s="499"/>
      <c r="MDL63" s="499"/>
      <c r="MDM63" s="499"/>
      <c r="MDN63" s="499"/>
      <c r="MDO63" s="499"/>
      <c r="MDP63" s="499"/>
      <c r="MDQ63" s="499"/>
      <c r="MDR63" s="499"/>
      <c r="MDS63" s="499"/>
      <c r="MDT63" s="499"/>
      <c r="MDU63" s="499"/>
      <c r="MDV63" s="499"/>
      <c r="MDW63" s="499"/>
      <c r="MDX63" s="499"/>
      <c r="MDY63" s="499"/>
      <c r="MDZ63" s="499"/>
      <c r="MEA63" s="499"/>
      <c r="MEB63" s="499"/>
      <c r="MEC63" s="499"/>
      <c r="MED63" s="499"/>
      <c r="MEE63" s="499"/>
      <c r="MEF63" s="499"/>
      <c r="MEG63" s="499"/>
      <c r="MEH63" s="499"/>
      <c r="MEI63" s="499"/>
      <c r="MEJ63" s="499"/>
      <c r="MEK63" s="499"/>
      <c r="MEL63" s="499"/>
      <c r="MEM63" s="499"/>
      <c r="MEN63" s="499"/>
      <c r="MEO63" s="499"/>
      <c r="MEP63" s="499"/>
      <c r="MEQ63" s="499"/>
      <c r="MER63" s="499"/>
      <c r="MES63" s="499"/>
      <c r="MET63" s="499"/>
      <c r="MEU63" s="499"/>
      <c r="MEV63" s="499"/>
      <c r="MEW63" s="499"/>
      <c r="MEX63" s="499"/>
      <c r="MEY63" s="499"/>
      <c r="MEZ63" s="499"/>
      <c r="MFA63" s="499"/>
      <c r="MFB63" s="499"/>
      <c r="MFC63" s="499"/>
      <c r="MFD63" s="499"/>
      <c r="MFE63" s="499"/>
      <c r="MFF63" s="499"/>
      <c r="MFG63" s="499"/>
      <c r="MFH63" s="499"/>
      <c r="MFI63" s="499"/>
      <c r="MFJ63" s="499"/>
      <c r="MFK63" s="499"/>
      <c r="MFL63" s="499"/>
      <c r="MFM63" s="499"/>
      <c r="MFN63" s="499"/>
      <c r="MFO63" s="499"/>
      <c r="MFP63" s="499"/>
      <c r="MFQ63" s="499"/>
      <c r="MFR63" s="499"/>
      <c r="MFS63" s="499"/>
      <c r="MFT63" s="499"/>
      <c r="MFU63" s="499"/>
      <c r="MFV63" s="499"/>
      <c r="MFW63" s="499"/>
      <c r="MFX63" s="499"/>
      <c r="MFY63" s="499"/>
      <c r="MFZ63" s="499"/>
      <c r="MGA63" s="499"/>
      <c r="MGB63" s="499"/>
      <c r="MGC63" s="499"/>
      <c r="MGD63" s="499"/>
      <c r="MGE63" s="499"/>
      <c r="MGF63" s="499"/>
      <c r="MGG63" s="499"/>
      <c r="MGH63" s="499"/>
      <c r="MGI63" s="499"/>
      <c r="MGJ63" s="499"/>
      <c r="MGK63" s="499"/>
      <c r="MGL63" s="499"/>
      <c r="MGM63" s="499"/>
      <c r="MGN63" s="499"/>
      <c r="MGO63" s="499"/>
      <c r="MGP63" s="499"/>
      <c r="MGQ63" s="499"/>
      <c r="MGR63" s="499"/>
      <c r="MGS63" s="499"/>
      <c r="MGT63" s="499"/>
      <c r="MGU63" s="499"/>
      <c r="MGV63" s="499"/>
      <c r="MGW63" s="499"/>
      <c r="MGX63" s="499"/>
      <c r="MGY63" s="499"/>
      <c r="MGZ63" s="499"/>
      <c r="MHA63" s="499"/>
      <c r="MHB63" s="499"/>
      <c r="MHC63" s="499"/>
      <c r="MHD63" s="499"/>
      <c r="MHE63" s="499"/>
      <c r="MHF63" s="499"/>
      <c r="MHG63" s="499"/>
      <c r="MHH63" s="499"/>
      <c r="MHI63" s="499"/>
      <c r="MHJ63" s="499"/>
      <c r="MHK63" s="499"/>
      <c r="MHL63" s="499"/>
      <c r="MHM63" s="499"/>
      <c r="MHN63" s="499"/>
      <c r="MHO63" s="499"/>
      <c r="MHP63" s="499"/>
      <c r="MHQ63" s="499"/>
      <c r="MHR63" s="499"/>
      <c r="MHS63" s="499"/>
      <c r="MHT63" s="499"/>
      <c r="MHU63" s="499"/>
      <c r="MHV63" s="499"/>
      <c r="MHW63" s="499"/>
      <c r="MHX63" s="499"/>
      <c r="MHY63" s="499"/>
      <c r="MHZ63" s="499"/>
      <c r="MIA63" s="499"/>
      <c r="MIB63" s="499"/>
      <c r="MIC63" s="499"/>
      <c r="MID63" s="499"/>
      <c r="MIE63" s="499"/>
      <c r="MIF63" s="499"/>
      <c r="MIG63" s="499"/>
      <c r="MIH63" s="499"/>
      <c r="MII63" s="499"/>
      <c r="MIJ63" s="499"/>
      <c r="MIK63" s="499"/>
      <c r="MIL63" s="499"/>
      <c r="MIM63" s="499"/>
      <c r="MIN63" s="499"/>
      <c r="MIO63" s="499"/>
      <c r="MIP63" s="499"/>
      <c r="MIQ63" s="499"/>
      <c r="MIR63" s="499"/>
      <c r="MIS63" s="499"/>
      <c r="MIT63" s="499"/>
      <c r="MIU63" s="499"/>
      <c r="MIV63" s="499"/>
      <c r="MIW63" s="499"/>
      <c r="MIX63" s="499"/>
      <c r="MIY63" s="499"/>
      <c r="MIZ63" s="499"/>
      <c r="MJA63" s="499"/>
      <c r="MJB63" s="499"/>
      <c r="MJC63" s="499"/>
      <c r="MJD63" s="499"/>
      <c r="MJE63" s="499"/>
      <c r="MJF63" s="499"/>
      <c r="MJG63" s="499"/>
      <c r="MJH63" s="499"/>
      <c r="MJI63" s="499"/>
      <c r="MJJ63" s="499"/>
      <c r="MJK63" s="499"/>
      <c r="MJL63" s="499"/>
      <c r="MJM63" s="499"/>
      <c r="MJN63" s="499"/>
      <c r="MJO63" s="499"/>
      <c r="MJP63" s="499"/>
      <c r="MJQ63" s="499"/>
      <c r="MJR63" s="499"/>
      <c r="MJS63" s="499"/>
      <c r="MJT63" s="499"/>
      <c r="MJU63" s="499"/>
      <c r="MJV63" s="499"/>
      <c r="MJW63" s="499"/>
      <c r="MJX63" s="499"/>
      <c r="MJY63" s="499"/>
      <c r="MJZ63" s="499"/>
      <c r="MKA63" s="499"/>
      <c r="MKB63" s="499"/>
      <c r="MKC63" s="499"/>
      <c r="MKD63" s="499"/>
      <c r="MKE63" s="499"/>
      <c r="MKF63" s="499"/>
      <c r="MKG63" s="499"/>
      <c r="MKH63" s="499"/>
      <c r="MKI63" s="499"/>
      <c r="MKJ63" s="499"/>
      <c r="MKK63" s="499"/>
      <c r="MKL63" s="499"/>
      <c r="MKM63" s="499"/>
      <c r="MKN63" s="499"/>
      <c r="MKO63" s="499"/>
      <c r="MKP63" s="499"/>
      <c r="MKQ63" s="499"/>
      <c r="MKR63" s="499"/>
      <c r="MKS63" s="499"/>
      <c r="MKT63" s="499"/>
      <c r="MKU63" s="499"/>
      <c r="MKV63" s="499"/>
      <c r="MKW63" s="499"/>
      <c r="MKX63" s="499"/>
      <c r="MKY63" s="499"/>
      <c r="MKZ63" s="499"/>
      <c r="MLA63" s="499"/>
      <c r="MLB63" s="499"/>
      <c r="MLC63" s="499"/>
      <c r="MLD63" s="499"/>
      <c r="MLE63" s="499"/>
      <c r="MLF63" s="499"/>
      <c r="MLG63" s="499"/>
      <c r="MLH63" s="499"/>
      <c r="MLI63" s="499"/>
      <c r="MLJ63" s="499"/>
      <c r="MLK63" s="499"/>
      <c r="MLL63" s="499"/>
      <c r="MLM63" s="499"/>
      <c r="MLN63" s="499"/>
      <c r="MLO63" s="499"/>
      <c r="MLP63" s="499"/>
      <c r="MLQ63" s="499"/>
      <c r="MLR63" s="499"/>
      <c r="MLS63" s="499"/>
      <c r="MLT63" s="499"/>
      <c r="MLU63" s="499"/>
      <c r="MLV63" s="499"/>
      <c r="MLW63" s="499"/>
      <c r="MLX63" s="499"/>
      <c r="MLY63" s="499"/>
      <c r="MLZ63" s="499"/>
      <c r="MMA63" s="499"/>
      <c r="MMB63" s="499"/>
      <c r="MMC63" s="499"/>
      <c r="MMD63" s="499"/>
      <c r="MME63" s="499"/>
      <c r="MMF63" s="499"/>
      <c r="MMG63" s="499"/>
      <c r="MMH63" s="499"/>
      <c r="MMI63" s="499"/>
      <c r="MMJ63" s="499"/>
      <c r="MMK63" s="499"/>
      <c r="MML63" s="499"/>
      <c r="MMM63" s="499"/>
      <c r="MMN63" s="499"/>
      <c r="MMO63" s="499"/>
      <c r="MMP63" s="499"/>
      <c r="MMQ63" s="499"/>
      <c r="MMR63" s="499"/>
      <c r="MMS63" s="499"/>
      <c r="MMT63" s="499"/>
      <c r="MMU63" s="499"/>
      <c r="MMV63" s="499"/>
      <c r="MMW63" s="499"/>
      <c r="MMX63" s="499"/>
      <c r="MMY63" s="499"/>
      <c r="MMZ63" s="499"/>
      <c r="MNA63" s="499"/>
      <c r="MNB63" s="499"/>
      <c r="MNC63" s="499"/>
      <c r="MND63" s="499"/>
      <c r="MNE63" s="499"/>
      <c r="MNF63" s="499"/>
      <c r="MNG63" s="499"/>
      <c r="MNH63" s="499"/>
      <c r="MNI63" s="499"/>
      <c r="MNJ63" s="499"/>
      <c r="MNK63" s="499"/>
      <c r="MNL63" s="499"/>
      <c r="MNM63" s="499"/>
      <c r="MNN63" s="499"/>
      <c r="MNO63" s="499"/>
      <c r="MNP63" s="499"/>
      <c r="MNQ63" s="499"/>
      <c r="MNR63" s="499"/>
      <c r="MNS63" s="499"/>
      <c r="MNT63" s="499"/>
      <c r="MNU63" s="499"/>
      <c r="MNV63" s="499"/>
      <c r="MNW63" s="499"/>
      <c r="MNX63" s="499"/>
      <c r="MNY63" s="499"/>
      <c r="MNZ63" s="499"/>
      <c r="MOA63" s="499"/>
      <c r="MOB63" s="499"/>
      <c r="MOC63" s="499"/>
      <c r="MOD63" s="499"/>
      <c r="MOE63" s="499"/>
      <c r="MOF63" s="499"/>
      <c r="MOG63" s="499"/>
      <c r="MOH63" s="499"/>
      <c r="MOI63" s="499"/>
      <c r="MOJ63" s="499"/>
      <c r="MOK63" s="499"/>
      <c r="MOL63" s="499"/>
      <c r="MOM63" s="499"/>
      <c r="MON63" s="499"/>
      <c r="MOO63" s="499"/>
      <c r="MOP63" s="499"/>
      <c r="MOQ63" s="499"/>
      <c r="MOR63" s="499"/>
      <c r="MOS63" s="499"/>
      <c r="MOT63" s="499"/>
      <c r="MOU63" s="499"/>
      <c r="MOV63" s="499"/>
      <c r="MOW63" s="499"/>
      <c r="MOX63" s="499"/>
      <c r="MOY63" s="499"/>
      <c r="MOZ63" s="499"/>
      <c r="MPA63" s="499"/>
      <c r="MPB63" s="499"/>
      <c r="MPC63" s="499"/>
      <c r="MPD63" s="499"/>
      <c r="MPE63" s="499"/>
      <c r="MPF63" s="499"/>
      <c r="MPG63" s="499"/>
      <c r="MPH63" s="499"/>
      <c r="MPI63" s="499"/>
      <c r="MPJ63" s="499"/>
      <c r="MPK63" s="499"/>
      <c r="MPL63" s="499"/>
      <c r="MPM63" s="499"/>
      <c r="MPN63" s="499"/>
      <c r="MPO63" s="499"/>
      <c r="MPP63" s="499"/>
      <c r="MPQ63" s="499"/>
      <c r="MPR63" s="499"/>
      <c r="MPS63" s="499"/>
      <c r="MPT63" s="499"/>
      <c r="MPU63" s="499"/>
      <c r="MPV63" s="499"/>
      <c r="MPW63" s="499"/>
      <c r="MPX63" s="499"/>
      <c r="MPY63" s="499"/>
      <c r="MPZ63" s="499"/>
      <c r="MQA63" s="499"/>
      <c r="MQB63" s="499"/>
      <c r="MQC63" s="499"/>
      <c r="MQD63" s="499"/>
      <c r="MQE63" s="499"/>
      <c r="MQF63" s="499"/>
      <c r="MQG63" s="499"/>
      <c r="MQH63" s="499"/>
      <c r="MQI63" s="499"/>
      <c r="MQJ63" s="499"/>
      <c r="MQK63" s="499"/>
      <c r="MQL63" s="499"/>
      <c r="MQM63" s="499"/>
      <c r="MQN63" s="499"/>
      <c r="MQO63" s="499"/>
      <c r="MQP63" s="499"/>
      <c r="MQQ63" s="499"/>
      <c r="MQR63" s="499"/>
      <c r="MQS63" s="499"/>
      <c r="MQT63" s="499"/>
      <c r="MQU63" s="499"/>
      <c r="MQV63" s="499"/>
      <c r="MQW63" s="499"/>
      <c r="MQX63" s="499"/>
      <c r="MQY63" s="499"/>
      <c r="MQZ63" s="499"/>
      <c r="MRA63" s="499"/>
      <c r="MRB63" s="499"/>
      <c r="MRC63" s="499"/>
      <c r="MRD63" s="499"/>
      <c r="MRE63" s="499"/>
      <c r="MRF63" s="499"/>
      <c r="MRG63" s="499"/>
      <c r="MRH63" s="499"/>
      <c r="MRI63" s="499"/>
      <c r="MRJ63" s="499"/>
      <c r="MRK63" s="499"/>
      <c r="MRL63" s="499"/>
      <c r="MRM63" s="499"/>
      <c r="MRN63" s="499"/>
      <c r="MRO63" s="499"/>
      <c r="MRP63" s="499"/>
      <c r="MRQ63" s="499"/>
      <c r="MRR63" s="499"/>
      <c r="MRS63" s="499"/>
      <c r="MRT63" s="499"/>
      <c r="MRU63" s="499"/>
      <c r="MRV63" s="499"/>
      <c r="MRW63" s="499"/>
      <c r="MRX63" s="499"/>
      <c r="MRY63" s="499"/>
      <c r="MRZ63" s="499"/>
      <c r="MSA63" s="499"/>
      <c r="MSB63" s="499"/>
      <c r="MSC63" s="499"/>
      <c r="MSD63" s="499"/>
      <c r="MSE63" s="499"/>
      <c r="MSF63" s="499"/>
      <c r="MSG63" s="499"/>
      <c r="MSH63" s="499"/>
      <c r="MSI63" s="499"/>
      <c r="MSJ63" s="499"/>
      <c r="MSK63" s="499"/>
      <c r="MSL63" s="499"/>
      <c r="MSM63" s="499"/>
      <c r="MSN63" s="499"/>
      <c r="MSO63" s="499"/>
      <c r="MSP63" s="499"/>
      <c r="MSQ63" s="499"/>
      <c r="MSR63" s="499"/>
      <c r="MSS63" s="499"/>
      <c r="MST63" s="499"/>
      <c r="MSU63" s="499"/>
      <c r="MSV63" s="499"/>
      <c r="MSW63" s="499"/>
      <c r="MSX63" s="499"/>
      <c r="MSY63" s="499"/>
      <c r="MSZ63" s="499"/>
      <c r="MTA63" s="499"/>
      <c r="MTB63" s="499"/>
      <c r="MTC63" s="499"/>
      <c r="MTD63" s="499"/>
      <c r="MTE63" s="499"/>
      <c r="MTF63" s="499"/>
      <c r="MTG63" s="499"/>
      <c r="MTH63" s="499"/>
      <c r="MTI63" s="499"/>
      <c r="MTJ63" s="499"/>
      <c r="MTK63" s="499"/>
      <c r="MTL63" s="499"/>
      <c r="MTM63" s="499"/>
      <c r="MTN63" s="499"/>
      <c r="MTO63" s="499"/>
      <c r="MTP63" s="499"/>
      <c r="MTQ63" s="499"/>
      <c r="MTR63" s="499"/>
      <c r="MTS63" s="499"/>
      <c r="MTT63" s="499"/>
      <c r="MTU63" s="499"/>
      <c r="MTV63" s="499"/>
      <c r="MTW63" s="499"/>
      <c r="MTX63" s="499"/>
      <c r="MTY63" s="499"/>
      <c r="MTZ63" s="499"/>
      <c r="MUA63" s="499"/>
      <c r="MUB63" s="499"/>
      <c r="MUC63" s="499"/>
      <c r="MUD63" s="499"/>
      <c r="MUE63" s="499"/>
      <c r="MUF63" s="499"/>
      <c r="MUG63" s="499"/>
      <c r="MUH63" s="499"/>
      <c r="MUI63" s="499"/>
      <c r="MUJ63" s="499"/>
      <c r="MUK63" s="499"/>
      <c r="MUL63" s="499"/>
      <c r="MUM63" s="499"/>
      <c r="MUN63" s="499"/>
      <c r="MUO63" s="499"/>
      <c r="MUP63" s="499"/>
      <c r="MUQ63" s="499"/>
      <c r="MUR63" s="499"/>
      <c r="MUS63" s="499"/>
      <c r="MUT63" s="499"/>
      <c r="MUU63" s="499"/>
      <c r="MUV63" s="499"/>
      <c r="MUW63" s="499"/>
      <c r="MUX63" s="499"/>
      <c r="MUY63" s="499"/>
      <c r="MUZ63" s="499"/>
      <c r="MVA63" s="499"/>
      <c r="MVB63" s="499"/>
      <c r="MVC63" s="499"/>
      <c r="MVD63" s="499"/>
      <c r="MVE63" s="499"/>
      <c r="MVF63" s="499"/>
      <c r="MVG63" s="499"/>
      <c r="MVH63" s="499"/>
      <c r="MVI63" s="499"/>
      <c r="MVJ63" s="499"/>
      <c r="MVK63" s="499"/>
      <c r="MVL63" s="499"/>
      <c r="MVM63" s="499"/>
      <c r="MVN63" s="499"/>
      <c r="MVO63" s="499"/>
      <c r="MVP63" s="499"/>
      <c r="MVQ63" s="499"/>
      <c r="MVR63" s="499"/>
      <c r="MVS63" s="499"/>
      <c r="MVT63" s="499"/>
      <c r="MVU63" s="499"/>
      <c r="MVV63" s="499"/>
      <c r="MVW63" s="499"/>
      <c r="MVX63" s="499"/>
      <c r="MVY63" s="499"/>
      <c r="MVZ63" s="499"/>
      <c r="MWA63" s="499"/>
      <c r="MWB63" s="499"/>
      <c r="MWC63" s="499"/>
      <c r="MWD63" s="499"/>
      <c r="MWE63" s="499"/>
      <c r="MWF63" s="499"/>
      <c r="MWG63" s="499"/>
      <c r="MWH63" s="499"/>
      <c r="MWI63" s="499"/>
      <c r="MWJ63" s="499"/>
      <c r="MWK63" s="499"/>
      <c r="MWL63" s="499"/>
      <c r="MWM63" s="499"/>
      <c r="MWN63" s="499"/>
      <c r="MWO63" s="499"/>
      <c r="MWP63" s="499"/>
      <c r="MWQ63" s="499"/>
      <c r="MWR63" s="499"/>
      <c r="MWS63" s="499"/>
      <c r="MWT63" s="499"/>
      <c r="MWU63" s="499"/>
      <c r="MWV63" s="499"/>
      <c r="MWW63" s="499"/>
      <c r="MWX63" s="499"/>
      <c r="MWY63" s="499"/>
      <c r="MWZ63" s="499"/>
      <c r="MXA63" s="499"/>
      <c r="MXB63" s="499"/>
      <c r="MXC63" s="499"/>
      <c r="MXD63" s="499"/>
      <c r="MXE63" s="499"/>
      <c r="MXF63" s="499"/>
      <c r="MXG63" s="499"/>
      <c r="MXH63" s="499"/>
      <c r="MXI63" s="499"/>
      <c r="MXJ63" s="499"/>
      <c r="MXK63" s="499"/>
      <c r="MXL63" s="499"/>
      <c r="MXM63" s="499"/>
      <c r="MXN63" s="499"/>
      <c r="MXO63" s="499"/>
      <c r="MXP63" s="499"/>
      <c r="MXQ63" s="499"/>
      <c r="MXR63" s="499"/>
      <c r="MXS63" s="499"/>
      <c r="MXT63" s="499"/>
      <c r="MXU63" s="499"/>
      <c r="MXV63" s="499"/>
      <c r="MXW63" s="499"/>
      <c r="MXX63" s="499"/>
      <c r="MXY63" s="499"/>
      <c r="MXZ63" s="499"/>
      <c r="MYA63" s="499"/>
      <c r="MYB63" s="499"/>
      <c r="MYC63" s="499"/>
      <c r="MYD63" s="499"/>
      <c r="MYE63" s="499"/>
      <c r="MYF63" s="499"/>
      <c r="MYG63" s="499"/>
      <c r="MYH63" s="499"/>
      <c r="MYI63" s="499"/>
      <c r="MYJ63" s="499"/>
      <c r="MYK63" s="499"/>
      <c r="MYL63" s="499"/>
      <c r="MYM63" s="499"/>
      <c r="MYN63" s="499"/>
      <c r="MYO63" s="499"/>
      <c r="MYP63" s="499"/>
      <c r="MYQ63" s="499"/>
      <c r="MYR63" s="499"/>
      <c r="MYS63" s="499"/>
      <c r="MYT63" s="499"/>
      <c r="MYU63" s="499"/>
      <c r="MYV63" s="499"/>
      <c r="MYW63" s="499"/>
      <c r="MYX63" s="499"/>
      <c r="MYY63" s="499"/>
      <c r="MYZ63" s="499"/>
      <c r="MZA63" s="499"/>
      <c r="MZB63" s="499"/>
      <c r="MZC63" s="499"/>
      <c r="MZD63" s="499"/>
      <c r="MZE63" s="499"/>
      <c r="MZF63" s="499"/>
      <c r="MZG63" s="499"/>
      <c r="MZH63" s="499"/>
      <c r="MZI63" s="499"/>
      <c r="MZJ63" s="499"/>
      <c r="MZK63" s="499"/>
      <c r="MZL63" s="499"/>
      <c r="MZM63" s="499"/>
      <c r="MZN63" s="499"/>
      <c r="MZO63" s="499"/>
      <c r="MZP63" s="499"/>
      <c r="MZQ63" s="499"/>
      <c r="MZR63" s="499"/>
      <c r="MZS63" s="499"/>
      <c r="MZT63" s="499"/>
      <c r="MZU63" s="499"/>
      <c r="MZV63" s="499"/>
      <c r="MZW63" s="499"/>
      <c r="MZX63" s="499"/>
      <c r="MZY63" s="499"/>
      <c r="MZZ63" s="499"/>
      <c r="NAA63" s="499"/>
      <c r="NAB63" s="499"/>
      <c r="NAC63" s="499"/>
      <c r="NAD63" s="499"/>
      <c r="NAE63" s="499"/>
      <c r="NAF63" s="499"/>
      <c r="NAG63" s="499"/>
      <c r="NAH63" s="499"/>
      <c r="NAI63" s="499"/>
      <c r="NAJ63" s="499"/>
      <c r="NAK63" s="499"/>
      <c r="NAL63" s="499"/>
      <c r="NAM63" s="499"/>
      <c r="NAN63" s="499"/>
      <c r="NAO63" s="499"/>
      <c r="NAP63" s="499"/>
      <c r="NAQ63" s="499"/>
      <c r="NAR63" s="499"/>
      <c r="NAS63" s="499"/>
      <c r="NAT63" s="499"/>
      <c r="NAU63" s="499"/>
      <c r="NAV63" s="499"/>
      <c r="NAW63" s="499"/>
      <c r="NAX63" s="499"/>
      <c r="NAY63" s="499"/>
      <c r="NAZ63" s="499"/>
      <c r="NBA63" s="499"/>
      <c r="NBB63" s="499"/>
      <c r="NBC63" s="499"/>
      <c r="NBD63" s="499"/>
      <c r="NBE63" s="499"/>
      <c r="NBF63" s="499"/>
      <c r="NBG63" s="499"/>
      <c r="NBH63" s="499"/>
      <c r="NBI63" s="499"/>
      <c r="NBJ63" s="499"/>
      <c r="NBK63" s="499"/>
      <c r="NBL63" s="499"/>
      <c r="NBM63" s="499"/>
      <c r="NBN63" s="499"/>
      <c r="NBO63" s="499"/>
      <c r="NBP63" s="499"/>
      <c r="NBQ63" s="499"/>
      <c r="NBR63" s="499"/>
      <c r="NBS63" s="499"/>
      <c r="NBT63" s="499"/>
      <c r="NBU63" s="499"/>
      <c r="NBV63" s="499"/>
      <c r="NBW63" s="499"/>
      <c r="NBX63" s="499"/>
      <c r="NBY63" s="499"/>
      <c r="NBZ63" s="499"/>
      <c r="NCA63" s="499"/>
      <c r="NCB63" s="499"/>
      <c r="NCC63" s="499"/>
      <c r="NCD63" s="499"/>
      <c r="NCE63" s="499"/>
      <c r="NCF63" s="499"/>
      <c r="NCG63" s="499"/>
      <c r="NCH63" s="499"/>
      <c r="NCI63" s="499"/>
      <c r="NCJ63" s="499"/>
      <c r="NCK63" s="499"/>
      <c r="NCL63" s="499"/>
      <c r="NCM63" s="499"/>
      <c r="NCN63" s="499"/>
      <c r="NCO63" s="499"/>
      <c r="NCP63" s="499"/>
      <c r="NCQ63" s="499"/>
      <c r="NCR63" s="499"/>
      <c r="NCS63" s="499"/>
      <c r="NCT63" s="499"/>
      <c r="NCU63" s="499"/>
      <c r="NCV63" s="499"/>
      <c r="NCW63" s="499"/>
      <c r="NCX63" s="499"/>
      <c r="NCY63" s="499"/>
      <c r="NCZ63" s="499"/>
      <c r="NDA63" s="499"/>
      <c r="NDB63" s="499"/>
      <c r="NDC63" s="499"/>
      <c r="NDD63" s="499"/>
      <c r="NDE63" s="499"/>
      <c r="NDF63" s="499"/>
      <c r="NDG63" s="499"/>
      <c r="NDH63" s="499"/>
      <c r="NDI63" s="499"/>
      <c r="NDJ63" s="499"/>
      <c r="NDK63" s="499"/>
      <c r="NDL63" s="499"/>
      <c r="NDM63" s="499"/>
      <c r="NDN63" s="499"/>
      <c r="NDO63" s="499"/>
      <c r="NDP63" s="499"/>
      <c r="NDQ63" s="499"/>
      <c r="NDR63" s="499"/>
      <c r="NDS63" s="499"/>
      <c r="NDT63" s="499"/>
      <c r="NDU63" s="499"/>
      <c r="NDV63" s="499"/>
      <c r="NDW63" s="499"/>
      <c r="NDX63" s="499"/>
      <c r="NDY63" s="499"/>
      <c r="NDZ63" s="499"/>
      <c r="NEA63" s="499"/>
      <c r="NEB63" s="499"/>
      <c r="NEC63" s="499"/>
      <c r="NED63" s="499"/>
      <c r="NEE63" s="499"/>
      <c r="NEF63" s="499"/>
      <c r="NEG63" s="499"/>
      <c r="NEH63" s="499"/>
      <c r="NEI63" s="499"/>
      <c r="NEJ63" s="499"/>
      <c r="NEK63" s="499"/>
      <c r="NEL63" s="499"/>
      <c r="NEM63" s="499"/>
      <c r="NEN63" s="499"/>
      <c r="NEO63" s="499"/>
      <c r="NEP63" s="499"/>
      <c r="NEQ63" s="499"/>
      <c r="NER63" s="499"/>
      <c r="NES63" s="499"/>
      <c r="NET63" s="499"/>
      <c r="NEU63" s="499"/>
      <c r="NEV63" s="499"/>
      <c r="NEW63" s="499"/>
      <c r="NEX63" s="499"/>
      <c r="NEY63" s="499"/>
      <c r="NEZ63" s="499"/>
      <c r="NFA63" s="499"/>
      <c r="NFB63" s="499"/>
      <c r="NFC63" s="499"/>
      <c r="NFD63" s="499"/>
      <c r="NFE63" s="499"/>
      <c r="NFF63" s="499"/>
      <c r="NFG63" s="499"/>
      <c r="NFH63" s="499"/>
      <c r="NFI63" s="499"/>
      <c r="NFJ63" s="499"/>
      <c r="NFK63" s="499"/>
      <c r="NFL63" s="499"/>
      <c r="NFM63" s="499"/>
      <c r="NFN63" s="499"/>
      <c r="NFO63" s="499"/>
      <c r="NFP63" s="499"/>
      <c r="NFQ63" s="499"/>
      <c r="NFR63" s="499"/>
      <c r="NFS63" s="499"/>
      <c r="NFT63" s="499"/>
      <c r="NFU63" s="499"/>
      <c r="NFV63" s="499"/>
      <c r="NFW63" s="499"/>
      <c r="NFX63" s="499"/>
      <c r="NFY63" s="499"/>
      <c r="NFZ63" s="499"/>
      <c r="NGA63" s="499"/>
      <c r="NGB63" s="499"/>
      <c r="NGC63" s="499"/>
      <c r="NGD63" s="499"/>
      <c r="NGE63" s="499"/>
      <c r="NGF63" s="499"/>
      <c r="NGG63" s="499"/>
      <c r="NGH63" s="499"/>
      <c r="NGI63" s="499"/>
      <c r="NGJ63" s="499"/>
      <c r="NGK63" s="499"/>
      <c r="NGL63" s="499"/>
      <c r="NGM63" s="499"/>
      <c r="NGN63" s="499"/>
      <c r="NGO63" s="499"/>
      <c r="NGP63" s="499"/>
      <c r="NGQ63" s="499"/>
      <c r="NGR63" s="499"/>
      <c r="NGS63" s="499"/>
      <c r="NGT63" s="499"/>
      <c r="NGU63" s="499"/>
      <c r="NGV63" s="499"/>
      <c r="NGW63" s="499"/>
      <c r="NGX63" s="499"/>
      <c r="NGY63" s="499"/>
      <c r="NGZ63" s="499"/>
      <c r="NHA63" s="499"/>
      <c r="NHB63" s="499"/>
      <c r="NHC63" s="499"/>
      <c r="NHD63" s="499"/>
      <c r="NHE63" s="499"/>
      <c r="NHF63" s="499"/>
      <c r="NHG63" s="499"/>
      <c r="NHH63" s="499"/>
      <c r="NHI63" s="499"/>
      <c r="NHJ63" s="499"/>
      <c r="NHK63" s="499"/>
      <c r="NHL63" s="499"/>
      <c r="NHM63" s="499"/>
      <c r="NHN63" s="499"/>
      <c r="NHO63" s="499"/>
      <c r="NHP63" s="499"/>
      <c r="NHQ63" s="499"/>
      <c r="NHR63" s="499"/>
      <c r="NHS63" s="499"/>
      <c r="NHT63" s="499"/>
      <c r="NHU63" s="499"/>
      <c r="NHV63" s="499"/>
      <c r="NHW63" s="499"/>
      <c r="NHX63" s="499"/>
      <c r="NHY63" s="499"/>
      <c r="NHZ63" s="499"/>
      <c r="NIA63" s="499"/>
      <c r="NIB63" s="499"/>
      <c r="NIC63" s="499"/>
      <c r="NID63" s="499"/>
      <c r="NIE63" s="499"/>
      <c r="NIF63" s="499"/>
      <c r="NIG63" s="499"/>
      <c r="NIH63" s="499"/>
      <c r="NII63" s="499"/>
      <c r="NIJ63" s="499"/>
      <c r="NIK63" s="499"/>
      <c r="NIL63" s="499"/>
      <c r="NIM63" s="499"/>
      <c r="NIN63" s="499"/>
      <c r="NIO63" s="499"/>
      <c r="NIP63" s="499"/>
      <c r="NIQ63" s="499"/>
      <c r="NIR63" s="499"/>
      <c r="NIS63" s="499"/>
      <c r="NIT63" s="499"/>
      <c r="NIU63" s="499"/>
      <c r="NIV63" s="499"/>
      <c r="NIW63" s="499"/>
      <c r="NIX63" s="499"/>
      <c r="NIY63" s="499"/>
      <c r="NIZ63" s="499"/>
      <c r="NJA63" s="499"/>
      <c r="NJB63" s="499"/>
      <c r="NJC63" s="499"/>
      <c r="NJD63" s="499"/>
      <c r="NJE63" s="499"/>
      <c r="NJF63" s="499"/>
      <c r="NJG63" s="499"/>
      <c r="NJH63" s="499"/>
      <c r="NJI63" s="499"/>
      <c r="NJJ63" s="499"/>
      <c r="NJK63" s="499"/>
      <c r="NJL63" s="499"/>
      <c r="NJM63" s="499"/>
      <c r="NJN63" s="499"/>
      <c r="NJO63" s="499"/>
      <c r="NJP63" s="499"/>
      <c r="NJQ63" s="499"/>
      <c r="NJR63" s="499"/>
      <c r="NJS63" s="499"/>
      <c r="NJT63" s="499"/>
      <c r="NJU63" s="499"/>
      <c r="NJV63" s="499"/>
      <c r="NJW63" s="499"/>
      <c r="NJX63" s="499"/>
      <c r="NJY63" s="499"/>
      <c r="NJZ63" s="499"/>
      <c r="NKA63" s="499"/>
      <c r="NKB63" s="499"/>
      <c r="NKC63" s="499"/>
      <c r="NKD63" s="499"/>
      <c r="NKE63" s="499"/>
      <c r="NKF63" s="499"/>
      <c r="NKG63" s="499"/>
      <c r="NKH63" s="499"/>
      <c r="NKI63" s="499"/>
      <c r="NKJ63" s="499"/>
      <c r="NKK63" s="499"/>
      <c r="NKL63" s="499"/>
      <c r="NKM63" s="499"/>
      <c r="NKN63" s="499"/>
      <c r="NKO63" s="499"/>
      <c r="NKP63" s="499"/>
      <c r="NKQ63" s="499"/>
      <c r="NKR63" s="499"/>
      <c r="NKS63" s="499"/>
      <c r="NKT63" s="499"/>
      <c r="NKU63" s="499"/>
      <c r="NKV63" s="499"/>
      <c r="NKW63" s="499"/>
      <c r="NKX63" s="499"/>
      <c r="NKY63" s="499"/>
      <c r="NKZ63" s="499"/>
      <c r="NLA63" s="499"/>
      <c r="NLB63" s="499"/>
      <c r="NLC63" s="499"/>
      <c r="NLD63" s="499"/>
      <c r="NLE63" s="499"/>
      <c r="NLF63" s="499"/>
      <c r="NLG63" s="499"/>
      <c r="NLH63" s="499"/>
      <c r="NLI63" s="499"/>
      <c r="NLJ63" s="499"/>
      <c r="NLK63" s="499"/>
      <c r="NLL63" s="499"/>
      <c r="NLM63" s="499"/>
      <c r="NLN63" s="499"/>
      <c r="NLO63" s="499"/>
      <c r="NLP63" s="499"/>
      <c r="NLQ63" s="499"/>
      <c r="NLR63" s="499"/>
      <c r="NLS63" s="499"/>
      <c r="NLT63" s="499"/>
      <c r="NLU63" s="499"/>
      <c r="NLV63" s="499"/>
      <c r="NLW63" s="499"/>
      <c r="NLX63" s="499"/>
      <c r="NLY63" s="499"/>
      <c r="NLZ63" s="499"/>
      <c r="NMA63" s="499"/>
      <c r="NMB63" s="499"/>
      <c r="NMC63" s="499"/>
      <c r="NMD63" s="499"/>
      <c r="NME63" s="499"/>
      <c r="NMF63" s="499"/>
      <c r="NMG63" s="499"/>
      <c r="NMH63" s="499"/>
      <c r="NMI63" s="499"/>
      <c r="NMJ63" s="499"/>
      <c r="NMK63" s="499"/>
      <c r="NML63" s="499"/>
      <c r="NMM63" s="499"/>
      <c r="NMN63" s="499"/>
      <c r="NMO63" s="499"/>
      <c r="NMP63" s="499"/>
      <c r="NMQ63" s="499"/>
      <c r="NMR63" s="499"/>
      <c r="NMS63" s="499"/>
      <c r="NMT63" s="499"/>
      <c r="NMU63" s="499"/>
      <c r="NMV63" s="499"/>
      <c r="NMW63" s="499"/>
      <c r="NMX63" s="499"/>
      <c r="NMY63" s="499"/>
      <c r="NMZ63" s="499"/>
      <c r="NNA63" s="499"/>
      <c r="NNB63" s="499"/>
      <c r="NNC63" s="499"/>
      <c r="NND63" s="499"/>
      <c r="NNE63" s="499"/>
      <c r="NNF63" s="499"/>
      <c r="NNG63" s="499"/>
      <c r="NNH63" s="499"/>
      <c r="NNI63" s="499"/>
      <c r="NNJ63" s="499"/>
      <c r="NNK63" s="499"/>
      <c r="NNL63" s="499"/>
      <c r="NNM63" s="499"/>
      <c r="NNN63" s="499"/>
      <c r="NNO63" s="499"/>
      <c r="NNP63" s="499"/>
      <c r="NNQ63" s="499"/>
      <c r="NNR63" s="499"/>
      <c r="NNS63" s="499"/>
      <c r="NNT63" s="499"/>
      <c r="NNU63" s="499"/>
      <c r="NNV63" s="499"/>
      <c r="NNW63" s="499"/>
      <c r="NNX63" s="499"/>
      <c r="NNY63" s="499"/>
      <c r="NNZ63" s="499"/>
      <c r="NOA63" s="499"/>
      <c r="NOB63" s="499"/>
      <c r="NOC63" s="499"/>
      <c r="NOD63" s="499"/>
      <c r="NOE63" s="499"/>
      <c r="NOF63" s="499"/>
      <c r="NOG63" s="499"/>
      <c r="NOH63" s="499"/>
      <c r="NOI63" s="499"/>
      <c r="NOJ63" s="499"/>
      <c r="NOK63" s="499"/>
      <c r="NOL63" s="499"/>
      <c r="NOM63" s="499"/>
      <c r="NON63" s="499"/>
      <c r="NOO63" s="499"/>
      <c r="NOP63" s="499"/>
      <c r="NOQ63" s="499"/>
      <c r="NOR63" s="499"/>
      <c r="NOS63" s="499"/>
      <c r="NOT63" s="499"/>
      <c r="NOU63" s="499"/>
      <c r="NOV63" s="499"/>
      <c r="NOW63" s="499"/>
      <c r="NOX63" s="499"/>
      <c r="NOY63" s="499"/>
      <c r="NOZ63" s="499"/>
      <c r="NPA63" s="499"/>
      <c r="NPB63" s="499"/>
      <c r="NPC63" s="499"/>
      <c r="NPD63" s="499"/>
      <c r="NPE63" s="499"/>
      <c r="NPF63" s="499"/>
      <c r="NPG63" s="499"/>
      <c r="NPH63" s="499"/>
      <c r="NPI63" s="499"/>
      <c r="NPJ63" s="499"/>
      <c r="NPK63" s="499"/>
      <c r="NPL63" s="499"/>
      <c r="NPM63" s="499"/>
      <c r="NPN63" s="499"/>
      <c r="NPO63" s="499"/>
      <c r="NPP63" s="499"/>
      <c r="NPQ63" s="499"/>
      <c r="NPR63" s="499"/>
      <c r="NPS63" s="499"/>
      <c r="NPT63" s="499"/>
      <c r="NPU63" s="499"/>
      <c r="NPV63" s="499"/>
      <c r="NPW63" s="499"/>
      <c r="NPX63" s="499"/>
      <c r="NPY63" s="499"/>
      <c r="NPZ63" s="499"/>
      <c r="NQA63" s="499"/>
      <c r="NQB63" s="499"/>
      <c r="NQC63" s="499"/>
      <c r="NQD63" s="499"/>
      <c r="NQE63" s="499"/>
      <c r="NQF63" s="499"/>
      <c r="NQG63" s="499"/>
      <c r="NQH63" s="499"/>
      <c r="NQI63" s="499"/>
      <c r="NQJ63" s="499"/>
      <c r="NQK63" s="499"/>
      <c r="NQL63" s="499"/>
      <c r="NQM63" s="499"/>
      <c r="NQN63" s="499"/>
      <c r="NQO63" s="499"/>
      <c r="NQP63" s="499"/>
      <c r="NQQ63" s="499"/>
      <c r="NQR63" s="499"/>
      <c r="NQS63" s="499"/>
      <c r="NQT63" s="499"/>
      <c r="NQU63" s="499"/>
      <c r="NQV63" s="499"/>
      <c r="NQW63" s="499"/>
      <c r="NQX63" s="499"/>
      <c r="NQY63" s="499"/>
      <c r="NQZ63" s="499"/>
      <c r="NRA63" s="499"/>
      <c r="NRB63" s="499"/>
      <c r="NRC63" s="499"/>
      <c r="NRD63" s="499"/>
      <c r="NRE63" s="499"/>
      <c r="NRF63" s="499"/>
      <c r="NRG63" s="499"/>
      <c r="NRH63" s="499"/>
      <c r="NRI63" s="499"/>
      <c r="NRJ63" s="499"/>
      <c r="NRK63" s="499"/>
      <c r="NRL63" s="499"/>
      <c r="NRM63" s="499"/>
      <c r="NRN63" s="499"/>
      <c r="NRO63" s="499"/>
      <c r="NRP63" s="499"/>
      <c r="NRQ63" s="499"/>
      <c r="NRR63" s="499"/>
      <c r="NRS63" s="499"/>
      <c r="NRT63" s="499"/>
      <c r="NRU63" s="499"/>
      <c r="NRV63" s="499"/>
      <c r="NRW63" s="499"/>
      <c r="NRX63" s="499"/>
      <c r="NRY63" s="499"/>
      <c r="NRZ63" s="499"/>
      <c r="NSA63" s="499"/>
      <c r="NSB63" s="499"/>
      <c r="NSC63" s="499"/>
      <c r="NSD63" s="499"/>
      <c r="NSE63" s="499"/>
      <c r="NSF63" s="499"/>
      <c r="NSG63" s="499"/>
      <c r="NSH63" s="499"/>
      <c r="NSI63" s="499"/>
      <c r="NSJ63" s="499"/>
      <c r="NSK63" s="499"/>
      <c r="NSL63" s="499"/>
      <c r="NSM63" s="499"/>
      <c r="NSN63" s="499"/>
      <c r="NSO63" s="499"/>
      <c r="NSP63" s="499"/>
      <c r="NSQ63" s="499"/>
      <c r="NSR63" s="499"/>
      <c r="NSS63" s="499"/>
      <c r="NST63" s="499"/>
      <c r="NSU63" s="499"/>
      <c r="NSV63" s="499"/>
      <c r="NSW63" s="499"/>
      <c r="NSX63" s="499"/>
      <c r="NSY63" s="499"/>
      <c r="NSZ63" s="499"/>
      <c r="NTA63" s="499"/>
      <c r="NTB63" s="499"/>
      <c r="NTC63" s="499"/>
      <c r="NTD63" s="499"/>
      <c r="NTE63" s="499"/>
      <c r="NTF63" s="499"/>
      <c r="NTG63" s="499"/>
      <c r="NTH63" s="499"/>
      <c r="NTI63" s="499"/>
      <c r="NTJ63" s="499"/>
      <c r="NTK63" s="499"/>
      <c r="NTL63" s="499"/>
      <c r="NTM63" s="499"/>
      <c r="NTN63" s="499"/>
      <c r="NTO63" s="499"/>
      <c r="NTP63" s="499"/>
      <c r="NTQ63" s="499"/>
      <c r="NTR63" s="499"/>
      <c r="NTS63" s="499"/>
      <c r="NTT63" s="499"/>
      <c r="NTU63" s="499"/>
      <c r="NTV63" s="499"/>
      <c r="NTW63" s="499"/>
      <c r="NTX63" s="499"/>
      <c r="NTY63" s="499"/>
      <c r="NTZ63" s="499"/>
      <c r="NUA63" s="499"/>
      <c r="NUB63" s="499"/>
      <c r="NUC63" s="499"/>
      <c r="NUD63" s="499"/>
      <c r="NUE63" s="499"/>
      <c r="NUF63" s="499"/>
      <c r="NUG63" s="499"/>
      <c r="NUH63" s="499"/>
      <c r="NUI63" s="499"/>
      <c r="NUJ63" s="499"/>
      <c r="NUK63" s="499"/>
      <c r="NUL63" s="499"/>
      <c r="NUM63" s="499"/>
      <c r="NUN63" s="499"/>
      <c r="NUO63" s="499"/>
      <c r="NUP63" s="499"/>
      <c r="NUQ63" s="499"/>
      <c r="NUR63" s="499"/>
      <c r="NUS63" s="499"/>
      <c r="NUT63" s="499"/>
      <c r="NUU63" s="499"/>
      <c r="NUV63" s="499"/>
      <c r="NUW63" s="499"/>
      <c r="NUX63" s="499"/>
      <c r="NUY63" s="499"/>
      <c r="NUZ63" s="499"/>
      <c r="NVA63" s="499"/>
      <c r="NVB63" s="499"/>
      <c r="NVC63" s="499"/>
      <c r="NVD63" s="499"/>
      <c r="NVE63" s="499"/>
      <c r="NVF63" s="499"/>
      <c r="NVG63" s="499"/>
      <c r="NVH63" s="499"/>
      <c r="NVI63" s="499"/>
      <c r="NVJ63" s="499"/>
      <c r="NVK63" s="499"/>
      <c r="NVL63" s="499"/>
      <c r="NVM63" s="499"/>
      <c r="NVN63" s="499"/>
      <c r="NVO63" s="499"/>
      <c r="NVP63" s="499"/>
      <c r="NVQ63" s="499"/>
      <c r="NVR63" s="499"/>
      <c r="NVS63" s="499"/>
      <c r="NVT63" s="499"/>
      <c r="NVU63" s="499"/>
      <c r="NVV63" s="499"/>
      <c r="NVW63" s="499"/>
      <c r="NVX63" s="499"/>
      <c r="NVY63" s="499"/>
      <c r="NVZ63" s="499"/>
      <c r="NWA63" s="499"/>
      <c r="NWB63" s="499"/>
      <c r="NWC63" s="499"/>
      <c r="NWD63" s="499"/>
      <c r="NWE63" s="499"/>
      <c r="NWF63" s="499"/>
      <c r="NWG63" s="499"/>
      <c r="NWH63" s="499"/>
      <c r="NWI63" s="499"/>
      <c r="NWJ63" s="499"/>
      <c r="NWK63" s="499"/>
      <c r="NWL63" s="499"/>
      <c r="NWM63" s="499"/>
      <c r="NWN63" s="499"/>
      <c r="NWO63" s="499"/>
      <c r="NWP63" s="499"/>
      <c r="NWQ63" s="499"/>
      <c r="NWR63" s="499"/>
      <c r="NWS63" s="499"/>
      <c r="NWT63" s="499"/>
      <c r="NWU63" s="499"/>
      <c r="NWV63" s="499"/>
      <c r="NWW63" s="499"/>
      <c r="NWX63" s="499"/>
      <c r="NWY63" s="499"/>
      <c r="NWZ63" s="499"/>
      <c r="NXA63" s="499"/>
      <c r="NXB63" s="499"/>
      <c r="NXC63" s="499"/>
      <c r="NXD63" s="499"/>
      <c r="NXE63" s="499"/>
      <c r="NXF63" s="499"/>
      <c r="NXG63" s="499"/>
      <c r="NXH63" s="499"/>
      <c r="NXI63" s="499"/>
      <c r="NXJ63" s="499"/>
      <c r="NXK63" s="499"/>
      <c r="NXL63" s="499"/>
      <c r="NXM63" s="499"/>
      <c r="NXN63" s="499"/>
      <c r="NXO63" s="499"/>
      <c r="NXP63" s="499"/>
      <c r="NXQ63" s="499"/>
      <c r="NXR63" s="499"/>
      <c r="NXS63" s="499"/>
      <c r="NXT63" s="499"/>
      <c r="NXU63" s="499"/>
      <c r="NXV63" s="499"/>
      <c r="NXW63" s="499"/>
      <c r="NXX63" s="499"/>
      <c r="NXY63" s="499"/>
      <c r="NXZ63" s="499"/>
      <c r="NYA63" s="499"/>
      <c r="NYB63" s="499"/>
      <c r="NYC63" s="499"/>
      <c r="NYD63" s="499"/>
      <c r="NYE63" s="499"/>
      <c r="NYF63" s="499"/>
      <c r="NYG63" s="499"/>
      <c r="NYH63" s="499"/>
      <c r="NYI63" s="499"/>
      <c r="NYJ63" s="499"/>
      <c r="NYK63" s="499"/>
      <c r="NYL63" s="499"/>
      <c r="NYM63" s="499"/>
      <c r="NYN63" s="499"/>
      <c r="NYO63" s="499"/>
      <c r="NYP63" s="499"/>
      <c r="NYQ63" s="499"/>
      <c r="NYR63" s="499"/>
      <c r="NYS63" s="499"/>
      <c r="NYT63" s="499"/>
      <c r="NYU63" s="499"/>
      <c r="NYV63" s="499"/>
      <c r="NYW63" s="499"/>
      <c r="NYX63" s="499"/>
      <c r="NYY63" s="499"/>
      <c r="NYZ63" s="499"/>
      <c r="NZA63" s="499"/>
      <c r="NZB63" s="499"/>
      <c r="NZC63" s="499"/>
      <c r="NZD63" s="499"/>
      <c r="NZE63" s="499"/>
      <c r="NZF63" s="499"/>
      <c r="NZG63" s="499"/>
      <c r="NZH63" s="499"/>
      <c r="NZI63" s="499"/>
      <c r="NZJ63" s="499"/>
      <c r="NZK63" s="499"/>
      <c r="NZL63" s="499"/>
      <c r="NZM63" s="499"/>
      <c r="NZN63" s="499"/>
      <c r="NZO63" s="499"/>
      <c r="NZP63" s="499"/>
      <c r="NZQ63" s="499"/>
      <c r="NZR63" s="499"/>
      <c r="NZS63" s="499"/>
      <c r="NZT63" s="499"/>
      <c r="NZU63" s="499"/>
      <c r="NZV63" s="499"/>
      <c r="NZW63" s="499"/>
      <c r="NZX63" s="499"/>
      <c r="NZY63" s="499"/>
      <c r="NZZ63" s="499"/>
      <c r="OAA63" s="499"/>
      <c r="OAB63" s="499"/>
      <c r="OAC63" s="499"/>
      <c r="OAD63" s="499"/>
      <c r="OAE63" s="499"/>
      <c r="OAF63" s="499"/>
      <c r="OAG63" s="499"/>
      <c r="OAH63" s="499"/>
      <c r="OAI63" s="499"/>
      <c r="OAJ63" s="499"/>
      <c r="OAK63" s="499"/>
      <c r="OAL63" s="499"/>
      <c r="OAM63" s="499"/>
      <c r="OAN63" s="499"/>
      <c r="OAO63" s="499"/>
      <c r="OAP63" s="499"/>
      <c r="OAQ63" s="499"/>
      <c r="OAR63" s="499"/>
      <c r="OAS63" s="499"/>
      <c r="OAT63" s="499"/>
      <c r="OAU63" s="499"/>
      <c r="OAV63" s="499"/>
      <c r="OAW63" s="499"/>
      <c r="OAX63" s="499"/>
      <c r="OAY63" s="499"/>
      <c r="OAZ63" s="499"/>
      <c r="OBA63" s="499"/>
      <c r="OBB63" s="499"/>
      <c r="OBC63" s="499"/>
      <c r="OBD63" s="499"/>
      <c r="OBE63" s="499"/>
      <c r="OBF63" s="499"/>
      <c r="OBG63" s="499"/>
      <c r="OBH63" s="499"/>
      <c r="OBI63" s="499"/>
      <c r="OBJ63" s="499"/>
      <c r="OBK63" s="499"/>
      <c r="OBL63" s="499"/>
      <c r="OBM63" s="499"/>
      <c r="OBN63" s="499"/>
      <c r="OBO63" s="499"/>
      <c r="OBP63" s="499"/>
      <c r="OBQ63" s="499"/>
      <c r="OBR63" s="499"/>
      <c r="OBS63" s="499"/>
      <c r="OBT63" s="499"/>
      <c r="OBU63" s="499"/>
      <c r="OBV63" s="499"/>
      <c r="OBW63" s="499"/>
      <c r="OBX63" s="499"/>
      <c r="OBY63" s="499"/>
      <c r="OBZ63" s="499"/>
      <c r="OCA63" s="499"/>
      <c r="OCB63" s="499"/>
      <c r="OCC63" s="499"/>
      <c r="OCD63" s="499"/>
      <c r="OCE63" s="499"/>
      <c r="OCF63" s="499"/>
      <c r="OCG63" s="499"/>
      <c r="OCH63" s="499"/>
      <c r="OCI63" s="499"/>
      <c r="OCJ63" s="499"/>
      <c r="OCK63" s="499"/>
      <c r="OCL63" s="499"/>
      <c r="OCM63" s="499"/>
      <c r="OCN63" s="499"/>
      <c r="OCO63" s="499"/>
      <c r="OCP63" s="499"/>
      <c r="OCQ63" s="499"/>
      <c r="OCR63" s="499"/>
      <c r="OCS63" s="499"/>
      <c r="OCT63" s="499"/>
      <c r="OCU63" s="499"/>
      <c r="OCV63" s="499"/>
      <c r="OCW63" s="499"/>
      <c r="OCX63" s="499"/>
      <c r="OCY63" s="499"/>
      <c r="OCZ63" s="499"/>
      <c r="ODA63" s="499"/>
      <c r="ODB63" s="499"/>
      <c r="ODC63" s="499"/>
      <c r="ODD63" s="499"/>
      <c r="ODE63" s="499"/>
      <c r="ODF63" s="499"/>
      <c r="ODG63" s="499"/>
      <c r="ODH63" s="499"/>
      <c r="ODI63" s="499"/>
      <c r="ODJ63" s="499"/>
      <c r="ODK63" s="499"/>
      <c r="ODL63" s="499"/>
      <c r="ODM63" s="499"/>
      <c r="ODN63" s="499"/>
      <c r="ODO63" s="499"/>
      <c r="ODP63" s="499"/>
      <c r="ODQ63" s="499"/>
      <c r="ODR63" s="499"/>
      <c r="ODS63" s="499"/>
      <c r="ODT63" s="499"/>
      <c r="ODU63" s="499"/>
      <c r="ODV63" s="499"/>
      <c r="ODW63" s="499"/>
      <c r="ODX63" s="499"/>
      <c r="ODY63" s="499"/>
      <c r="ODZ63" s="499"/>
      <c r="OEA63" s="499"/>
      <c r="OEB63" s="499"/>
      <c r="OEC63" s="499"/>
      <c r="OED63" s="499"/>
      <c r="OEE63" s="499"/>
      <c r="OEF63" s="499"/>
      <c r="OEG63" s="499"/>
      <c r="OEH63" s="499"/>
      <c r="OEI63" s="499"/>
      <c r="OEJ63" s="499"/>
      <c r="OEK63" s="499"/>
      <c r="OEL63" s="499"/>
      <c r="OEM63" s="499"/>
      <c r="OEN63" s="499"/>
      <c r="OEO63" s="499"/>
      <c r="OEP63" s="499"/>
      <c r="OEQ63" s="499"/>
      <c r="OER63" s="499"/>
      <c r="OES63" s="499"/>
      <c r="OET63" s="499"/>
      <c r="OEU63" s="499"/>
      <c r="OEV63" s="499"/>
      <c r="OEW63" s="499"/>
      <c r="OEX63" s="499"/>
      <c r="OEY63" s="499"/>
      <c r="OEZ63" s="499"/>
      <c r="OFA63" s="499"/>
      <c r="OFB63" s="499"/>
      <c r="OFC63" s="499"/>
      <c r="OFD63" s="499"/>
      <c r="OFE63" s="499"/>
      <c r="OFF63" s="499"/>
      <c r="OFG63" s="499"/>
      <c r="OFH63" s="499"/>
      <c r="OFI63" s="499"/>
      <c r="OFJ63" s="499"/>
      <c r="OFK63" s="499"/>
      <c r="OFL63" s="499"/>
      <c r="OFM63" s="499"/>
      <c r="OFN63" s="499"/>
      <c r="OFO63" s="499"/>
      <c r="OFP63" s="499"/>
      <c r="OFQ63" s="499"/>
      <c r="OFR63" s="499"/>
      <c r="OFS63" s="499"/>
      <c r="OFT63" s="499"/>
      <c r="OFU63" s="499"/>
      <c r="OFV63" s="499"/>
      <c r="OFW63" s="499"/>
      <c r="OFX63" s="499"/>
      <c r="OFY63" s="499"/>
      <c r="OFZ63" s="499"/>
      <c r="OGA63" s="499"/>
      <c r="OGB63" s="499"/>
      <c r="OGC63" s="499"/>
      <c r="OGD63" s="499"/>
      <c r="OGE63" s="499"/>
      <c r="OGF63" s="499"/>
      <c r="OGG63" s="499"/>
      <c r="OGH63" s="499"/>
      <c r="OGI63" s="499"/>
      <c r="OGJ63" s="499"/>
      <c r="OGK63" s="499"/>
      <c r="OGL63" s="499"/>
      <c r="OGM63" s="499"/>
      <c r="OGN63" s="499"/>
      <c r="OGO63" s="499"/>
      <c r="OGP63" s="499"/>
      <c r="OGQ63" s="499"/>
      <c r="OGR63" s="499"/>
      <c r="OGS63" s="499"/>
      <c r="OGT63" s="499"/>
      <c r="OGU63" s="499"/>
      <c r="OGV63" s="499"/>
      <c r="OGW63" s="499"/>
      <c r="OGX63" s="499"/>
      <c r="OGY63" s="499"/>
      <c r="OGZ63" s="499"/>
      <c r="OHA63" s="499"/>
      <c r="OHB63" s="499"/>
      <c r="OHC63" s="499"/>
      <c r="OHD63" s="499"/>
      <c r="OHE63" s="499"/>
      <c r="OHF63" s="499"/>
      <c r="OHG63" s="499"/>
      <c r="OHH63" s="499"/>
      <c r="OHI63" s="499"/>
      <c r="OHJ63" s="499"/>
      <c r="OHK63" s="499"/>
      <c r="OHL63" s="499"/>
      <c r="OHM63" s="499"/>
      <c r="OHN63" s="499"/>
      <c r="OHO63" s="499"/>
      <c r="OHP63" s="499"/>
      <c r="OHQ63" s="499"/>
      <c r="OHR63" s="499"/>
      <c r="OHS63" s="499"/>
      <c r="OHT63" s="499"/>
      <c r="OHU63" s="499"/>
      <c r="OHV63" s="499"/>
      <c r="OHW63" s="499"/>
      <c r="OHX63" s="499"/>
      <c r="OHY63" s="499"/>
      <c r="OHZ63" s="499"/>
      <c r="OIA63" s="499"/>
      <c r="OIB63" s="499"/>
      <c r="OIC63" s="499"/>
      <c r="OID63" s="499"/>
      <c r="OIE63" s="499"/>
      <c r="OIF63" s="499"/>
      <c r="OIG63" s="499"/>
      <c r="OIH63" s="499"/>
      <c r="OII63" s="499"/>
      <c r="OIJ63" s="499"/>
      <c r="OIK63" s="499"/>
      <c r="OIL63" s="499"/>
      <c r="OIM63" s="499"/>
      <c r="OIN63" s="499"/>
      <c r="OIO63" s="499"/>
      <c r="OIP63" s="499"/>
      <c r="OIQ63" s="499"/>
      <c r="OIR63" s="499"/>
      <c r="OIS63" s="499"/>
      <c r="OIT63" s="499"/>
      <c r="OIU63" s="499"/>
      <c r="OIV63" s="499"/>
      <c r="OIW63" s="499"/>
      <c r="OIX63" s="499"/>
      <c r="OIY63" s="499"/>
      <c r="OIZ63" s="499"/>
      <c r="OJA63" s="499"/>
      <c r="OJB63" s="499"/>
      <c r="OJC63" s="499"/>
      <c r="OJD63" s="499"/>
      <c r="OJE63" s="499"/>
      <c r="OJF63" s="499"/>
      <c r="OJG63" s="499"/>
      <c r="OJH63" s="499"/>
      <c r="OJI63" s="499"/>
      <c r="OJJ63" s="499"/>
      <c r="OJK63" s="499"/>
      <c r="OJL63" s="499"/>
      <c r="OJM63" s="499"/>
      <c r="OJN63" s="499"/>
      <c r="OJO63" s="499"/>
      <c r="OJP63" s="499"/>
      <c r="OJQ63" s="499"/>
      <c r="OJR63" s="499"/>
      <c r="OJS63" s="499"/>
      <c r="OJT63" s="499"/>
      <c r="OJU63" s="499"/>
      <c r="OJV63" s="499"/>
      <c r="OJW63" s="499"/>
      <c r="OJX63" s="499"/>
      <c r="OJY63" s="499"/>
      <c r="OJZ63" s="499"/>
      <c r="OKA63" s="499"/>
      <c r="OKB63" s="499"/>
      <c r="OKC63" s="499"/>
      <c r="OKD63" s="499"/>
      <c r="OKE63" s="499"/>
      <c r="OKF63" s="499"/>
      <c r="OKG63" s="499"/>
      <c r="OKH63" s="499"/>
      <c r="OKI63" s="499"/>
      <c r="OKJ63" s="499"/>
      <c r="OKK63" s="499"/>
      <c r="OKL63" s="499"/>
      <c r="OKM63" s="499"/>
      <c r="OKN63" s="499"/>
      <c r="OKO63" s="499"/>
      <c r="OKP63" s="499"/>
      <c r="OKQ63" s="499"/>
      <c r="OKR63" s="499"/>
      <c r="OKS63" s="499"/>
      <c r="OKT63" s="499"/>
      <c r="OKU63" s="499"/>
      <c r="OKV63" s="499"/>
      <c r="OKW63" s="499"/>
      <c r="OKX63" s="499"/>
      <c r="OKY63" s="499"/>
      <c r="OKZ63" s="499"/>
      <c r="OLA63" s="499"/>
      <c r="OLB63" s="499"/>
      <c r="OLC63" s="499"/>
      <c r="OLD63" s="499"/>
      <c r="OLE63" s="499"/>
      <c r="OLF63" s="499"/>
      <c r="OLG63" s="499"/>
      <c r="OLH63" s="499"/>
      <c r="OLI63" s="499"/>
      <c r="OLJ63" s="499"/>
      <c r="OLK63" s="499"/>
      <c r="OLL63" s="499"/>
      <c r="OLM63" s="499"/>
      <c r="OLN63" s="499"/>
      <c r="OLO63" s="499"/>
      <c r="OLP63" s="499"/>
      <c r="OLQ63" s="499"/>
      <c r="OLR63" s="499"/>
      <c r="OLS63" s="499"/>
      <c r="OLT63" s="499"/>
      <c r="OLU63" s="499"/>
      <c r="OLV63" s="499"/>
      <c r="OLW63" s="499"/>
      <c r="OLX63" s="499"/>
      <c r="OLY63" s="499"/>
      <c r="OLZ63" s="499"/>
      <c r="OMA63" s="499"/>
      <c r="OMB63" s="499"/>
      <c r="OMC63" s="499"/>
      <c r="OMD63" s="499"/>
      <c r="OME63" s="499"/>
      <c r="OMF63" s="499"/>
      <c r="OMG63" s="499"/>
      <c r="OMH63" s="499"/>
      <c r="OMI63" s="499"/>
      <c r="OMJ63" s="499"/>
      <c r="OMK63" s="499"/>
      <c r="OML63" s="499"/>
      <c r="OMM63" s="499"/>
      <c r="OMN63" s="499"/>
      <c r="OMO63" s="499"/>
      <c r="OMP63" s="499"/>
      <c r="OMQ63" s="499"/>
      <c r="OMR63" s="499"/>
      <c r="OMS63" s="499"/>
      <c r="OMT63" s="499"/>
      <c r="OMU63" s="499"/>
      <c r="OMV63" s="499"/>
      <c r="OMW63" s="499"/>
      <c r="OMX63" s="499"/>
      <c r="OMY63" s="499"/>
      <c r="OMZ63" s="499"/>
      <c r="ONA63" s="499"/>
      <c r="ONB63" s="499"/>
      <c r="ONC63" s="499"/>
      <c r="OND63" s="499"/>
      <c r="ONE63" s="499"/>
      <c r="ONF63" s="499"/>
      <c r="ONG63" s="499"/>
      <c r="ONH63" s="499"/>
      <c r="ONI63" s="499"/>
      <c r="ONJ63" s="499"/>
      <c r="ONK63" s="499"/>
      <c r="ONL63" s="499"/>
      <c r="ONM63" s="499"/>
      <c r="ONN63" s="499"/>
      <c r="ONO63" s="499"/>
      <c r="ONP63" s="499"/>
      <c r="ONQ63" s="499"/>
      <c r="ONR63" s="499"/>
      <c r="ONS63" s="499"/>
      <c r="ONT63" s="499"/>
      <c r="ONU63" s="499"/>
      <c r="ONV63" s="499"/>
      <c r="ONW63" s="499"/>
      <c r="ONX63" s="499"/>
      <c r="ONY63" s="499"/>
      <c r="ONZ63" s="499"/>
      <c r="OOA63" s="499"/>
      <c r="OOB63" s="499"/>
      <c r="OOC63" s="499"/>
      <c r="OOD63" s="499"/>
      <c r="OOE63" s="499"/>
      <c r="OOF63" s="499"/>
      <c r="OOG63" s="499"/>
      <c r="OOH63" s="499"/>
      <c r="OOI63" s="499"/>
      <c r="OOJ63" s="499"/>
      <c r="OOK63" s="499"/>
      <c r="OOL63" s="499"/>
      <c r="OOM63" s="499"/>
      <c r="OON63" s="499"/>
      <c r="OOO63" s="499"/>
      <c r="OOP63" s="499"/>
      <c r="OOQ63" s="499"/>
      <c r="OOR63" s="499"/>
      <c r="OOS63" s="499"/>
      <c r="OOT63" s="499"/>
      <c r="OOU63" s="499"/>
      <c r="OOV63" s="499"/>
      <c r="OOW63" s="499"/>
      <c r="OOX63" s="499"/>
      <c r="OOY63" s="499"/>
      <c r="OOZ63" s="499"/>
      <c r="OPA63" s="499"/>
      <c r="OPB63" s="499"/>
      <c r="OPC63" s="499"/>
      <c r="OPD63" s="499"/>
      <c r="OPE63" s="499"/>
      <c r="OPF63" s="499"/>
      <c r="OPG63" s="499"/>
      <c r="OPH63" s="499"/>
      <c r="OPI63" s="499"/>
      <c r="OPJ63" s="499"/>
      <c r="OPK63" s="499"/>
      <c r="OPL63" s="499"/>
      <c r="OPM63" s="499"/>
      <c r="OPN63" s="499"/>
      <c r="OPO63" s="499"/>
      <c r="OPP63" s="499"/>
      <c r="OPQ63" s="499"/>
      <c r="OPR63" s="499"/>
      <c r="OPS63" s="499"/>
      <c r="OPT63" s="499"/>
      <c r="OPU63" s="499"/>
      <c r="OPV63" s="499"/>
      <c r="OPW63" s="499"/>
      <c r="OPX63" s="499"/>
      <c r="OPY63" s="499"/>
      <c r="OPZ63" s="499"/>
      <c r="OQA63" s="499"/>
      <c r="OQB63" s="499"/>
      <c r="OQC63" s="499"/>
      <c r="OQD63" s="499"/>
      <c r="OQE63" s="499"/>
      <c r="OQF63" s="499"/>
      <c r="OQG63" s="499"/>
      <c r="OQH63" s="499"/>
      <c r="OQI63" s="499"/>
      <c r="OQJ63" s="499"/>
      <c r="OQK63" s="499"/>
      <c r="OQL63" s="499"/>
      <c r="OQM63" s="499"/>
      <c r="OQN63" s="499"/>
      <c r="OQO63" s="499"/>
      <c r="OQP63" s="499"/>
      <c r="OQQ63" s="499"/>
      <c r="OQR63" s="499"/>
      <c r="OQS63" s="499"/>
      <c r="OQT63" s="499"/>
      <c r="OQU63" s="499"/>
      <c r="OQV63" s="499"/>
      <c r="OQW63" s="499"/>
      <c r="OQX63" s="499"/>
      <c r="OQY63" s="499"/>
      <c r="OQZ63" s="499"/>
      <c r="ORA63" s="499"/>
      <c r="ORB63" s="499"/>
      <c r="ORC63" s="499"/>
      <c r="ORD63" s="499"/>
      <c r="ORE63" s="499"/>
      <c r="ORF63" s="499"/>
      <c r="ORG63" s="499"/>
      <c r="ORH63" s="499"/>
      <c r="ORI63" s="499"/>
      <c r="ORJ63" s="499"/>
      <c r="ORK63" s="499"/>
      <c r="ORL63" s="499"/>
      <c r="ORM63" s="499"/>
      <c r="ORN63" s="499"/>
      <c r="ORO63" s="499"/>
      <c r="ORP63" s="499"/>
      <c r="ORQ63" s="499"/>
      <c r="ORR63" s="499"/>
      <c r="ORS63" s="499"/>
      <c r="ORT63" s="499"/>
      <c r="ORU63" s="499"/>
      <c r="ORV63" s="499"/>
      <c r="ORW63" s="499"/>
      <c r="ORX63" s="499"/>
      <c r="ORY63" s="499"/>
      <c r="ORZ63" s="499"/>
      <c r="OSA63" s="499"/>
      <c r="OSB63" s="499"/>
      <c r="OSC63" s="499"/>
      <c r="OSD63" s="499"/>
      <c r="OSE63" s="499"/>
      <c r="OSF63" s="499"/>
      <c r="OSG63" s="499"/>
      <c r="OSH63" s="499"/>
      <c r="OSI63" s="499"/>
      <c r="OSJ63" s="499"/>
      <c r="OSK63" s="499"/>
      <c r="OSL63" s="499"/>
      <c r="OSM63" s="499"/>
      <c r="OSN63" s="499"/>
      <c r="OSO63" s="499"/>
      <c r="OSP63" s="499"/>
      <c r="OSQ63" s="499"/>
      <c r="OSR63" s="499"/>
      <c r="OSS63" s="499"/>
      <c r="OST63" s="499"/>
      <c r="OSU63" s="499"/>
      <c r="OSV63" s="499"/>
      <c r="OSW63" s="499"/>
      <c r="OSX63" s="499"/>
      <c r="OSY63" s="499"/>
      <c r="OSZ63" s="499"/>
      <c r="OTA63" s="499"/>
      <c r="OTB63" s="499"/>
      <c r="OTC63" s="499"/>
      <c r="OTD63" s="499"/>
      <c r="OTE63" s="499"/>
      <c r="OTF63" s="499"/>
      <c r="OTG63" s="499"/>
      <c r="OTH63" s="499"/>
      <c r="OTI63" s="499"/>
      <c r="OTJ63" s="499"/>
      <c r="OTK63" s="499"/>
      <c r="OTL63" s="499"/>
      <c r="OTM63" s="499"/>
      <c r="OTN63" s="499"/>
      <c r="OTO63" s="499"/>
      <c r="OTP63" s="499"/>
      <c r="OTQ63" s="499"/>
      <c r="OTR63" s="499"/>
      <c r="OTS63" s="499"/>
      <c r="OTT63" s="499"/>
      <c r="OTU63" s="499"/>
      <c r="OTV63" s="499"/>
      <c r="OTW63" s="499"/>
      <c r="OTX63" s="499"/>
      <c r="OTY63" s="499"/>
      <c r="OTZ63" s="499"/>
      <c r="OUA63" s="499"/>
      <c r="OUB63" s="499"/>
      <c r="OUC63" s="499"/>
      <c r="OUD63" s="499"/>
      <c r="OUE63" s="499"/>
      <c r="OUF63" s="499"/>
      <c r="OUG63" s="499"/>
      <c r="OUH63" s="499"/>
      <c r="OUI63" s="499"/>
      <c r="OUJ63" s="499"/>
      <c r="OUK63" s="499"/>
      <c r="OUL63" s="499"/>
      <c r="OUM63" s="499"/>
      <c r="OUN63" s="499"/>
      <c r="OUO63" s="499"/>
      <c r="OUP63" s="499"/>
      <c r="OUQ63" s="499"/>
      <c r="OUR63" s="499"/>
      <c r="OUS63" s="499"/>
      <c r="OUT63" s="499"/>
      <c r="OUU63" s="499"/>
      <c r="OUV63" s="499"/>
      <c r="OUW63" s="499"/>
      <c r="OUX63" s="499"/>
      <c r="OUY63" s="499"/>
      <c r="OUZ63" s="499"/>
      <c r="OVA63" s="499"/>
      <c r="OVB63" s="499"/>
      <c r="OVC63" s="499"/>
      <c r="OVD63" s="499"/>
      <c r="OVE63" s="499"/>
      <c r="OVF63" s="499"/>
      <c r="OVG63" s="499"/>
      <c r="OVH63" s="499"/>
      <c r="OVI63" s="499"/>
      <c r="OVJ63" s="499"/>
      <c r="OVK63" s="499"/>
      <c r="OVL63" s="499"/>
      <c r="OVM63" s="499"/>
      <c r="OVN63" s="499"/>
      <c r="OVO63" s="499"/>
      <c r="OVP63" s="499"/>
      <c r="OVQ63" s="499"/>
      <c r="OVR63" s="499"/>
      <c r="OVS63" s="499"/>
      <c r="OVT63" s="499"/>
      <c r="OVU63" s="499"/>
      <c r="OVV63" s="499"/>
      <c r="OVW63" s="499"/>
      <c r="OVX63" s="499"/>
      <c r="OVY63" s="499"/>
      <c r="OVZ63" s="499"/>
      <c r="OWA63" s="499"/>
      <c r="OWB63" s="499"/>
      <c r="OWC63" s="499"/>
      <c r="OWD63" s="499"/>
      <c r="OWE63" s="499"/>
      <c r="OWF63" s="499"/>
      <c r="OWG63" s="499"/>
      <c r="OWH63" s="499"/>
      <c r="OWI63" s="499"/>
      <c r="OWJ63" s="499"/>
      <c r="OWK63" s="499"/>
      <c r="OWL63" s="499"/>
      <c r="OWM63" s="499"/>
      <c r="OWN63" s="499"/>
      <c r="OWO63" s="499"/>
      <c r="OWP63" s="499"/>
      <c r="OWQ63" s="499"/>
      <c r="OWR63" s="499"/>
      <c r="OWS63" s="499"/>
      <c r="OWT63" s="499"/>
      <c r="OWU63" s="499"/>
      <c r="OWV63" s="499"/>
      <c r="OWW63" s="499"/>
      <c r="OWX63" s="499"/>
      <c r="OWY63" s="499"/>
      <c r="OWZ63" s="499"/>
      <c r="OXA63" s="499"/>
      <c r="OXB63" s="499"/>
      <c r="OXC63" s="499"/>
      <c r="OXD63" s="499"/>
      <c r="OXE63" s="499"/>
      <c r="OXF63" s="499"/>
      <c r="OXG63" s="499"/>
      <c r="OXH63" s="499"/>
      <c r="OXI63" s="499"/>
      <c r="OXJ63" s="499"/>
      <c r="OXK63" s="499"/>
      <c r="OXL63" s="499"/>
      <c r="OXM63" s="499"/>
      <c r="OXN63" s="499"/>
      <c r="OXO63" s="499"/>
      <c r="OXP63" s="499"/>
      <c r="OXQ63" s="499"/>
      <c r="OXR63" s="499"/>
      <c r="OXS63" s="499"/>
      <c r="OXT63" s="499"/>
      <c r="OXU63" s="499"/>
      <c r="OXV63" s="499"/>
      <c r="OXW63" s="499"/>
      <c r="OXX63" s="499"/>
      <c r="OXY63" s="499"/>
      <c r="OXZ63" s="499"/>
      <c r="OYA63" s="499"/>
      <c r="OYB63" s="499"/>
      <c r="OYC63" s="499"/>
      <c r="OYD63" s="499"/>
      <c r="OYE63" s="499"/>
      <c r="OYF63" s="499"/>
      <c r="OYG63" s="499"/>
      <c r="OYH63" s="499"/>
      <c r="OYI63" s="499"/>
      <c r="OYJ63" s="499"/>
      <c r="OYK63" s="499"/>
      <c r="OYL63" s="499"/>
      <c r="OYM63" s="499"/>
      <c r="OYN63" s="499"/>
      <c r="OYO63" s="499"/>
      <c r="OYP63" s="499"/>
      <c r="OYQ63" s="499"/>
      <c r="OYR63" s="499"/>
      <c r="OYS63" s="499"/>
      <c r="OYT63" s="499"/>
      <c r="OYU63" s="499"/>
      <c r="OYV63" s="499"/>
      <c r="OYW63" s="499"/>
      <c r="OYX63" s="499"/>
      <c r="OYY63" s="499"/>
      <c r="OYZ63" s="499"/>
      <c r="OZA63" s="499"/>
      <c r="OZB63" s="499"/>
      <c r="OZC63" s="499"/>
      <c r="OZD63" s="499"/>
      <c r="OZE63" s="499"/>
      <c r="OZF63" s="499"/>
      <c r="OZG63" s="499"/>
      <c r="OZH63" s="499"/>
      <c r="OZI63" s="499"/>
      <c r="OZJ63" s="499"/>
      <c r="OZK63" s="499"/>
      <c r="OZL63" s="499"/>
      <c r="OZM63" s="499"/>
      <c r="OZN63" s="499"/>
      <c r="OZO63" s="499"/>
      <c r="OZP63" s="499"/>
      <c r="OZQ63" s="499"/>
      <c r="OZR63" s="499"/>
      <c r="OZS63" s="499"/>
      <c r="OZT63" s="499"/>
      <c r="OZU63" s="499"/>
      <c r="OZV63" s="499"/>
      <c r="OZW63" s="499"/>
      <c r="OZX63" s="499"/>
      <c r="OZY63" s="499"/>
      <c r="OZZ63" s="499"/>
      <c r="PAA63" s="499"/>
      <c r="PAB63" s="499"/>
      <c r="PAC63" s="499"/>
      <c r="PAD63" s="499"/>
      <c r="PAE63" s="499"/>
      <c r="PAF63" s="499"/>
      <c r="PAG63" s="499"/>
      <c r="PAH63" s="499"/>
      <c r="PAI63" s="499"/>
      <c r="PAJ63" s="499"/>
      <c r="PAK63" s="499"/>
      <c r="PAL63" s="499"/>
      <c r="PAM63" s="499"/>
      <c r="PAN63" s="499"/>
      <c r="PAO63" s="499"/>
      <c r="PAP63" s="499"/>
      <c r="PAQ63" s="499"/>
      <c r="PAR63" s="499"/>
      <c r="PAS63" s="499"/>
      <c r="PAT63" s="499"/>
      <c r="PAU63" s="499"/>
      <c r="PAV63" s="499"/>
      <c r="PAW63" s="499"/>
      <c r="PAX63" s="499"/>
      <c r="PAY63" s="499"/>
      <c r="PAZ63" s="499"/>
      <c r="PBA63" s="499"/>
      <c r="PBB63" s="499"/>
      <c r="PBC63" s="499"/>
      <c r="PBD63" s="499"/>
      <c r="PBE63" s="499"/>
      <c r="PBF63" s="499"/>
      <c r="PBG63" s="499"/>
      <c r="PBH63" s="499"/>
      <c r="PBI63" s="499"/>
      <c r="PBJ63" s="499"/>
      <c r="PBK63" s="499"/>
      <c r="PBL63" s="499"/>
      <c r="PBM63" s="499"/>
      <c r="PBN63" s="499"/>
      <c r="PBO63" s="499"/>
      <c r="PBP63" s="499"/>
      <c r="PBQ63" s="499"/>
      <c r="PBR63" s="499"/>
      <c r="PBS63" s="499"/>
      <c r="PBT63" s="499"/>
      <c r="PBU63" s="499"/>
      <c r="PBV63" s="499"/>
      <c r="PBW63" s="499"/>
      <c r="PBX63" s="499"/>
      <c r="PBY63" s="499"/>
      <c r="PBZ63" s="499"/>
      <c r="PCA63" s="499"/>
      <c r="PCB63" s="499"/>
      <c r="PCC63" s="499"/>
      <c r="PCD63" s="499"/>
      <c r="PCE63" s="499"/>
      <c r="PCF63" s="499"/>
      <c r="PCG63" s="499"/>
      <c r="PCH63" s="499"/>
      <c r="PCI63" s="499"/>
      <c r="PCJ63" s="499"/>
      <c r="PCK63" s="499"/>
      <c r="PCL63" s="499"/>
      <c r="PCM63" s="499"/>
      <c r="PCN63" s="499"/>
      <c r="PCO63" s="499"/>
      <c r="PCP63" s="499"/>
      <c r="PCQ63" s="499"/>
      <c r="PCR63" s="499"/>
      <c r="PCS63" s="499"/>
      <c r="PCT63" s="499"/>
      <c r="PCU63" s="499"/>
      <c r="PCV63" s="499"/>
      <c r="PCW63" s="499"/>
      <c r="PCX63" s="499"/>
      <c r="PCY63" s="499"/>
      <c r="PCZ63" s="499"/>
      <c r="PDA63" s="499"/>
      <c r="PDB63" s="499"/>
      <c r="PDC63" s="499"/>
      <c r="PDD63" s="499"/>
      <c r="PDE63" s="499"/>
      <c r="PDF63" s="499"/>
      <c r="PDG63" s="499"/>
      <c r="PDH63" s="499"/>
      <c r="PDI63" s="499"/>
      <c r="PDJ63" s="499"/>
      <c r="PDK63" s="499"/>
      <c r="PDL63" s="499"/>
      <c r="PDM63" s="499"/>
      <c r="PDN63" s="499"/>
      <c r="PDO63" s="499"/>
      <c r="PDP63" s="499"/>
      <c r="PDQ63" s="499"/>
      <c r="PDR63" s="499"/>
      <c r="PDS63" s="499"/>
      <c r="PDT63" s="499"/>
      <c r="PDU63" s="499"/>
      <c r="PDV63" s="499"/>
      <c r="PDW63" s="499"/>
      <c r="PDX63" s="499"/>
      <c r="PDY63" s="499"/>
      <c r="PDZ63" s="499"/>
      <c r="PEA63" s="499"/>
      <c r="PEB63" s="499"/>
      <c r="PEC63" s="499"/>
      <c r="PED63" s="499"/>
      <c r="PEE63" s="499"/>
      <c r="PEF63" s="499"/>
      <c r="PEG63" s="499"/>
      <c r="PEH63" s="499"/>
      <c r="PEI63" s="499"/>
      <c r="PEJ63" s="499"/>
      <c r="PEK63" s="499"/>
      <c r="PEL63" s="499"/>
      <c r="PEM63" s="499"/>
      <c r="PEN63" s="499"/>
      <c r="PEO63" s="499"/>
      <c r="PEP63" s="499"/>
      <c r="PEQ63" s="499"/>
      <c r="PER63" s="499"/>
      <c r="PES63" s="499"/>
      <c r="PET63" s="499"/>
      <c r="PEU63" s="499"/>
      <c r="PEV63" s="499"/>
      <c r="PEW63" s="499"/>
      <c r="PEX63" s="499"/>
      <c r="PEY63" s="499"/>
      <c r="PEZ63" s="499"/>
      <c r="PFA63" s="499"/>
      <c r="PFB63" s="499"/>
      <c r="PFC63" s="499"/>
      <c r="PFD63" s="499"/>
      <c r="PFE63" s="499"/>
      <c r="PFF63" s="499"/>
      <c r="PFG63" s="499"/>
      <c r="PFH63" s="499"/>
      <c r="PFI63" s="499"/>
      <c r="PFJ63" s="499"/>
      <c r="PFK63" s="499"/>
      <c r="PFL63" s="499"/>
      <c r="PFM63" s="499"/>
      <c r="PFN63" s="499"/>
      <c r="PFO63" s="499"/>
      <c r="PFP63" s="499"/>
      <c r="PFQ63" s="499"/>
      <c r="PFR63" s="499"/>
      <c r="PFS63" s="499"/>
      <c r="PFT63" s="499"/>
      <c r="PFU63" s="499"/>
      <c r="PFV63" s="499"/>
      <c r="PFW63" s="499"/>
      <c r="PFX63" s="499"/>
      <c r="PFY63" s="499"/>
      <c r="PFZ63" s="499"/>
      <c r="PGA63" s="499"/>
      <c r="PGB63" s="499"/>
      <c r="PGC63" s="499"/>
      <c r="PGD63" s="499"/>
      <c r="PGE63" s="499"/>
      <c r="PGF63" s="499"/>
      <c r="PGG63" s="499"/>
      <c r="PGH63" s="499"/>
      <c r="PGI63" s="499"/>
      <c r="PGJ63" s="499"/>
      <c r="PGK63" s="499"/>
      <c r="PGL63" s="499"/>
      <c r="PGM63" s="499"/>
      <c r="PGN63" s="499"/>
      <c r="PGO63" s="499"/>
      <c r="PGP63" s="499"/>
      <c r="PGQ63" s="499"/>
      <c r="PGR63" s="499"/>
      <c r="PGS63" s="499"/>
      <c r="PGT63" s="499"/>
      <c r="PGU63" s="499"/>
      <c r="PGV63" s="499"/>
      <c r="PGW63" s="499"/>
      <c r="PGX63" s="499"/>
      <c r="PGY63" s="499"/>
      <c r="PGZ63" s="499"/>
      <c r="PHA63" s="499"/>
      <c r="PHB63" s="499"/>
      <c r="PHC63" s="499"/>
      <c r="PHD63" s="499"/>
      <c r="PHE63" s="499"/>
      <c r="PHF63" s="499"/>
      <c r="PHG63" s="499"/>
      <c r="PHH63" s="499"/>
      <c r="PHI63" s="499"/>
      <c r="PHJ63" s="499"/>
      <c r="PHK63" s="499"/>
      <c r="PHL63" s="499"/>
      <c r="PHM63" s="499"/>
      <c r="PHN63" s="499"/>
      <c r="PHO63" s="499"/>
      <c r="PHP63" s="499"/>
      <c r="PHQ63" s="499"/>
      <c r="PHR63" s="499"/>
      <c r="PHS63" s="499"/>
      <c r="PHT63" s="499"/>
      <c r="PHU63" s="499"/>
      <c r="PHV63" s="499"/>
      <c r="PHW63" s="499"/>
      <c r="PHX63" s="499"/>
      <c r="PHY63" s="499"/>
      <c r="PHZ63" s="499"/>
      <c r="PIA63" s="499"/>
      <c r="PIB63" s="499"/>
      <c r="PIC63" s="499"/>
      <c r="PID63" s="499"/>
      <c r="PIE63" s="499"/>
      <c r="PIF63" s="499"/>
      <c r="PIG63" s="499"/>
      <c r="PIH63" s="499"/>
      <c r="PII63" s="499"/>
      <c r="PIJ63" s="499"/>
      <c r="PIK63" s="499"/>
      <c r="PIL63" s="499"/>
      <c r="PIM63" s="499"/>
      <c r="PIN63" s="499"/>
      <c r="PIO63" s="499"/>
      <c r="PIP63" s="499"/>
      <c r="PIQ63" s="499"/>
      <c r="PIR63" s="499"/>
      <c r="PIS63" s="499"/>
      <c r="PIT63" s="499"/>
      <c r="PIU63" s="499"/>
      <c r="PIV63" s="499"/>
      <c r="PIW63" s="499"/>
      <c r="PIX63" s="499"/>
      <c r="PIY63" s="499"/>
      <c r="PIZ63" s="499"/>
      <c r="PJA63" s="499"/>
      <c r="PJB63" s="499"/>
      <c r="PJC63" s="499"/>
      <c r="PJD63" s="499"/>
      <c r="PJE63" s="499"/>
      <c r="PJF63" s="499"/>
      <c r="PJG63" s="499"/>
      <c r="PJH63" s="499"/>
      <c r="PJI63" s="499"/>
      <c r="PJJ63" s="499"/>
      <c r="PJK63" s="499"/>
      <c r="PJL63" s="499"/>
      <c r="PJM63" s="499"/>
      <c r="PJN63" s="499"/>
      <c r="PJO63" s="499"/>
      <c r="PJP63" s="499"/>
      <c r="PJQ63" s="499"/>
      <c r="PJR63" s="499"/>
      <c r="PJS63" s="499"/>
      <c r="PJT63" s="499"/>
      <c r="PJU63" s="499"/>
      <c r="PJV63" s="499"/>
      <c r="PJW63" s="499"/>
      <c r="PJX63" s="499"/>
      <c r="PJY63" s="499"/>
      <c r="PJZ63" s="499"/>
      <c r="PKA63" s="499"/>
      <c r="PKB63" s="499"/>
      <c r="PKC63" s="499"/>
      <c r="PKD63" s="499"/>
      <c r="PKE63" s="499"/>
      <c r="PKF63" s="499"/>
      <c r="PKG63" s="499"/>
      <c r="PKH63" s="499"/>
      <c r="PKI63" s="499"/>
      <c r="PKJ63" s="499"/>
      <c r="PKK63" s="499"/>
      <c r="PKL63" s="499"/>
      <c r="PKM63" s="499"/>
      <c r="PKN63" s="499"/>
      <c r="PKO63" s="499"/>
      <c r="PKP63" s="499"/>
      <c r="PKQ63" s="499"/>
      <c r="PKR63" s="499"/>
      <c r="PKS63" s="499"/>
      <c r="PKT63" s="499"/>
      <c r="PKU63" s="499"/>
      <c r="PKV63" s="499"/>
      <c r="PKW63" s="499"/>
      <c r="PKX63" s="499"/>
      <c r="PKY63" s="499"/>
      <c r="PKZ63" s="499"/>
      <c r="PLA63" s="499"/>
      <c r="PLB63" s="499"/>
      <c r="PLC63" s="499"/>
      <c r="PLD63" s="499"/>
      <c r="PLE63" s="499"/>
      <c r="PLF63" s="499"/>
      <c r="PLG63" s="499"/>
      <c r="PLH63" s="499"/>
      <c r="PLI63" s="499"/>
      <c r="PLJ63" s="499"/>
      <c r="PLK63" s="499"/>
      <c r="PLL63" s="499"/>
      <c r="PLM63" s="499"/>
      <c r="PLN63" s="499"/>
      <c r="PLO63" s="499"/>
      <c r="PLP63" s="499"/>
      <c r="PLQ63" s="499"/>
      <c r="PLR63" s="499"/>
      <c r="PLS63" s="499"/>
      <c r="PLT63" s="499"/>
      <c r="PLU63" s="499"/>
      <c r="PLV63" s="499"/>
      <c r="PLW63" s="499"/>
      <c r="PLX63" s="499"/>
      <c r="PLY63" s="499"/>
      <c r="PLZ63" s="499"/>
      <c r="PMA63" s="499"/>
      <c r="PMB63" s="499"/>
      <c r="PMC63" s="499"/>
      <c r="PMD63" s="499"/>
      <c r="PME63" s="499"/>
      <c r="PMF63" s="499"/>
      <c r="PMG63" s="499"/>
      <c r="PMH63" s="499"/>
      <c r="PMI63" s="499"/>
      <c r="PMJ63" s="499"/>
      <c r="PMK63" s="499"/>
      <c r="PML63" s="499"/>
      <c r="PMM63" s="499"/>
      <c r="PMN63" s="499"/>
      <c r="PMO63" s="499"/>
      <c r="PMP63" s="499"/>
      <c r="PMQ63" s="499"/>
      <c r="PMR63" s="499"/>
      <c r="PMS63" s="499"/>
      <c r="PMT63" s="499"/>
      <c r="PMU63" s="499"/>
      <c r="PMV63" s="499"/>
      <c r="PMW63" s="499"/>
      <c r="PMX63" s="499"/>
      <c r="PMY63" s="499"/>
      <c r="PMZ63" s="499"/>
      <c r="PNA63" s="499"/>
      <c r="PNB63" s="499"/>
      <c r="PNC63" s="499"/>
      <c r="PND63" s="499"/>
      <c r="PNE63" s="499"/>
      <c r="PNF63" s="499"/>
      <c r="PNG63" s="499"/>
      <c r="PNH63" s="499"/>
      <c r="PNI63" s="499"/>
      <c r="PNJ63" s="499"/>
      <c r="PNK63" s="499"/>
      <c r="PNL63" s="499"/>
      <c r="PNM63" s="499"/>
      <c r="PNN63" s="499"/>
      <c r="PNO63" s="499"/>
      <c r="PNP63" s="499"/>
      <c r="PNQ63" s="499"/>
      <c r="PNR63" s="499"/>
      <c r="PNS63" s="499"/>
      <c r="PNT63" s="499"/>
      <c r="PNU63" s="499"/>
      <c r="PNV63" s="499"/>
      <c r="PNW63" s="499"/>
      <c r="PNX63" s="499"/>
      <c r="PNY63" s="499"/>
      <c r="PNZ63" s="499"/>
      <c r="POA63" s="499"/>
      <c r="POB63" s="499"/>
      <c r="POC63" s="499"/>
      <c r="POD63" s="499"/>
      <c r="POE63" s="499"/>
      <c r="POF63" s="499"/>
      <c r="POG63" s="499"/>
      <c r="POH63" s="499"/>
      <c r="POI63" s="499"/>
      <c r="POJ63" s="499"/>
      <c r="POK63" s="499"/>
      <c r="POL63" s="499"/>
      <c r="POM63" s="499"/>
      <c r="PON63" s="499"/>
      <c r="POO63" s="499"/>
      <c r="POP63" s="499"/>
      <c r="POQ63" s="499"/>
      <c r="POR63" s="499"/>
      <c r="POS63" s="499"/>
      <c r="POT63" s="499"/>
      <c r="POU63" s="499"/>
      <c r="POV63" s="499"/>
      <c r="POW63" s="499"/>
      <c r="POX63" s="499"/>
      <c r="POY63" s="499"/>
      <c r="POZ63" s="499"/>
      <c r="PPA63" s="499"/>
      <c r="PPB63" s="499"/>
      <c r="PPC63" s="499"/>
      <c r="PPD63" s="499"/>
      <c r="PPE63" s="499"/>
      <c r="PPF63" s="499"/>
      <c r="PPG63" s="499"/>
      <c r="PPH63" s="499"/>
      <c r="PPI63" s="499"/>
      <c r="PPJ63" s="499"/>
      <c r="PPK63" s="499"/>
      <c r="PPL63" s="499"/>
      <c r="PPM63" s="499"/>
      <c r="PPN63" s="499"/>
      <c r="PPO63" s="499"/>
      <c r="PPP63" s="499"/>
      <c r="PPQ63" s="499"/>
      <c r="PPR63" s="499"/>
      <c r="PPS63" s="499"/>
      <c r="PPT63" s="499"/>
      <c r="PPU63" s="499"/>
      <c r="PPV63" s="499"/>
      <c r="PPW63" s="499"/>
      <c r="PPX63" s="499"/>
      <c r="PPY63" s="499"/>
      <c r="PPZ63" s="499"/>
      <c r="PQA63" s="499"/>
      <c r="PQB63" s="499"/>
      <c r="PQC63" s="499"/>
      <c r="PQD63" s="499"/>
      <c r="PQE63" s="499"/>
      <c r="PQF63" s="499"/>
      <c r="PQG63" s="499"/>
      <c r="PQH63" s="499"/>
      <c r="PQI63" s="499"/>
      <c r="PQJ63" s="499"/>
      <c r="PQK63" s="499"/>
      <c r="PQL63" s="499"/>
      <c r="PQM63" s="499"/>
      <c r="PQN63" s="499"/>
      <c r="PQO63" s="499"/>
      <c r="PQP63" s="499"/>
      <c r="PQQ63" s="499"/>
      <c r="PQR63" s="499"/>
      <c r="PQS63" s="499"/>
      <c r="PQT63" s="499"/>
      <c r="PQU63" s="499"/>
      <c r="PQV63" s="499"/>
      <c r="PQW63" s="499"/>
      <c r="PQX63" s="499"/>
      <c r="PQY63" s="499"/>
      <c r="PQZ63" s="499"/>
      <c r="PRA63" s="499"/>
      <c r="PRB63" s="499"/>
      <c r="PRC63" s="499"/>
      <c r="PRD63" s="499"/>
      <c r="PRE63" s="499"/>
      <c r="PRF63" s="499"/>
      <c r="PRG63" s="499"/>
      <c r="PRH63" s="499"/>
      <c r="PRI63" s="499"/>
      <c r="PRJ63" s="499"/>
      <c r="PRK63" s="499"/>
      <c r="PRL63" s="499"/>
      <c r="PRM63" s="499"/>
      <c r="PRN63" s="499"/>
      <c r="PRO63" s="499"/>
      <c r="PRP63" s="499"/>
      <c r="PRQ63" s="499"/>
      <c r="PRR63" s="499"/>
      <c r="PRS63" s="499"/>
      <c r="PRT63" s="499"/>
      <c r="PRU63" s="499"/>
      <c r="PRV63" s="499"/>
      <c r="PRW63" s="499"/>
      <c r="PRX63" s="499"/>
      <c r="PRY63" s="499"/>
      <c r="PRZ63" s="499"/>
      <c r="PSA63" s="499"/>
      <c r="PSB63" s="499"/>
      <c r="PSC63" s="499"/>
      <c r="PSD63" s="499"/>
      <c r="PSE63" s="499"/>
      <c r="PSF63" s="499"/>
      <c r="PSG63" s="499"/>
      <c r="PSH63" s="499"/>
      <c r="PSI63" s="499"/>
      <c r="PSJ63" s="499"/>
      <c r="PSK63" s="499"/>
      <c r="PSL63" s="499"/>
      <c r="PSM63" s="499"/>
      <c r="PSN63" s="499"/>
      <c r="PSO63" s="499"/>
      <c r="PSP63" s="499"/>
      <c r="PSQ63" s="499"/>
      <c r="PSR63" s="499"/>
      <c r="PSS63" s="499"/>
      <c r="PST63" s="499"/>
      <c r="PSU63" s="499"/>
      <c r="PSV63" s="499"/>
      <c r="PSW63" s="499"/>
      <c r="PSX63" s="499"/>
      <c r="PSY63" s="499"/>
      <c r="PSZ63" s="499"/>
      <c r="PTA63" s="499"/>
      <c r="PTB63" s="499"/>
      <c r="PTC63" s="499"/>
      <c r="PTD63" s="499"/>
      <c r="PTE63" s="499"/>
      <c r="PTF63" s="499"/>
      <c r="PTG63" s="499"/>
      <c r="PTH63" s="499"/>
      <c r="PTI63" s="499"/>
      <c r="PTJ63" s="499"/>
      <c r="PTK63" s="499"/>
      <c r="PTL63" s="499"/>
      <c r="PTM63" s="499"/>
      <c r="PTN63" s="499"/>
      <c r="PTO63" s="499"/>
      <c r="PTP63" s="499"/>
      <c r="PTQ63" s="499"/>
      <c r="PTR63" s="499"/>
      <c r="PTS63" s="499"/>
      <c r="PTT63" s="499"/>
      <c r="PTU63" s="499"/>
      <c r="PTV63" s="499"/>
      <c r="PTW63" s="499"/>
      <c r="PTX63" s="499"/>
      <c r="PTY63" s="499"/>
      <c r="PTZ63" s="499"/>
      <c r="PUA63" s="499"/>
      <c r="PUB63" s="499"/>
      <c r="PUC63" s="499"/>
      <c r="PUD63" s="499"/>
      <c r="PUE63" s="499"/>
      <c r="PUF63" s="499"/>
      <c r="PUG63" s="499"/>
      <c r="PUH63" s="499"/>
      <c r="PUI63" s="499"/>
      <c r="PUJ63" s="499"/>
      <c r="PUK63" s="499"/>
      <c r="PUL63" s="499"/>
      <c r="PUM63" s="499"/>
      <c r="PUN63" s="499"/>
      <c r="PUO63" s="499"/>
      <c r="PUP63" s="499"/>
      <c r="PUQ63" s="499"/>
      <c r="PUR63" s="499"/>
      <c r="PUS63" s="499"/>
      <c r="PUT63" s="499"/>
      <c r="PUU63" s="499"/>
      <c r="PUV63" s="499"/>
      <c r="PUW63" s="499"/>
      <c r="PUX63" s="499"/>
      <c r="PUY63" s="499"/>
      <c r="PUZ63" s="499"/>
      <c r="PVA63" s="499"/>
      <c r="PVB63" s="499"/>
      <c r="PVC63" s="499"/>
      <c r="PVD63" s="499"/>
      <c r="PVE63" s="499"/>
      <c r="PVF63" s="499"/>
      <c r="PVG63" s="499"/>
      <c r="PVH63" s="499"/>
      <c r="PVI63" s="499"/>
      <c r="PVJ63" s="499"/>
      <c r="PVK63" s="499"/>
      <c r="PVL63" s="499"/>
      <c r="PVM63" s="499"/>
      <c r="PVN63" s="499"/>
      <c r="PVO63" s="499"/>
      <c r="PVP63" s="499"/>
      <c r="PVQ63" s="499"/>
      <c r="PVR63" s="499"/>
      <c r="PVS63" s="499"/>
      <c r="PVT63" s="499"/>
      <c r="PVU63" s="499"/>
      <c r="PVV63" s="499"/>
      <c r="PVW63" s="499"/>
      <c r="PVX63" s="499"/>
      <c r="PVY63" s="499"/>
      <c r="PVZ63" s="499"/>
      <c r="PWA63" s="499"/>
      <c r="PWB63" s="499"/>
      <c r="PWC63" s="499"/>
      <c r="PWD63" s="499"/>
      <c r="PWE63" s="499"/>
      <c r="PWF63" s="499"/>
      <c r="PWG63" s="499"/>
      <c r="PWH63" s="499"/>
      <c r="PWI63" s="499"/>
      <c r="PWJ63" s="499"/>
      <c r="PWK63" s="499"/>
      <c r="PWL63" s="499"/>
      <c r="PWM63" s="499"/>
      <c r="PWN63" s="499"/>
      <c r="PWO63" s="499"/>
      <c r="PWP63" s="499"/>
      <c r="PWQ63" s="499"/>
      <c r="PWR63" s="499"/>
      <c r="PWS63" s="499"/>
      <c r="PWT63" s="499"/>
      <c r="PWU63" s="499"/>
      <c r="PWV63" s="499"/>
      <c r="PWW63" s="499"/>
      <c r="PWX63" s="499"/>
      <c r="PWY63" s="499"/>
      <c r="PWZ63" s="499"/>
      <c r="PXA63" s="499"/>
      <c r="PXB63" s="499"/>
      <c r="PXC63" s="499"/>
      <c r="PXD63" s="499"/>
      <c r="PXE63" s="499"/>
      <c r="PXF63" s="499"/>
      <c r="PXG63" s="499"/>
      <c r="PXH63" s="499"/>
      <c r="PXI63" s="499"/>
      <c r="PXJ63" s="499"/>
      <c r="PXK63" s="499"/>
      <c r="PXL63" s="499"/>
      <c r="PXM63" s="499"/>
      <c r="PXN63" s="499"/>
      <c r="PXO63" s="499"/>
      <c r="PXP63" s="499"/>
      <c r="PXQ63" s="499"/>
      <c r="PXR63" s="499"/>
      <c r="PXS63" s="499"/>
      <c r="PXT63" s="499"/>
      <c r="PXU63" s="499"/>
      <c r="PXV63" s="499"/>
      <c r="PXW63" s="499"/>
      <c r="PXX63" s="499"/>
      <c r="PXY63" s="499"/>
      <c r="PXZ63" s="499"/>
      <c r="PYA63" s="499"/>
      <c r="PYB63" s="499"/>
      <c r="PYC63" s="499"/>
      <c r="PYD63" s="499"/>
      <c r="PYE63" s="499"/>
      <c r="PYF63" s="499"/>
      <c r="PYG63" s="499"/>
      <c r="PYH63" s="499"/>
      <c r="PYI63" s="499"/>
      <c r="PYJ63" s="499"/>
      <c r="PYK63" s="499"/>
      <c r="PYL63" s="499"/>
      <c r="PYM63" s="499"/>
      <c r="PYN63" s="499"/>
      <c r="PYO63" s="499"/>
      <c r="PYP63" s="499"/>
      <c r="PYQ63" s="499"/>
      <c r="PYR63" s="499"/>
      <c r="PYS63" s="499"/>
      <c r="PYT63" s="499"/>
      <c r="PYU63" s="499"/>
      <c r="PYV63" s="499"/>
      <c r="PYW63" s="499"/>
      <c r="PYX63" s="499"/>
      <c r="PYY63" s="499"/>
      <c r="PYZ63" s="499"/>
      <c r="PZA63" s="499"/>
      <c r="PZB63" s="499"/>
      <c r="PZC63" s="499"/>
      <c r="PZD63" s="499"/>
      <c r="PZE63" s="499"/>
      <c r="PZF63" s="499"/>
      <c r="PZG63" s="499"/>
      <c r="PZH63" s="499"/>
      <c r="PZI63" s="499"/>
      <c r="PZJ63" s="499"/>
      <c r="PZK63" s="499"/>
      <c r="PZL63" s="499"/>
      <c r="PZM63" s="499"/>
      <c r="PZN63" s="499"/>
      <c r="PZO63" s="499"/>
      <c r="PZP63" s="499"/>
      <c r="PZQ63" s="499"/>
      <c r="PZR63" s="499"/>
      <c r="PZS63" s="499"/>
      <c r="PZT63" s="499"/>
      <c r="PZU63" s="499"/>
      <c r="PZV63" s="499"/>
      <c r="PZW63" s="499"/>
      <c r="PZX63" s="499"/>
      <c r="PZY63" s="499"/>
      <c r="PZZ63" s="499"/>
      <c r="QAA63" s="499"/>
      <c r="QAB63" s="499"/>
      <c r="QAC63" s="499"/>
      <c r="QAD63" s="499"/>
      <c r="QAE63" s="499"/>
      <c r="QAF63" s="499"/>
      <c r="QAG63" s="499"/>
      <c r="QAH63" s="499"/>
      <c r="QAI63" s="499"/>
      <c r="QAJ63" s="499"/>
      <c r="QAK63" s="499"/>
      <c r="QAL63" s="499"/>
      <c r="QAM63" s="499"/>
      <c r="QAN63" s="499"/>
      <c r="QAO63" s="499"/>
      <c r="QAP63" s="499"/>
      <c r="QAQ63" s="499"/>
      <c r="QAR63" s="499"/>
      <c r="QAS63" s="499"/>
      <c r="QAT63" s="499"/>
      <c r="QAU63" s="499"/>
      <c r="QAV63" s="499"/>
      <c r="QAW63" s="499"/>
      <c r="QAX63" s="499"/>
      <c r="QAY63" s="499"/>
      <c r="QAZ63" s="499"/>
      <c r="QBA63" s="499"/>
      <c r="QBB63" s="499"/>
      <c r="QBC63" s="499"/>
      <c r="QBD63" s="499"/>
      <c r="QBE63" s="499"/>
      <c r="QBF63" s="499"/>
      <c r="QBG63" s="499"/>
      <c r="QBH63" s="499"/>
      <c r="QBI63" s="499"/>
      <c r="QBJ63" s="499"/>
      <c r="QBK63" s="499"/>
      <c r="QBL63" s="499"/>
      <c r="QBM63" s="499"/>
      <c r="QBN63" s="499"/>
      <c r="QBO63" s="499"/>
      <c r="QBP63" s="499"/>
      <c r="QBQ63" s="499"/>
      <c r="QBR63" s="499"/>
      <c r="QBS63" s="499"/>
      <c r="QBT63" s="499"/>
      <c r="QBU63" s="499"/>
      <c r="QBV63" s="499"/>
      <c r="QBW63" s="499"/>
      <c r="QBX63" s="499"/>
      <c r="QBY63" s="499"/>
      <c r="QBZ63" s="499"/>
      <c r="QCA63" s="499"/>
      <c r="QCB63" s="499"/>
      <c r="QCC63" s="499"/>
      <c r="QCD63" s="499"/>
      <c r="QCE63" s="499"/>
      <c r="QCF63" s="499"/>
      <c r="QCG63" s="499"/>
      <c r="QCH63" s="499"/>
      <c r="QCI63" s="499"/>
      <c r="QCJ63" s="499"/>
      <c r="QCK63" s="499"/>
      <c r="QCL63" s="499"/>
      <c r="QCM63" s="499"/>
      <c r="QCN63" s="499"/>
      <c r="QCO63" s="499"/>
      <c r="QCP63" s="499"/>
      <c r="QCQ63" s="499"/>
      <c r="QCR63" s="499"/>
      <c r="QCS63" s="499"/>
      <c r="QCT63" s="499"/>
      <c r="QCU63" s="499"/>
      <c r="QCV63" s="499"/>
      <c r="QCW63" s="499"/>
      <c r="QCX63" s="499"/>
      <c r="QCY63" s="499"/>
      <c r="QCZ63" s="499"/>
      <c r="QDA63" s="499"/>
      <c r="QDB63" s="499"/>
      <c r="QDC63" s="499"/>
      <c r="QDD63" s="499"/>
      <c r="QDE63" s="499"/>
      <c r="QDF63" s="499"/>
      <c r="QDG63" s="499"/>
      <c r="QDH63" s="499"/>
      <c r="QDI63" s="499"/>
      <c r="QDJ63" s="499"/>
      <c r="QDK63" s="499"/>
      <c r="QDL63" s="499"/>
      <c r="QDM63" s="499"/>
      <c r="QDN63" s="499"/>
      <c r="QDO63" s="499"/>
      <c r="QDP63" s="499"/>
      <c r="QDQ63" s="499"/>
      <c r="QDR63" s="499"/>
      <c r="QDS63" s="499"/>
      <c r="QDT63" s="499"/>
      <c r="QDU63" s="499"/>
      <c r="QDV63" s="499"/>
      <c r="QDW63" s="499"/>
      <c r="QDX63" s="499"/>
      <c r="QDY63" s="499"/>
      <c r="QDZ63" s="499"/>
      <c r="QEA63" s="499"/>
      <c r="QEB63" s="499"/>
      <c r="QEC63" s="499"/>
      <c r="QED63" s="499"/>
      <c r="QEE63" s="499"/>
      <c r="QEF63" s="499"/>
      <c r="QEG63" s="499"/>
      <c r="QEH63" s="499"/>
      <c r="QEI63" s="499"/>
      <c r="QEJ63" s="499"/>
      <c r="QEK63" s="499"/>
      <c r="QEL63" s="499"/>
      <c r="QEM63" s="499"/>
      <c r="QEN63" s="499"/>
      <c r="QEO63" s="499"/>
      <c r="QEP63" s="499"/>
      <c r="QEQ63" s="499"/>
      <c r="QER63" s="499"/>
      <c r="QES63" s="499"/>
      <c r="QET63" s="499"/>
      <c r="QEU63" s="499"/>
      <c r="QEV63" s="499"/>
      <c r="QEW63" s="499"/>
      <c r="QEX63" s="499"/>
      <c r="QEY63" s="499"/>
      <c r="QEZ63" s="499"/>
      <c r="QFA63" s="499"/>
      <c r="QFB63" s="499"/>
      <c r="QFC63" s="499"/>
      <c r="QFD63" s="499"/>
      <c r="QFE63" s="499"/>
      <c r="QFF63" s="499"/>
      <c r="QFG63" s="499"/>
      <c r="QFH63" s="499"/>
      <c r="QFI63" s="499"/>
      <c r="QFJ63" s="499"/>
      <c r="QFK63" s="499"/>
      <c r="QFL63" s="499"/>
      <c r="QFM63" s="499"/>
      <c r="QFN63" s="499"/>
      <c r="QFO63" s="499"/>
      <c r="QFP63" s="499"/>
      <c r="QFQ63" s="499"/>
      <c r="QFR63" s="499"/>
      <c r="QFS63" s="499"/>
      <c r="QFT63" s="499"/>
      <c r="QFU63" s="499"/>
      <c r="QFV63" s="499"/>
      <c r="QFW63" s="499"/>
      <c r="QFX63" s="499"/>
      <c r="QFY63" s="499"/>
      <c r="QFZ63" s="499"/>
      <c r="QGA63" s="499"/>
      <c r="QGB63" s="499"/>
      <c r="QGC63" s="499"/>
      <c r="QGD63" s="499"/>
      <c r="QGE63" s="499"/>
      <c r="QGF63" s="499"/>
      <c r="QGG63" s="499"/>
      <c r="QGH63" s="499"/>
      <c r="QGI63" s="499"/>
      <c r="QGJ63" s="499"/>
      <c r="QGK63" s="499"/>
      <c r="QGL63" s="499"/>
      <c r="QGM63" s="499"/>
      <c r="QGN63" s="499"/>
      <c r="QGO63" s="499"/>
      <c r="QGP63" s="499"/>
      <c r="QGQ63" s="499"/>
      <c r="QGR63" s="499"/>
      <c r="QGS63" s="499"/>
      <c r="QGT63" s="499"/>
      <c r="QGU63" s="499"/>
      <c r="QGV63" s="499"/>
      <c r="QGW63" s="499"/>
      <c r="QGX63" s="499"/>
      <c r="QGY63" s="499"/>
      <c r="QGZ63" s="499"/>
      <c r="QHA63" s="499"/>
      <c r="QHB63" s="499"/>
      <c r="QHC63" s="499"/>
      <c r="QHD63" s="499"/>
      <c r="QHE63" s="499"/>
      <c r="QHF63" s="499"/>
      <c r="QHG63" s="499"/>
      <c r="QHH63" s="499"/>
      <c r="QHI63" s="499"/>
      <c r="QHJ63" s="499"/>
      <c r="QHK63" s="499"/>
      <c r="QHL63" s="499"/>
      <c r="QHM63" s="499"/>
      <c r="QHN63" s="499"/>
      <c r="QHO63" s="499"/>
      <c r="QHP63" s="499"/>
      <c r="QHQ63" s="499"/>
      <c r="QHR63" s="499"/>
      <c r="QHS63" s="499"/>
      <c r="QHT63" s="499"/>
      <c r="QHU63" s="499"/>
      <c r="QHV63" s="499"/>
      <c r="QHW63" s="499"/>
      <c r="QHX63" s="499"/>
      <c r="QHY63" s="499"/>
      <c r="QHZ63" s="499"/>
      <c r="QIA63" s="499"/>
      <c r="QIB63" s="499"/>
      <c r="QIC63" s="499"/>
      <c r="QID63" s="499"/>
      <c r="QIE63" s="499"/>
      <c r="QIF63" s="499"/>
      <c r="QIG63" s="499"/>
      <c r="QIH63" s="499"/>
      <c r="QII63" s="499"/>
      <c r="QIJ63" s="499"/>
      <c r="QIK63" s="499"/>
      <c r="QIL63" s="499"/>
      <c r="QIM63" s="499"/>
      <c r="QIN63" s="499"/>
      <c r="QIO63" s="499"/>
      <c r="QIP63" s="499"/>
      <c r="QIQ63" s="499"/>
      <c r="QIR63" s="499"/>
      <c r="QIS63" s="499"/>
      <c r="QIT63" s="499"/>
      <c r="QIU63" s="499"/>
      <c r="QIV63" s="499"/>
      <c r="QIW63" s="499"/>
      <c r="QIX63" s="499"/>
      <c r="QIY63" s="499"/>
      <c r="QIZ63" s="499"/>
      <c r="QJA63" s="499"/>
      <c r="QJB63" s="499"/>
      <c r="QJC63" s="499"/>
      <c r="QJD63" s="499"/>
      <c r="QJE63" s="499"/>
      <c r="QJF63" s="499"/>
      <c r="QJG63" s="499"/>
      <c r="QJH63" s="499"/>
      <c r="QJI63" s="499"/>
      <c r="QJJ63" s="499"/>
      <c r="QJK63" s="499"/>
      <c r="QJL63" s="499"/>
      <c r="QJM63" s="499"/>
      <c r="QJN63" s="499"/>
      <c r="QJO63" s="499"/>
      <c r="QJP63" s="499"/>
      <c r="QJQ63" s="499"/>
      <c r="QJR63" s="499"/>
      <c r="QJS63" s="499"/>
      <c r="QJT63" s="499"/>
      <c r="QJU63" s="499"/>
      <c r="QJV63" s="499"/>
      <c r="QJW63" s="499"/>
      <c r="QJX63" s="499"/>
      <c r="QJY63" s="499"/>
      <c r="QJZ63" s="499"/>
      <c r="QKA63" s="499"/>
      <c r="QKB63" s="499"/>
      <c r="QKC63" s="499"/>
      <c r="QKD63" s="499"/>
      <c r="QKE63" s="499"/>
      <c r="QKF63" s="499"/>
      <c r="QKG63" s="499"/>
      <c r="QKH63" s="499"/>
      <c r="QKI63" s="499"/>
      <c r="QKJ63" s="499"/>
      <c r="QKK63" s="499"/>
      <c r="QKL63" s="499"/>
      <c r="QKM63" s="499"/>
      <c r="QKN63" s="499"/>
      <c r="QKO63" s="499"/>
      <c r="QKP63" s="499"/>
      <c r="QKQ63" s="499"/>
      <c r="QKR63" s="499"/>
      <c r="QKS63" s="499"/>
      <c r="QKT63" s="499"/>
      <c r="QKU63" s="499"/>
      <c r="QKV63" s="499"/>
      <c r="QKW63" s="499"/>
      <c r="QKX63" s="499"/>
      <c r="QKY63" s="499"/>
      <c r="QKZ63" s="499"/>
      <c r="QLA63" s="499"/>
      <c r="QLB63" s="499"/>
      <c r="QLC63" s="499"/>
      <c r="QLD63" s="499"/>
      <c r="QLE63" s="499"/>
      <c r="QLF63" s="499"/>
      <c r="QLG63" s="499"/>
      <c r="QLH63" s="499"/>
      <c r="QLI63" s="499"/>
      <c r="QLJ63" s="499"/>
      <c r="QLK63" s="499"/>
      <c r="QLL63" s="499"/>
      <c r="QLM63" s="499"/>
      <c r="QLN63" s="499"/>
      <c r="QLO63" s="499"/>
      <c r="QLP63" s="499"/>
      <c r="QLQ63" s="499"/>
      <c r="QLR63" s="499"/>
      <c r="QLS63" s="499"/>
      <c r="QLT63" s="499"/>
      <c r="QLU63" s="499"/>
      <c r="QLV63" s="499"/>
      <c r="QLW63" s="499"/>
      <c r="QLX63" s="499"/>
      <c r="QLY63" s="499"/>
      <c r="QLZ63" s="499"/>
      <c r="QMA63" s="499"/>
      <c r="QMB63" s="499"/>
      <c r="QMC63" s="499"/>
      <c r="QMD63" s="499"/>
      <c r="QME63" s="499"/>
      <c r="QMF63" s="499"/>
      <c r="QMG63" s="499"/>
      <c r="QMH63" s="499"/>
      <c r="QMI63" s="499"/>
      <c r="QMJ63" s="499"/>
      <c r="QMK63" s="499"/>
      <c r="QML63" s="499"/>
      <c r="QMM63" s="499"/>
      <c r="QMN63" s="499"/>
      <c r="QMO63" s="499"/>
      <c r="QMP63" s="499"/>
      <c r="QMQ63" s="499"/>
      <c r="QMR63" s="499"/>
      <c r="QMS63" s="499"/>
      <c r="QMT63" s="499"/>
      <c r="QMU63" s="499"/>
      <c r="QMV63" s="499"/>
      <c r="QMW63" s="499"/>
      <c r="QMX63" s="499"/>
      <c r="QMY63" s="499"/>
      <c r="QMZ63" s="499"/>
      <c r="QNA63" s="499"/>
      <c r="QNB63" s="499"/>
      <c r="QNC63" s="499"/>
      <c r="QND63" s="499"/>
      <c r="QNE63" s="499"/>
      <c r="QNF63" s="499"/>
      <c r="QNG63" s="499"/>
      <c r="QNH63" s="499"/>
      <c r="QNI63" s="499"/>
      <c r="QNJ63" s="499"/>
      <c r="QNK63" s="499"/>
      <c r="QNL63" s="499"/>
      <c r="QNM63" s="499"/>
      <c r="QNN63" s="499"/>
      <c r="QNO63" s="499"/>
      <c r="QNP63" s="499"/>
      <c r="QNQ63" s="499"/>
      <c r="QNR63" s="499"/>
      <c r="QNS63" s="499"/>
      <c r="QNT63" s="499"/>
      <c r="QNU63" s="499"/>
      <c r="QNV63" s="499"/>
      <c r="QNW63" s="499"/>
      <c r="QNX63" s="499"/>
      <c r="QNY63" s="499"/>
      <c r="QNZ63" s="499"/>
      <c r="QOA63" s="499"/>
      <c r="QOB63" s="499"/>
      <c r="QOC63" s="499"/>
      <c r="QOD63" s="499"/>
      <c r="QOE63" s="499"/>
      <c r="QOF63" s="499"/>
      <c r="QOG63" s="499"/>
      <c r="QOH63" s="499"/>
      <c r="QOI63" s="499"/>
      <c r="QOJ63" s="499"/>
      <c r="QOK63" s="499"/>
      <c r="QOL63" s="499"/>
      <c r="QOM63" s="499"/>
      <c r="QON63" s="499"/>
      <c r="QOO63" s="499"/>
      <c r="QOP63" s="499"/>
      <c r="QOQ63" s="499"/>
      <c r="QOR63" s="499"/>
      <c r="QOS63" s="499"/>
      <c r="QOT63" s="499"/>
      <c r="QOU63" s="499"/>
      <c r="QOV63" s="499"/>
      <c r="QOW63" s="499"/>
      <c r="QOX63" s="499"/>
      <c r="QOY63" s="499"/>
      <c r="QOZ63" s="499"/>
      <c r="QPA63" s="499"/>
      <c r="QPB63" s="499"/>
      <c r="QPC63" s="499"/>
      <c r="QPD63" s="499"/>
      <c r="QPE63" s="499"/>
      <c r="QPF63" s="499"/>
      <c r="QPG63" s="499"/>
      <c r="QPH63" s="499"/>
      <c r="QPI63" s="499"/>
      <c r="QPJ63" s="499"/>
      <c r="QPK63" s="499"/>
      <c r="QPL63" s="499"/>
      <c r="QPM63" s="499"/>
      <c r="QPN63" s="499"/>
      <c r="QPO63" s="499"/>
      <c r="QPP63" s="499"/>
      <c r="QPQ63" s="499"/>
      <c r="QPR63" s="499"/>
      <c r="QPS63" s="499"/>
      <c r="QPT63" s="499"/>
      <c r="QPU63" s="499"/>
      <c r="QPV63" s="499"/>
      <c r="QPW63" s="499"/>
      <c r="QPX63" s="499"/>
      <c r="QPY63" s="499"/>
      <c r="QPZ63" s="499"/>
      <c r="QQA63" s="499"/>
      <c r="QQB63" s="499"/>
      <c r="QQC63" s="499"/>
      <c r="QQD63" s="499"/>
      <c r="QQE63" s="499"/>
      <c r="QQF63" s="499"/>
      <c r="QQG63" s="499"/>
      <c r="QQH63" s="499"/>
      <c r="QQI63" s="499"/>
      <c r="QQJ63" s="499"/>
      <c r="QQK63" s="499"/>
      <c r="QQL63" s="499"/>
      <c r="QQM63" s="499"/>
      <c r="QQN63" s="499"/>
      <c r="QQO63" s="499"/>
      <c r="QQP63" s="499"/>
      <c r="QQQ63" s="499"/>
      <c r="QQR63" s="499"/>
      <c r="QQS63" s="499"/>
      <c r="QQT63" s="499"/>
      <c r="QQU63" s="499"/>
      <c r="QQV63" s="499"/>
      <c r="QQW63" s="499"/>
      <c r="QQX63" s="499"/>
      <c r="QQY63" s="499"/>
      <c r="QQZ63" s="499"/>
      <c r="QRA63" s="499"/>
      <c r="QRB63" s="499"/>
      <c r="QRC63" s="499"/>
      <c r="QRD63" s="499"/>
      <c r="QRE63" s="499"/>
      <c r="QRF63" s="499"/>
      <c r="QRG63" s="499"/>
      <c r="QRH63" s="499"/>
      <c r="QRI63" s="499"/>
      <c r="QRJ63" s="499"/>
      <c r="QRK63" s="499"/>
      <c r="QRL63" s="499"/>
      <c r="QRM63" s="499"/>
      <c r="QRN63" s="499"/>
      <c r="QRO63" s="499"/>
      <c r="QRP63" s="499"/>
      <c r="QRQ63" s="499"/>
      <c r="QRR63" s="499"/>
      <c r="QRS63" s="499"/>
      <c r="QRT63" s="499"/>
      <c r="QRU63" s="499"/>
      <c r="QRV63" s="499"/>
      <c r="QRW63" s="499"/>
      <c r="QRX63" s="499"/>
      <c r="QRY63" s="499"/>
      <c r="QRZ63" s="499"/>
      <c r="QSA63" s="499"/>
      <c r="QSB63" s="499"/>
      <c r="QSC63" s="499"/>
      <c r="QSD63" s="499"/>
      <c r="QSE63" s="499"/>
      <c r="QSF63" s="499"/>
      <c r="QSG63" s="499"/>
      <c r="QSH63" s="499"/>
      <c r="QSI63" s="499"/>
      <c r="QSJ63" s="499"/>
      <c r="QSK63" s="499"/>
      <c r="QSL63" s="499"/>
      <c r="QSM63" s="499"/>
      <c r="QSN63" s="499"/>
      <c r="QSO63" s="499"/>
      <c r="QSP63" s="499"/>
      <c r="QSQ63" s="499"/>
      <c r="QSR63" s="499"/>
      <c r="QSS63" s="499"/>
      <c r="QST63" s="499"/>
      <c r="QSU63" s="499"/>
      <c r="QSV63" s="499"/>
      <c r="QSW63" s="499"/>
      <c r="QSX63" s="499"/>
      <c r="QSY63" s="499"/>
      <c r="QSZ63" s="499"/>
      <c r="QTA63" s="499"/>
      <c r="QTB63" s="499"/>
      <c r="QTC63" s="499"/>
      <c r="QTD63" s="499"/>
      <c r="QTE63" s="499"/>
      <c r="QTF63" s="499"/>
      <c r="QTG63" s="499"/>
      <c r="QTH63" s="499"/>
      <c r="QTI63" s="499"/>
      <c r="QTJ63" s="499"/>
      <c r="QTK63" s="499"/>
      <c r="QTL63" s="499"/>
      <c r="QTM63" s="499"/>
      <c r="QTN63" s="499"/>
      <c r="QTO63" s="499"/>
      <c r="QTP63" s="499"/>
      <c r="QTQ63" s="499"/>
      <c r="QTR63" s="499"/>
      <c r="QTS63" s="499"/>
      <c r="QTT63" s="499"/>
      <c r="QTU63" s="499"/>
      <c r="QTV63" s="499"/>
      <c r="QTW63" s="499"/>
      <c r="QTX63" s="499"/>
      <c r="QTY63" s="499"/>
      <c r="QTZ63" s="499"/>
      <c r="QUA63" s="499"/>
      <c r="QUB63" s="499"/>
      <c r="QUC63" s="499"/>
      <c r="QUD63" s="499"/>
      <c r="QUE63" s="499"/>
      <c r="QUF63" s="499"/>
      <c r="QUG63" s="499"/>
      <c r="QUH63" s="499"/>
      <c r="QUI63" s="499"/>
      <c r="QUJ63" s="499"/>
      <c r="QUK63" s="499"/>
      <c r="QUL63" s="499"/>
      <c r="QUM63" s="499"/>
      <c r="QUN63" s="499"/>
      <c r="QUO63" s="499"/>
      <c r="QUP63" s="499"/>
      <c r="QUQ63" s="499"/>
      <c r="QUR63" s="499"/>
      <c r="QUS63" s="499"/>
      <c r="QUT63" s="499"/>
      <c r="QUU63" s="499"/>
      <c r="QUV63" s="499"/>
      <c r="QUW63" s="499"/>
      <c r="QUX63" s="499"/>
      <c r="QUY63" s="499"/>
      <c r="QUZ63" s="499"/>
      <c r="QVA63" s="499"/>
      <c r="QVB63" s="499"/>
      <c r="QVC63" s="499"/>
      <c r="QVD63" s="499"/>
      <c r="QVE63" s="499"/>
      <c r="QVF63" s="499"/>
      <c r="QVG63" s="499"/>
      <c r="QVH63" s="499"/>
      <c r="QVI63" s="499"/>
      <c r="QVJ63" s="499"/>
      <c r="QVK63" s="499"/>
      <c r="QVL63" s="499"/>
      <c r="QVM63" s="499"/>
      <c r="QVN63" s="499"/>
      <c r="QVO63" s="499"/>
      <c r="QVP63" s="499"/>
      <c r="QVQ63" s="499"/>
      <c r="QVR63" s="499"/>
      <c r="QVS63" s="499"/>
      <c r="QVT63" s="499"/>
      <c r="QVU63" s="499"/>
      <c r="QVV63" s="499"/>
      <c r="QVW63" s="499"/>
      <c r="QVX63" s="499"/>
      <c r="QVY63" s="499"/>
      <c r="QVZ63" s="499"/>
      <c r="QWA63" s="499"/>
      <c r="QWB63" s="499"/>
      <c r="QWC63" s="499"/>
      <c r="QWD63" s="499"/>
      <c r="QWE63" s="499"/>
      <c r="QWF63" s="499"/>
      <c r="QWG63" s="499"/>
      <c r="QWH63" s="499"/>
      <c r="QWI63" s="499"/>
      <c r="QWJ63" s="499"/>
      <c r="QWK63" s="499"/>
      <c r="QWL63" s="499"/>
      <c r="QWM63" s="499"/>
      <c r="QWN63" s="499"/>
      <c r="QWO63" s="499"/>
      <c r="QWP63" s="499"/>
      <c r="QWQ63" s="499"/>
      <c r="QWR63" s="499"/>
      <c r="QWS63" s="499"/>
      <c r="QWT63" s="499"/>
      <c r="QWU63" s="499"/>
      <c r="QWV63" s="499"/>
      <c r="QWW63" s="499"/>
      <c r="QWX63" s="499"/>
      <c r="QWY63" s="499"/>
      <c r="QWZ63" s="499"/>
      <c r="QXA63" s="499"/>
      <c r="QXB63" s="499"/>
      <c r="QXC63" s="499"/>
      <c r="QXD63" s="499"/>
      <c r="QXE63" s="499"/>
      <c r="QXF63" s="499"/>
      <c r="QXG63" s="499"/>
      <c r="QXH63" s="499"/>
      <c r="QXI63" s="499"/>
      <c r="QXJ63" s="499"/>
      <c r="QXK63" s="499"/>
      <c r="QXL63" s="499"/>
      <c r="QXM63" s="499"/>
      <c r="QXN63" s="499"/>
      <c r="QXO63" s="499"/>
      <c r="QXP63" s="499"/>
      <c r="QXQ63" s="499"/>
      <c r="QXR63" s="499"/>
      <c r="QXS63" s="499"/>
      <c r="QXT63" s="499"/>
      <c r="QXU63" s="499"/>
      <c r="QXV63" s="499"/>
      <c r="QXW63" s="499"/>
      <c r="QXX63" s="499"/>
      <c r="QXY63" s="499"/>
      <c r="QXZ63" s="499"/>
      <c r="QYA63" s="499"/>
      <c r="QYB63" s="499"/>
      <c r="QYC63" s="499"/>
      <c r="QYD63" s="499"/>
      <c r="QYE63" s="499"/>
      <c r="QYF63" s="499"/>
      <c r="QYG63" s="499"/>
      <c r="QYH63" s="499"/>
      <c r="QYI63" s="499"/>
      <c r="QYJ63" s="499"/>
      <c r="QYK63" s="499"/>
      <c r="QYL63" s="499"/>
      <c r="QYM63" s="499"/>
      <c r="QYN63" s="499"/>
      <c r="QYO63" s="499"/>
      <c r="QYP63" s="499"/>
      <c r="QYQ63" s="499"/>
      <c r="QYR63" s="499"/>
      <c r="QYS63" s="499"/>
      <c r="QYT63" s="499"/>
      <c r="QYU63" s="499"/>
      <c r="QYV63" s="499"/>
      <c r="QYW63" s="499"/>
      <c r="QYX63" s="499"/>
      <c r="QYY63" s="499"/>
      <c r="QYZ63" s="499"/>
      <c r="QZA63" s="499"/>
      <c r="QZB63" s="499"/>
      <c r="QZC63" s="499"/>
      <c r="QZD63" s="499"/>
      <c r="QZE63" s="499"/>
      <c r="QZF63" s="499"/>
      <c r="QZG63" s="499"/>
      <c r="QZH63" s="499"/>
      <c r="QZI63" s="499"/>
      <c r="QZJ63" s="499"/>
      <c r="QZK63" s="499"/>
      <c r="QZL63" s="499"/>
      <c r="QZM63" s="499"/>
      <c r="QZN63" s="499"/>
      <c r="QZO63" s="499"/>
      <c r="QZP63" s="499"/>
      <c r="QZQ63" s="499"/>
      <c r="QZR63" s="499"/>
      <c r="QZS63" s="499"/>
      <c r="QZT63" s="499"/>
      <c r="QZU63" s="499"/>
      <c r="QZV63" s="499"/>
      <c r="QZW63" s="499"/>
      <c r="QZX63" s="499"/>
      <c r="QZY63" s="499"/>
      <c r="QZZ63" s="499"/>
      <c r="RAA63" s="499"/>
      <c r="RAB63" s="499"/>
      <c r="RAC63" s="499"/>
      <c r="RAD63" s="499"/>
      <c r="RAE63" s="499"/>
      <c r="RAF63" s="499"/>
      <c r="RAG63" s="499"/>
      <c r="RAH63" s="499"/>
      <c r="RAI63" s="499"/>
      <c r="RAJ63" s="499"/>
      <c r="RAK63" s="499"/>
      <c r="RAL63" s="499"/>
      <c r="RAM63" s="499"/>
      <c r="RAN63" s="499"/>
      <c r="RAO63" s="499"/>
      <c r="RAP63" s="499"/>
      <c r="RAQ63" s="499"/>
      <c r="RAR63" s="499"/>
      <c r="RAS63" s="499"/>
      <c r="RAT63" s="499"/>
      <c r="RAU63" s="499"/>
      <c r="RAV63" s="499"/>
      <c r="RAW63" s="499"/>
      <c r="RAX63" s="499"/>
      <c r="RAY63" s="499"/>
      <c r="RAZ63" s="499"/>
      <c r="RBA63" s="499"/>
      <c r="RBB63" s="499"/>
      <c r="RBC63" s="499"/>
      <c r="RBD63" s="499"/>
      <c r="RBE63" s="499"/>
      <c r="RBF63" s="499"/>
      <c r="RBG63" s="499"/>
      <c r="RBH63" s="499"/>
      <c r="RBI63" s="499"/>
      <c r="RBJ63" s="499"/>
      <c r="RBK63" s="499"/>
      <c r="RBL63" s="499"/>
      <c r="RBM63" s="499"/>
      <c r="RBN63" s="499"/>
      <c r="RBO63" s="499"/>
      <c r="RBP63" s="499"/>
      <c r="RBQ63" s="499"/>
      <c r="RBR63" s="499"/>
      <c r="RBS63" s="499"/>
      <c r="RBT63" s="499"/>
      <c r="RBU63" s="499"/>
      <c r="RBV63" s="499"/>
      <c r="RBW63" s="499"/>
      <c r="RBX63" s="499"/>
      <c r="RBY63" s="499"/>
      <c r="RBZ63" s="499"/>
      <c r="RCA63" s="499"/>
      <c r="RCB63" s="499"/>
      <c r="RCC63" s="499"/>
      <c r="RCD63" s="499"/>
      <c r="RCE63" s="499"/>
      <c r="RCF63" s="499"/>
      <c r="RCG63" s="499"/>
      <c r="RCH63" s="499"/>
      <c r="RCI63" s="499"/>
      <c r="RCJ63" s="499"/>
      <c r="RCK63" s="499"/>
      <c r="RCL63" s="499"/>
      <c r="RCM63" s="499"/>
      <c r="RCN63" s="499"/>
      <c r="RCO63" s="499"/>
      <c r="RCP63" s="499"/>
      <c r="RCQ63" s="499"/>
      <c r="RCR63" s="499"/>
      <c r="RCS63" s="499"/>
      <c r="RCT63" s="499"/>
      <c r="RCU63" s="499"/>
      <c r="RCV63" s="499"/>
      <c r="RCW63" s="499"/>
      <c r="RCX63" s="499"/>
      <c r="RCY63" s="499"/>
      <c r="RCZ63" s="499"/>
      <c r="RDA63" s="499"/>
      <c r="RDB63" s="499"/>
      <c r="RDC63" s="499"/>
      <c r="RDD63" s="499"/>
      <c r="RDE63" s="499"/>
      <c r="RDF63" s="499"/>
      <c r="RDG63" s="499"/>
      <c r="RDH63" s="499"/>
      <c r="RDI63" s="499"/>
      <c r="RDJ63" s="499"/>
      <c r="RDK63" s="499"/>
      <c r="RDL63" s="499"/>
      <c r="RDM63" s="499"/>
      <c r="RDN63" s="499"/>
      <c r="RDO63" s="499"/>
      <c r="RDP63" s="499"/>
      <c r="RDQ63" s="499"/>
      <c r="RDR63" s="499"/>
      <c r="RDS63" s="499"/>
      <c r="RDT63" s="499"/>
      <c r="RDU63" s="499"/>
      <c r="RDV63" s="499"/>
      <c r="RDW63" s="499"/>
      <c r="RDX63" s="499"/>
      <c r="RDY63" s="499"/>
      <c r="RDZ63" s="499"/>
      <c r="REA63" s="499"/>
      <c r="REB63" s="499"/>
      <c r="REC63" s="499"/>
      <c r="RED63" s="499"/>
      <c r="REE63" s="499"/>
      <c r="REF63" s="499"/>
      <c r="REG63" s="499"/>
      <c r="REH63" s="499"/>
      <c r="REI63" s="499"/>
      <c r="REJ63" s="499"/>
      <c r="REK63" s="499"/>
      <c r="REL63" s="499"/>
      <c r="REM63" s="499"/>
      <c r="REN63" s="499"/>
      <c r="REO63" s="499"/>
      <c r="REP63" s="499"/>
      <c r="REQ63" s="499"/>
      <c r="RER63" s="499"/>
      <c r="RES63" s="499"/>
      <c r="RET63" s="499"/>
      <c r="REU63" s="499"/>
      <c r="REV63" s="499"/>
      <c r="REW63" s="499"/>
      <c r="REX63" s="499"/>
      <c r="REY63" s="499"/>
      <c r="REZ63" s="499"/>
      <c r="RFA63" s="499"/>
      <c r="RFB63" s="499"/>
      <c r="RFC63" s="499"/>
      <c r="RFD63" s="499"/>
      <c r="RFE63" s="499"/>
      <c r="RFF63" s="499"/>
      <c r="RFG63" s="499"/>
      <c r="RFH63" s="499"/>
      <c r="RFI63" s="499"/>
      <c r="RFJ63" s="499"/>
      <c r="RFK63" s="499"/>
      <c r="RFL63" s="499"/>
      <c r="RFM63" s="499"/>
      <c r="RFN63" s="499"/>
      <c r="RFO63" s="499"/>
      <c r="RFP63" s="499"/>
      <c r="RFQ63" s="499"/>
      <c r="RFR63" s="499"/>
      <c r="RFS63" s="499"/>
      <c r="RFT63" s="499"/>
      <c r="RFU63" s="499"/>
      <c r="RFV63" s="499"/>
      <c r="RFW63" s="499"/>
      <c r="RFX63" s="499"/>
      <c r="RFY63" s="499"/>
      <c r="RFZ63" s="499"/>
      <c r="RGA63" s="499"/>
      <c r="RGB63" s="499"/>
      <c r="RGC63" s="499"/>
      <c r="RGD63" s="499"/>
      <c r="RGE63" s="499"/>
      <c r="RGF63" s="499"/>
      <c r="RGG63" s="499"/>
      <c r="RGH63" s="499"/>
      <c r="RGI63" s="499"/>
      <c r="RGJ63" s="499"/>
      <c r="RGK63" s="499"/>
      <c r="RGL63" s="499"/>
      <c r="RGM63" s="499"/>
      <c r="RGN63" s="499"/>
      <c r="RGO63" s="499"/>
      <c r="RGP63" s="499"/>
      <c r="RGQ63" s="499"/>
      <c r="RGR63" s="499"/>
      <c r="RGS63" s="499"/>
      <c r="RGT63" s="499"/>
      <c r="RGU63" s="499"/>
      <c r="RGV63" s="499"/>
      <c r="RGW63" s="499"/>
      <c r="RGX63" s="499"/>
      <c r="RGY63" s="499"/>
      <c r="RGZ63" s="499"/>
      <c r="RHA63" s="499"/>
      <c r="RHB63" s="499"/>
      <c r="RHC63" s="499"/>
      <c r="RHD63" s="499"/>
      <c r="RHE63" s="499"/>
      <c r="RHF63" s="499"/>
      <c r="RHG63" s="499"/>
      <c r="RHH63" s="499"/>
      <c r="RHI63" s="499"/>
      <c r="RHJ63" s="499"/>
      <c r="RHK63" s="499"/>
      <c r="RHL63" s="499"/>
      <c r="RHM63" s="499"/>
      <c r="RHN63" s="499"/>
      <c r="RHO63" s="499"/>
      <c r="RHP63" s="499"/>
      <c r="RHQ63" s="499"/>
      <c r="RHR63" s="499"/>
      <c r="RHS63" s="499"/>
      <c r="RHT63" s="499"/>
      <c r="RHU63" s="499"/>
      <c r="RHV63" s="499"/>
      <c r="RHW63" s="499"/>
      <c r="RHX63" s="499"/>
      <c r="RHY63" s="499"/>
      <c r="RHZ63" s="499"/>
      <c r="RIA63" s="499"/>
      <c r="RIB63" s="499"/>
      <c r="RIC63" s="499"/>
      <c r="RID63" s="499"/>
      <c r="RIE63" s="499"/>
      <c r="RIF63" s="499"/>
      <c r="RIG63" s="499"/>
      <c r="RIH63" s="499"/>
      <c r="RII63" s="499"/>
      <c r="RIJ63" s="499"/>
      <c r="RIK63" s="499"/>
      <c r="RIL63" s="499"/>
      <c r="RIM63" s="499"/>
      <c r="RIN63" s="499"/>
      <c r="RIO63" s="499"/>
      <c r="RIP63" s="499"/>
      <c r="RIQ63" s="499"/>
      <c r="RIR63" s="499"/>
      <c r="RIS63" s="499"/>
      <c r="RIT63" s="499"/>
      <c r="RIU63" s="499"/>
      <c r="RIV63" s="499"/>
      <c r="RIW63" s="499"/>
      <c r="RIX63" s="499"/>
      <c r="RIY63" s="499"/>
      <c r="RIZ63" s="499"/>
      <c r="RJA63" s="499"/>
      <c r="RJB63" s="499"/>
      <c r="RJC63" s="499"/>
      <c r="RJD63" s="499"/>
      <c r="RJE63" s="499"/>
      <c r="RJF63" s="499"/>
      <c r="RJG63" s="499"/>
      <c r="RJH63" s="499"/>
      <c r="RJI63" s="499"/>
      <c r="RJJ63" s="499"/>
      <c r="RJK63" s="499"/>
      <c r="RJL63" s="499"/>
      <c r="RJM63" s="499"/>
      <c r="RJN63" s="499"/>
      <c r="RJO63" s="499"/>
      <c r="RJP63" s="499"/>
      <c r="RJQ63" s="499"/>
      <c r="RJR63" s="499"/>
      <c r="RJS63" s="499"/>
      <c r="RJT63" s="499"/>
      <c r="RJU63" s="499"/>
      <c r="RJV63" s="499"/>
      <c r="RJW63" s="499"/>
      <c r="RJX63" s="499"/>
      <c r="RJY63" s="499"/>
      <c r="RJZ63" s="499"/>
      <c r="RKA63" s="499"/>
      <c r="RKB63" s="499"/>
      <c r="RKC63" s="499"/>
      <c r="RKD63" s="499"/>
      <c r="RKE63" s="499"/>
      <c r="RKF63" s="499"/>
      <c r="RKG63" s="499"/>
      <c r="RKH63" s="499"/>
      <c r="RKI63" s="499"/>
      <c r="RKJ63" s="499"/>
      <c r="RKK63" s="499"/>
      <c r="RKL63" s="499"/>
      <c r="RKM63" s="499"/>
      <c r="RKN63" s="499"/>
      <c r="RKO63" s="499"/>
      <c r="RKP63" s="499"/>
      <c r="RKQ63" s="499"/>
      <c r="RKR63" s="499"/>
      <c r="RKS63" s="499"/>
      <c r="RKT63" s="499"/>
      <c r="RKU63" s="499"/>
      <c r="RKV63" s="499"/>
      <c r="RKW63" s="499"/>
      <c r="RKX63" s="499"/>
      <c r="RKY63" s="499"/>
      <c r="RKZ63" s="499"/>
      <c r="RLA63" s="499"/>
      <c r="RLB63" s="499"/>
      <c r="RLC63" s="499"/>
      <c r="RLD63" s="499"/>
      <c r="RLE63" s="499"/>
      <c r="RLF63" s="499"/>
      <c r="RLG63" s="499"/>
      <c r="RLH63" s="499"/>
      <c r="RLI63" s="499"/>
      <c r="RLJ63" s="499"/>
      <c r="RLK63" s="499"/>
      <c r="RLL63" s="499"/>
      <c r="RLM63" s="499"/>
      <c r="RLN63" s="499"/>
      <c r="RLO63" s="499"/>
      <c r="RLP63" s="499"/>
      <c r="RLQ63" s="499"/>
      <c r="RLR63" s="499"/>
      <c r="RLS63" s="499"/>
      <c r="RLT63" s="499"/>
      <c r="RLU63" s="499"/>
      <c r="RLV63" s="499"/>
      <c r="RLW63" s="499"/>
      <c r="RLX63" s="499"/>
      <c r="RLY63" s="499"/>
      <c r="RLZ63" s="499"/>
      <c r="RMA63" s="499"/>
      <c r="RMB63" s="499"/>
      <c r="RMC63" s="499"/>
      <c r="RMD63" s="499"/>
      <c r="RME63" s="499"/>
      <c r="RMF63" s="499"/>
      <c r="RMG63" s="499"/>
      <c r="RMH63" s="499"/>
      <c r="RMI63" s="499"/>
      <c r="RMJ63" s="499"/>
      <c r="RMK63" s="499"/>
      <c r="RML63" s="499"/>
      <c r="RMM63" s="499"/>
      <c r="RMN63" s="499"/>
      <c r="RMO63" s="499"/>
      <c r="RMP63" s="499"/>
      <c r="RMQ63" s="499"/>
      <c r="RMR63" s="499"/>
      <c r="RMS63" s="499"/>
      <c r="RMT63" s="499"/>
      <c r="RMU63" s="499"/>
      <c r="RMV63" s="499"/>
      <c r="RMW63" s="499"/>
      <c r="RMX63" s="499"/>
      <c r="RMY63" s="499"/>
      <c r="RMZ63" s="499"/>
      <c r="RNA63" s="499"/>
      <c r="RNB63" s="499"/>
      <c r="RNC63" s="499"/>
      <c r="RND63" s="499"/>
      <c r="RNE63" s="499"/>
      <c r="RNF63" s="499"/>
      <c r="RNG63" s="499"/>
      <c r="RNH63" s="499"/>
      <c r="RNI63" s="499"/>
      <c r="RNJ63" s="499"/>
      <c r="RNK63" s="499"/>
      <c r="RNL63" s="499"/>
      <c r="RNM63" s="499"/>
      <c r="RNN63" s="499"/>
      <c r="RNO63" s="499"/>
      <c r="RNP63" s="499"/>
      <c r="RNQ63" s="499"/>
      <c r="RNR63" s="499"/>
      <c r="RNS63" s="499"/>
      <c r="RNT63" s="499"/>
      <c r="RNU63" s="499"/>
      <c r="RNV63" s="499"/>
      <c r="RNW63" s="499"/>
      <c r="RNX63" s="499"/>
      <c r="RNY63" s="499"/>
      <c r="RNZ63" s="499"/>
      <c r="ROA63" s="499"/>
      <c r="ROB63" s="499"/>
      <c r="ROC63" s="499"/>
      <c r="ROD63" s="499"/>
      <c r="ROE63" s="499"/>
      <c r="ROF63" s="499"/>
      <c r="ROG63" s="499"/>
      <c r="ROH63" s="499"/>
      <c r="ROI63" s="499"/>
      <c r="ROJ63" s="499"/>
      <c r="ROK63" s="499"/>
      <c r="ROL63" s="499"/>
      <c r="ROM63" s="499"/>
      <c r="RON63" s="499"/>
      <c r="ROO63" s="499"/>
      <c r="ROP63" s="499"/>
      <c r="ROQ63" s="499"/>
      <c r="ROR63" s="499"/>
      <c r="ROS63" s="499"/>
      <c r="ROT63" s="499"/>
      <c r="ROU63" s="499"/>
      <c r="ROV63" s="499"/>
      <c r="ROW63" s="499"/>
      <c r="ROX63" s="499"/>
      <c r="ROY63" s="499"/>
      <c r="ROZ63" s="499"/>
      <c r="RPA63" s="499"/>
      <c r="RPB63" s="499"/>
      <c r="RPC63" s="499"/>
      <c r="RPD63" s="499"/>
      <c r="RPE63" s="499"/>
      <c r="RPF63" s="499"/>
      <c r="RPG63" s="499"/>
      <c r="RPH63" s="499"/>
      <c r="RPI63" s="499"/>
      <c r="RPJ63" s="499"/>
      <c r="RPK63" s="499"/>
      <c r="RPL63" s="499"/>
      <c r="RPM63" s="499"/>
      <c r="RPN63" s="499"/>
      <c r="RPO63" s="499"/>
      <c r="RPP63" s="499"/>
      <c r="RPQ63" s="499"/>
      <c r="RPR63" s="499"/>
      <c r="RPS63" s="499"/>
      <c r="RPT63" s="499"/>
      <c r="RPU63" s="499"/>
      <c r="RPV63" s="499"/>
      <c r="RPW63" s="499"/>
      <c r="RPX63" s="499"/>
      <c r="RPY63" s="499"/>
      <c r="RPZ63" s="499"/>
      <c r="RQA63" s="499"/>
      <c r="RQB63" s="499"/>
      <c r="RQC63" s="499"/>
      <c r="RQD63" s="499"/>
      <c r="RQE63" s="499"/>
      <c r="RQF63" s="499"/>
      <c r="RQG63" s="499"/>
      <c r="RQH63" s="499"/>
      <c r="RQI63" s="499"/>
      <c r="RQJ63" s="499"/>
      <c r="RQK63" s="499"/>
      <c r="RQL63" s="499"/>
      <c r="RQM63" s="499"/>
      <c r="RQN63" s="499"/>
      <c r="RQO63" s="499"/>
      <c r="RQP63" s="499"/>
      <c r="RQQ63" s="499"/>
      <c r="RQR63" s="499"/>
      <c r="RQS63" s="499"/>
      <c r="RQT63" s="499"/>
      <c r="RQU63" s="499"/>
      <c r="RQV63" s="499"/>
      <c r="RQW63" s="499"/>
      <c r="RQX63" s="499"/>
      <c r="RQY63" s="499"/>
      <c r="RQZ63" s="499"/>
      <c r="RRA63" s="499"/>
      <c r="RRB63" s="499"/>
      <c r="RRC63" s="499"/>
      <c r="RRD63" s="499"/>
      <c r="RRE63" s="499"/>
      <c r="RRF63" s="499"/>
      <c r="RRG63" s="499"/>
      <c r="RRH63" s="499"/>
      <c r="RRI63" s="499"/>
      <c r="RRJ63" s="499"/>
      <c r="RRK63" s="499"/>
      <c r="RRL63" s="499"/>
      <c r="RRM63" s="499"/>
      <c r="RRN63" s="499"/>
      <c r="RRO63" s="499"/>
      <c r="RRP63" s="499"/>
      <c r="RRQ63" s="499"/>
      <c r="RRR63" s="499"/>
      <c r="RRS63" s="499"/>
      <c r="RRT63" s="499"/>
      <c r="RRU63" s="499"/>
      <c r="RRV63" s="499"/>
      <c r="RRW63" s="499"/>
      <c r="RRX63" s="499"/>
      <c r="RRY63" s="499"/>
      <c r="RRZ63" s="499"/>
      <c r="RSA63" s="499"/>
      <c r="RSB63" s="499"/>
      <c r="RSC63" s="499"/>
      <c r="RSD63" s="499"/>
      <c r="RSE63" s="499"/>
      <c r="RSF63" s="499"/>
      <c r="RSG63" s="499"/>
      <c r="RSH63" s="499"/>
      <c r="RSI63" s="499"/>
      <c r="RSJ63" s="499"/>
      <c r="RSK63" s="499"/>
      <c r="RSL63" s="499"/>
      <c r="RSM63" s="499"/>
      <c r="RSN63" s="499"/>
      <c r="RSO63" s="499"/>
      <c r="RSP63" s="499"/>
      <c r="RSQ63" s="499"/>
      <c r="RSR63" s="499"/>
      <c r="RSS63" s="499"/>
      <c r="RST63" s="499"/>
      <c r="RSU63" s="499"/>
      <c r="RSV63" s="499"/>
      <c r="RSW63" s="499"/>
      <c r="RSX63" s="499"/>
      <c r="RSY63" s="499"/>
      <c r="RSZ63" s="499"/>
      <c r="RTA63" s="499"/>
      <c r="RTB63" s="499"/>
      <c r="RTC63" s="499"/>
      <c r="RTD63" s="499"/>
      <c r="RTE63" s="499"/>
      <c r="RTF63" s="499"/>
      <c r="RTG63" s="499"/>
      <c r="RTH63" s="499"/>
      <c r="RTI63" s="499"/>
      <c r="RTJ63" s="499"/>
      <c r="RTK63" s="499"/>
      <c r="RTL63" s="499"/>
      <c r="RTM63" s="499"/>
      <c r="RTN63" s="499"/>
      <c r="RTO63" s="499"/>
      <c r="RTP63" s="499"/>
      <c r="RTQ63" s="499"/>
      <c r="RTR63" s="499"/>
      <c r="RTS63" s="499"/>
      <c r="RTT63" s="499"/>
      <c r="RTU63" s="499"/>
      <c r="RTV63" s="499"/>
      <c r="RTW63" s="499"/>
      <c r="RTX63" s="499"/>
      <c r="RTY63" s="499"/>
      <c r="RTZ63" s="499"/>
      <c r="RUA63" s="499"/>
      <c r="RUB63" s="499"/>
      <c r="RUC63" s="499"/>
      <c r="RUD63" s="499"/>
      <c r="RUE63" s="499"/>
      <c r="RUF63" s="499"/>
      <c r="RUG63" s="499"/>
      <c r="RUH63" s="499"/>
      <c r="RUI63" s="499"/>
      <c r="RUJ63" s="499"/>
      <c r="RUK63" s="499"/>
      <c r="RUL63" s="499"/>
      <c r="RUM63" s="499"/>
      <c r="RUN63" s="499"/>
      <c r="RUO63" s="499"/>
      <c r="RUP63" s="499"/>
      <c r="RUQ63" s="499"/>
      <c r="RUR63" s="499"/>
      <c r="RUS63" s="499"/>
      <c r="RUT63" s="499"/>
      <c r="RUU63" s="499"/>
      <c r="RUV63" s="499"/>
      <c r="RUW63" s="499"/>
      <c r="RUX63" s="499"/>
      <c r="RUY63" s="499"/>
      <c r="RUZ63" s="499"/>
      <c r="RVA63" s="499"/>
      <c r="RVB63" s="499"/>
      <c r="RVC63" s="499"/>
      <c r="RVD63" s="499"/>
      <c r="RVE63" s="499"/>
      <c r="RVF63" s="499"/>
      <c r="RVG63" s="499"/>
      <c r="RVH63" s="499"/>
      <c r="RVI63" s="499"/>
      <c r="RVJ63" s="499"/>
      <c r="RVK63" s="499"/>
      <c r="RVL63" s="499"/>
      <c r="RVM63" s="499"/>
      <c r="RVN63" s="499"/>
      <c r="RVO63" s="499"/>
      <c r="RVP63" s="499"/>
      <c r="RVQ63" s="499"/>
      <c r="RVR63" s="499"/>
      <c r="RVS63" s="499"/>
      <c r="RVT63" s="499"/>
      <c r="RVU63" s="499"/>
      <c r="RVV63" s="499"/>
      <c r="RVW63" s="499"/>
      <c r="RVX63" s="499"/>
      <c r="RVY63" s="499"/>
      <c r="RVZ63" s="499"/>
      <c r="RWA63" s="499"/>
      <c r="RWB63" s="499"/>
      <c r="RWC63" s="499"/>
      <c r="RWD63" s="499"/>
      <c r="RWE63" s="499"/>
      <c r="RWF63" s="499"/>
      <c r="RWG63" s="499"/>
      <c r="RWH63" s="499"/>
      <c r="RWI63" s="499"/>
      <c r="RWJ63" s="499"/>
      <c r="RWK63" s="499"/>
      <c r="RWL63" s="499"/>
      <c r="RWM63" s="499"/>
      <c r="RWN63" s="499"/>
      <c r="RWO63" s="499"/>
      <c r="RWP63" s="499"/>
      <c r="RWQ63" s="499"/>
      <c r="RWR63" s="499"/>
      <c r="RWS63" s="499"/>
      <c r="RWT63" s="499"/>
      <c r="RWU63" s="499"/>
      <c r="RWV63" s="499"/>
      <c r="RWW63" s="499"/>
      <c r="RWX63" s="499"/>
      <c r="RWY63" s="499"/>
      <c r="RWZ63" s="499"/>
      <c r="RXA63" s="499"/>
      <c r="RXB63" s="499"/>
      <c r="RXC63" s="499"/>
      <c r="RXD63" s="499"/>
      <c r="RXE63" s="499"/>
      <c r="RXF63" s="499"/>
      <c r="RXG63" s="499"/>
      <c r="RXH63" s="499"/>
      <c r="RXI63" s="499"/>
      <c r="RXJ63" s="499"/>
      <c r="RXK63" s="499"/>
      <c r="RXL63" s="499"/>
      <c r="RXM63" s="499"/>
      <c r="RXN63" s="499"/>
      <c r="RXO63" s="499"/>
      <c r="RXP63" s="499"/>
      <c r="RXQ63" s="499"/>
      <c r="RXR63" s="499"/>
      <c r="RXS63" s="499"/>
      <c r="RXT63" s="499"/>
      <c r="RXU63" s="499"/>
      <c r="RXV63" s="499"/>
      <c r="RXW63" s="499"/>
      <c r="RXX63" s="499"/>
      <c r="RXY63" s="499"/>
      <c r="RXZ63" s="499"/>
      <c r="RYA63" s="499"/>
      <c r="RYB63" s="499"/>
      <c r="RYC63" s="499"/>
      <c r="RYD63" s="499"/>
      <c r="RYE63" s="499"/>
      <c r="RYF63" s="499"/>
      <c r="RYG63" s="499"/>
      <c r="RYH63" s="499"/>
      <c r="RYI63" s="499"/>
      <c r="RYJ63" s="499"/>
      <c r="RYK63" s="499"/>
      <c r="RYL63" s="499"/>
      <c r="RYM63" s="499"/>
      <c r="RYN63" s="499"/>
      <c r="RYO63" s="499"/>
      <c r="RYP63" s="499"/>
      <c r="RYQ63" s="499"/>
      <c r="RYR63" s="499"/>
      <c r="RYS63" s="499"/>
      <c r="RYT63" s="499"/>
      <c r="RYU63" s="499"/>
      <c r="RYV63" s="499"/>
      <c r="RYW63" s="499"/>
      <c r="RYX63" s="499"/>
      <c r="RYY63" s="499"/>
      <c r="RYZ63" s="499"/>
      <c r="RZA63" s="499"/>
      <c r="RZB63" s="499"/>
      <c r="RZC63" s="499"/>
      <c r="RZD63" s="499"/>
      <c r="RZE63" s="499"/>
      <c r="RZF63" s="499"/>
      <c r="RZG63" s="499"/>
      <c r="RZH63" s="499"/>
      <c r="RZI63" s="499"/>
      <c r="RZJ63" s="499"/>
      <c r="RZK63" s="499"/>
      <c r="RZL63" s="499"/>
      <c r="RZM63" s="499"/>
      <c r="RZN63" s="499"/>
      <c r="RZO63" s="499"/>
      <c r="RZP63" s="499"/>
      <c r="RZQ63" s="499"/>
      <c r="RZR63" s="499"/>
      <c r="RZS63" s="499"/>
      <c r="RZT63" s="499"/>
      <c r="RZU63" s="499"/>
      <c r="RZV63" s="499"/>
      <c r="RZW63" s="499"/>
      <c r="RZX63" s="499"/>
      <c r="RZY63" s="499"/>
      <c r="RZZ63" s="499"/>
      <c r="SAA63" s="499"/>
      <c r="SAB63" s="499"/>
      <c r="SAC63" s="499"/>
      <c r="SAD63" s="499"/>
      <c r="SAE63" s="499"/>
      <c r="SAF63" s="499"/>
      <c r="SAG63" s="499"/>
      <c r="SAH63" s="499"/>
      <c r="SAI63" s="499"/>
      <c r="SAJ63" s="499"/>
      <c r="SAK63" s="499"/>
      <c r="SAL63" s="499"/>
      <c r="SAM63" s="499"/>
      <c r="SAN63" s="499"/>
      <c r="SAO63" s="499"/>
      <c r="SAP63" s="499"/>
      <c r="SAQ63" s="499"/>
      <c r="SAR63" s="499"/>
      <c r="SAS63" s="499"/>
      <c r="SAT63" s="499"/>
      <c r="SAU63" s="499"/>
      <c r="SAV63" s="499"/>
      <c r="SAW63" s="499"/>
      <c r="SAX63" s="499"/>
      <c r="SAY63" s="499"/>
      <c r="SAZ63" s="499"/>
      <c r="SBA63" s="499"/>
      <c r="SBB63" s="499"/>
      <c r="SBC63" s="499"/>
      <c r="SBD63" s="499"/>
      <c r="SBE63" s="499"/>
      <c r="SBF63" s="499"/>
      <c r="SBG63" s="499"/>
      <c r="SBH63" s="499"/>
      <c r="SBI63" s="499"/>
      <c r="SBJ63" s="499"/>
      <c r="SBK63" s="499"/>
      <c r="SBL63" s="499"/>
      <c r="SBM63" s="499"/>
      <c r="SBN63" s="499"/>
      <c r="SBO63" s="499"/>
      <c r="SBP63" s="499"/>
      <c r="SBQ63" s="499"/>
      <c r="SBR63" s="499"/>
      <c r="SBS63" s="499"/>
      <c r="SBT63" s="499"/>
      <c r="SBU63" s="499"/>
      <c r="SBV63" s="499"/>
      <c r="SBW63" s="499"/>
      <c r="SBX63" s="499"/>
      <c r="SBY63" s="499"/>
      <c r="SBZ63" s="499"/>
      <c r="SCA63" s="499"/>
      <c r="SCB63" s="499"/>
      <c r="SCC63" s="499"/>
      <c r="SCD63" s="499"/>
      <c r="SCE63" s="499"/>
      <c r="SCF63" s="499"/>
      <c r="SCG63" s="499"/>
      <c r="SCH63" s="499"/>
      <c r="SCI63" s="499"/>
      <c r="SCJ63" s="499"/>
      <c r="SCK63" s="499"/>
      <c r="SCL63" s="499"/>
      <c r="SCM63" s="499"/>
      <c r="SCN63" s="499"/>
      <c r="SCO63" s="499"/>
      <c r="SCP63" s="499"/>
      <c r="SCQ63" s="499"/>
      <c r="SCR63" s="499"/>
      <c r="SCS63" s="499"/>
      <c r="SCT63" s="499"/>
      <c r="SCU63" s="499"/>
      <c r="SCV63" s="499"/>
      <c r="SCW63" s="499"/>
      <c r="SCX63" s="499"/>
      <c r="SCY63" s="499"/>
      <c r="SCZ63" s="499"/>
      <c r="SDA63" s="499"/>
      <c r="SDB63" s="499"/>
      <c r="SDC63" s="499"/>
      <c r="SDD63" s="499"/>
      <c r="SDE63" s="499"/>
      <c r="SDF63" s="499"/>
      <c r="SDG63" s="499"/>
      <c r="SDH63" s="499"/>
      <c r="SDI63" s="499"/>
      <c r="SDJ63" s="499"/>
      <c r="SDK63" s="499"/>
      <c r="SDL63" s="499"/>
      <c r="SDM63" s="499"/>
      <c r="SDN63" s="499"/>
      <c r="SDO63" s="499"/>
      <c r="SDP63" s="499"/>
      <c r="SDQ63" s="499"/>
      <c r="SDR63" s="499"/>
      <c r="SDS63" s="499"/>
      <c r="SDT63" s="499"/>
      <c r="SDU63" s="499"/>
      <c r="SDV63" s="499"/>
      <c r="SDW63" s="499"/>
      <c r="SDX63" s="499"/>
      <c r="SDY63" s="499"/>
      <c r="SDZ63" s="499"/>
      <c r="SEA63" s="499"/>
      <c r="SEB63" s="499"/>
      <c r="SEC63" s="499"/>
      <c r="SED63" s="499"/>
      <c r="SEE63" s="499"/>
      <c r="SEF63" s="499"/>
      <c r="SEG63" s="499"/>
      <c r="SEH63" s="499"/>
      <c r="SEI63" s="499"/>
      <c r="SEJ63" s="499"/>
      <c r="SEK63" s="499"/>
      <c r="SEL63" s="499"/>
      <c r="SEM63" s="499"/>
      <c r="SEN63" s="499"/>
      <c r="SEO63" s="499"/>
      <c r="SEP63" s="499"/>
      <c r="SEQ63" s="499"/>
      <c r="SER63" s="499"/>
      <c r="SES63" s="499"/>
      <c r="SET63" s="499"/>
      <c r="SEU63" s="499"/>
      <c r="SEV63" s="499"/>
      <c r="SEW63" s="499"/>
      <c r="SEX63" s="499"/>
      <c r="SEY63" s="499"/>
      <c r="SEZ63" s="499"/>
      <c r="SFA63" s="499"/>
      <c r="SFB63" s="499"/>
      <c r="SFC63" s="499"/>
      <c r="SFD63" s="499"/>
      <c r="SFE63" s="499"/>
      <c r="SFF63" s="499"/>
      <c r="SFG63" s="499"/>
      <c r="SFH63" s="499"/>
      <c r="SFI63" s="499"/>
      <c r="SFJ63" s="499"/>
      <c r="SFK63" s="499"/>
      <c r="SFL63" s="499"/>
      <c r="SFM63" s="499"/>
      <c r="SFN63" s="499"/>
      <c r="SFO63" s="499"/>
      <c r="SFP63" s="499"/>
      <c r="SFQ63" s="499"/>
      <c r="SFR63" s="499"/>
      <c r="SFS63" s="499"/>
      <c r="SFT63" s="499"/>
      <c r="SFU63" s="499"/>
      <c r="SFV63" s="499"/>
      <c r="SFW63" s="499"/>
      <c r="SFX63" s="499"/>
      <c r="SFY63" s="499"/>
      <c r="SFZ63" s="499"/>
      <c r="SGA63" s="499"/>
      <c r="SGB63" s="499"/>
      <c r="SGC63" s="499"/>
      <c r="SGD63" s="499"/>
      <c r="SGE63" s="499"/>
      <c r="SGF63" s="499"/>
      <c r="SGG63" s="499"/>
      <c r="SGH63" s="499"/>
      <c r="SGI63" s="499"/>
      <c r="SGJ63" s="499"/>
      <c r="SGK63" s="499"/>
      <c r="SGL63" s="499"/>
      <c r="SGM63" s="499"/>
      <c r="SGN63" s="499"/>
      <c r="SGO63" s="499"/>
      <c r="SGP63" s="499"/>
      <c r="SGQ63" s="499"/>
      <c r="SGR63" s="499"/>
      <c r="SGS63" s="499"/>
      <c r="SGT63" s="499"/>
      <c r="SGU63" s="499"/>
      <c r="SGV63" s="499"/>
      <c r="SGW63" s="499"/>
      <c r="SGX63" s="499"/>
      <c r="SGY63" s="499"/>
      <c r="SGZ63" s="499"/>
      <c r="SHA63" s="499"/>
      <c r="SHB63" s="499"/>
      <c r="SHC63" s="499"/>
      <c r="SHD63" s="499"/>
      <c r="SHE63" s="499"/>
      <c r="SHF63" s="499"/>
      <c r="SHG63" s="499"/>
      <c r="SHH63" s="499"/>
      <c r="SHI63" s="499"/>
      <c r="SHJ63" s="499"/>
      <c r="SHK63" s="499"/>
      <c r="SHL63" s="499"/>
      <c r="SHM63" s="499"/>
      <c r="SHN63" s="499"/>
      <c r="SHO63" s="499"/>
      <c r="SHP63" s="499"/>
      <c r="SHQ63" s="499"/>
      <c r="SHR63" s="499"/>
      <c r="SHS63" s="499"/>
      <c r="SHT63" s="499"/>
      <c r="SHU63" s="499"/>
      <c r="SHV63" s="499"/>
      <c r="SHW63" s="499"/>
      <c r="SHX63" s="499"/>
      <c r="SHY63" s="499"/>
      <c r="SHZ63" s="499"/>
      <c r="SIA63" s="499"/>
      <c r="SIB63" s="499"/>
      <c r="SIC63" s="499"/>
      <c r="SID63" s="499"/>
      <c r="SIE63" s="499"/>
      <c r="SIF63" s="499"/>
      <c r="SIG63" s="499"/>
      <c r="SIH63" s="499"/>
      <c r="SII63" s="499"/>
      <c r="SIJ63" s="499"/>
      <c r="SIK63" s="499"/>
      <c r="SIL63" s="499"/>
      <c r="SIM63" s="499"/>
      <c r="SIN63" s="499"/>
      <c r="SIO63" s="499"/>
      <c r="SIP63" s="499"/>
      <c r="SIQ63" s="499"/>
      <c r="SIR63" s="499"/>
      <c r="SIS63" s="499"/>
      <c r="SIT63" s="499"/>
      <c r="SIU63" s="499"/>
      <c r="SIV63" s="499"/>
      <c r="SIW63" s="499"/>
      <c r="SIX63" s="499"/>
      <c r="SIY63" s="499"/>
      <c r="SIZ63" s="499"/>
      <c r="SJA63" s="499"/>
      <c r="SJB63" s="499"/>
      <c r="SJC63" s="499"/>
      <c r="SJD63" s="499"/>
      <c r="SJE63" s="499"/>
      <c r="SJF63" s="499"/>
      <c r="SJG63" s="499"/>
      <c r="SJH63" s="499"/>
      <c r="SJI63" s="499"/>
      <c r="SJJ63" s="499"/>
      <c r="SJK63" s="499"/>
      <c r="SJL63" s="499"/>
      <c r="SJM63" s="499"/>
      <c r="SJN63" s="499"/>
      <c r="SJO63" s="499"/>
      <c r="SJP63" s="499"/>
      <c r="SJQ63" s="499"/>
      <c r="SJR63" s="499"/>
      <c r="SJS63" s="499"/>
      <c r="SJT63" s="499"/>
      <c r="SJU63" s="499"/>
      <c r="SJV63" s="499"/>
      <c r="SJW63" s="499"/>
      <c r="SJX63" s="499"/>
      <c r="SJY63" s="499"/>
      <c r="SJZ63" s="499"/>
      <c r="SKA63" s="499"/>
      <c r="SKB63" s="499"/>
      <c r="SKC63" s="499"/>
      <c r="SKD63" s="499"/>
      <c r="SKE63" s="499"/>
      <c r="SKF63" s="499"/>
      <c r="SKG63" s="499"/>
      <c r="SKH63" s="499"/>
      <c r="SKI63" s="499"/>
      <c r="SKJ63" s="499"/>
      <c r="SKK63" s="499"/>
      <c r="SKL63" s="499"/>
      <c r="SKM63" s="499"/>
      <c r="SKN63" s="499"/>
      <c r="SKO63" s="499"/>
      <c r="SKP63" s="499"/>
      <c r="SKQ63" s="499"/>
      <c r="SKR63" s="499"/>
      <c r="SKS63" s="499"/>
      <c r="SKT63" s="499"/>
      <c r="SKU63" s="499"/>
      <c r="SKV63" s="499"/>
      <c r="SKW63" s="499"/>
      <c r="SKX63" s="499"/>
      <c r="SKY63" s="499"/>
      <c r="SKZ63" s="499"/>
      <c r="SLA63" s="499"/>
      <c r="SLB63" s="499"/>
      <c r="SLC63" s="499"/>
      <c r="SLD63" s="499"/>
      <c r="SLE63" s="499"/>
      <c r="SLF63" s="499"/>
      <c r="SLG63" s="499"/>
      <c r="SLH63" s="499"/>
      <c r="SLI63" s="499"/>
      <c r="SLJ63" s="499"/>
      <c r="SLK63" s="499"/>
      <c r="SLL63" s="499"/>
      <c r="SLM63" s="499"/>
      <c r="SLN63" s="499"/>
      <c r="SLO63" s="499"/>
      <c r="SLP63" s="499"/>
      <c r="SLQ63" s="499"/>
      <c r="SLR63" s="499"/>
      <c r="SLS63" s="499"/>
      <c r="SLT63" s="499"/>
      <c r="SLU63" s="499"/>
      <c r="SLV63" s="499"/>
      <c r="SLW63" s="499"/>
      <c r="SLX63" s="499"/>
      <c r="SLY63" s="499"/>
      <c r="SLZ63" s="499"/>
      <c r="SMA63" s="499"/>
      <c r="SMB63" s="499"/>
      <c r="SMC63" s="499"/>
      <c r="SMD63" s="499"/>
      <c r="SME63" s="499"/>
      <c r="SMF63" s="499"/>
      <c r="SMG63" s="499"/>
      <c r="SMH63" s="499"/>
      <c r="SMI63" s="499"/>
      <c r="SMJ63" s="499"/>
      <c r="SMK63" s="499"/>
      <c r="SML63" s="499"/>
      <c r="SMM63" s="499"/>
      <c r="SMN63" s="499"/>
      <c r="SMO63" s="499"/>
      <c r="SMP63" s="499"/>
      <c r="SMQ63" s="499"/>
      <c r="SMR63" s="499"/>
      <c r="SMS63" s="499"/>
      <c r="SMT63" s="499"/>
      <c r="SMU63" s="499"/>
      <c r="SMV63" s="499"/>
      <c r="SMW63" s="499"/>
      <c r="SMX63" s="499"/>
      <c r="SMY63" s="499"/>
      <c r="SMZ63" s="499"/>
      <c r="SNA63" s="499"/>
      <c r="SNB63" s="499"/>
      <c r="SNC63" s="499"/>
      <c r="SND63" s="499"/>
      <c r="SNE63" s="499"/>
      <c r="SNF63" s="499"/>
      <c r="SNG63" s="499"/>
      <c r="SNH63" s="499"/>
      <c r="SNI63" s="499"/>
      <c r="SNJ63" s="499"/>
      <c r="SNK63" s="499"/>
      <c r="SNL63" s="499"/>
      <c r="SNM63" s="499"/>
      <c r="SNN63" s="499"/>
      <c r="SNO63" s="499"/>
      <c r="SNP63" s="499"/>
      <c r="SNQ63" s="499"/>
      <c r="SNR63" s="499"/>
      <c r="SNS63" s="499"/>
      <c r="SNT63" s="499"/>
      <c r="SNU63" s="499"/>
      <c r="SNV63" s="499"/>
      <c r="SNW63" s="499"/>
      <c r="SNX63" s="499"/>
      <c r="SNY63" s="499"/>
      <c r="SNZ63" s="499"/>
      <c r="SOA63" s="499"/>
      <c r="SOB63" s="499"/>
      <c r="SOC63" s="499"/>
      <c r="SOD63" s="499"/>
      <c r="SOE63" s="499"/>
      <c r="SOF63" s="499"/>
      <c r="SOG63" s="499"/>
      <c r="SOH63" s="499"/>
      <c r="SOI63" s="499"/>
      <c r="SOJ63" s="499"/>
      <c r="SOK63" s="499"/>
      <c r="SOL63" s="499"/>
      <c r="SOM63" s="499"/>
      <c r="SON63" s="499"/>
      <c r="SOO63" s="499"/>
      <c r="SOP63" s="499"/>
      <c r="SOQ63" s="499"/>
      <c r="SOR63" s="499"/>
      <c r="SOS63" s="499"/>
      <c r="SOT63" s="499"/>
      <c r="SOU63" s="499"/>
      <c r="SOV63" s="499"/>
      <c r="SOW63" s="499"/>
      <c r="SOX63" s="499"/>
      <c r="SOY63" s="499"/>
      <c r="SOZ63" s="499"/>
      <c r="SPA63" s="499"/>
      <c r="SPB63" s="499"/>
      <c r="SPC63" s="499"/>
      <c r="SPD63" s="499"/>
      <c r="SPE63" s="499"/>
      <c r="SPF63" s="499"/>
      <c r="SPG63" s="499"/>
      <c r="SPH63" s="499"/>
      <c r="SPI63" s="499"/>
      <c r="SPJ63" s="499"/>
      <c r="SPK63" s="499"/>
      <c r="SPL63" s="499"/>
      <c r="SPM63" s="499"/>
      <c r="SPN63" s="499"/>
      <c r="SPO63" s="499"/>
      <c r="SPP63" s="499"/>
      <c r="SPQ63" s="499"/>
      <c r="SPR63" s="499"/>
      <c r="SPS63" s="499"/>
      <c r="SPT63" s="499"/>
      <c r="SPU63" s="499"/>
      <c r="SPV63" s="499"/>
      <c r="SPW63" s="499"/>
      <c r="SPX63" s="499"/>
      <c r="SPY63" s="499"/>
      <c r="SPZ63" s="499"/>
      <c r="SQA63" s="499"/>
      <c r="SQB63" s="499"/>
      <c r="SQC63" s="499"/>
      <c r="SQD63" s="499"/>
      <c r="SQE63" s="499"/>
      <c r="SQF63" s="499"/>
      <c r="SQG63" s="499"/>
      <c r="SQH63" s="499"/>
      <c r="SQI63" s="499"/>
      <c r="SQJ63" s="499"/>
      <c r="SQK63" s="499"/>
      <c r="SQL63" s="499"/>
      <c r="SQM63" s="499"/>
      <c r="SQN63" s="499"/>
      <c r="SQO63" s="499"/>
      <c r="SQP63" s="499"/>
      <c r="SQQ63" s="499"/>
      <c r="SQR63" s="499"/>
      <c r="SQS63" s="499"/>
      <c r="SQT63" s="499"/>
      <c r="SQU63" s="499"/>
      <c r="SQV63" s="499"/>
      <c r="SQW63" s="499"/>
      <c r="SQX63" s="499"/>
      <c r="SQY63" s="499"/>
      <c r="SQZ63" s="499"/>
      <c r="SRA63" s="499"/>
      <c r="SRB63" s="499"/>
      <c r="SRC63" s="499"/>
      <c r="SRD63" s="499"/>
      <c r="SRE63" s="499"/>
      <c r="SRF63" s="499"/>
      <c r="SRG63" s="499"/>
      <c r="SRH63" s="499"/>
      <c r="SRI63" s="499"/>
      <c r="SRJ63" s="499"/>
      <c r="SRK63" s="499"/>
      <c r="SRL63" s="499"/>
      <c r="SRM63" s="499"/>
      <c r="SRN63" s="499"/>
      <c r="SRO63" s="499"/>
      <c r="SRP63" s="499"/>
      <c r="SRQ63" s="499"/>
      <c r="SRR63" s="499"/>
      <c r="SRS63" s="499"/>
      <c r="SRT63" s="499"/>
      <c r="SRU63" s="499"/>
      <c r="SRV63" s="499"/>
      <c r="SRW63" s="499"/>
      <c r="SRX63" s="499"/>
      <c r="SRY63" s="499"/>
      <c r="SRZ63" s="499"/>
      <c r="SSA63" s="499"/>
      <c r="SSB63" s="499"/>
      <c r="SSC63" s="499"/>
      <c r="SSD63" s="499"/>
      <c r="SSE63" s="499"/>
      <c r="SSF63" s="499"/>
      <c r="SSG63" s="499"/>
      <c r="SSH63" s="499"/>
      <c r="SSI63" s="499"/>
      <c r="SSJ63" s="499"/>
      <c r="SSK63" s="499"/>
      <c r="SSL63" s="499"/>
      <c r="SSM63" s="499"/>
      <c r="SSN63" s="499"/>
      <c r="SSO63" s="499"/>
      <c r="SSP63" s="499"/>
      <c r="SSQ63" s="499"/>
      <c r="SSR63" s="499"/>
      <c r="SSS63" s="499"/>
      <c r="SST63" s="499"/>
      <c r="SSU63" s="499"/>
      <c r="SSV63" s="499"/>
      <c r="SSW63" s="499"/>
      <c r="SSX63" s="499"/>
      <c r="SSY63" s="499"/>
      <c r="SSZ63" s="499"/>
      <c r="STA63" s="499"/>
      <c r="STB63" s="499"/>
      <c r="STC63" s="499"/>
      <c r="STD63" s="499"/>
      <c r="STE63" s="499"/>
      <c r="STF63" s="499"/>
      <c r="STG63" s="499"/>
      <c r="STH63" s="499"/>
      <c r="STI63" s="499"/>
      <c r="STJ63" s="499"/>
      <c r="STK63" s="499"/>
      <c r="STL63" s="499"/>
      <c r="STM63" s="499"/>
      <c r="STN63" s="499"/>
      <c r="STO63" s="499"/>
      <c r="STP63" s="499"/>
      <c r="STQ63" s="499"/>
      <c r="STR63" s="499"/>
      <c r="STS63" s="499"/>
      <c r="STT63" s="499"/>
      <c r="STU63" s="499"/>
      <c r="STV63" s="499"/>
      <c r="STW63" s="499"/>
      <c r="STX63" s="499"/>
      <c r="STY63" s="499"/>
      <c r="STZ63" s="499"/>
      <c r="SUA63" s="499"/>
      <c r="SUB63" s="499"/>
      <c r="SUC63" s="499"/>
      <c r="SUD63" s="499"/>
      <c r="SUE63" s="499"/>
      <c r="SUF63" s="499"/>
      <c r="SUG63" s="499"/>
      <c r="SUH63" s="499"/>
      <c r="SUI63" s="499"/>
      <c r="SUJ63" s="499"/>
      <c r="SUK63" s="499"/>
      <c r="SUL63" s="499"/>
      <c r="SUM63" s="499"/>
      <c r="SUN63" s="499"/>
      <c r="SUO63" s="499"/>
      <c r="SUP63" s="499"/>
      <c r="SUQ63" s="499"/>
      <c r="SUR63" s="499"/>
      <c r="SUS63" s="499"/>
      <c r="SUT63" s="499"/>
      <c r="SUU63" s="499"/>
      <c r="SUV63" s="499"/>
      <c r="SUW63" s="499"/>
      <c r="SUX63" s="499"/>
      <c r="SUY63" s="499"/>
      <c r="SUZ63" s="499"/>
      <c r="SVA63" s="499"/>
      <c r="SVB63" s="499"/>
      <c r="SVC63" s="499"/>
      <c r="SVD63" s="499"/>
      <c r="SVE63" s="499"/>
      <c r="SVF63" s="499"/>
      <c r="SVG63" s="499"/>
      <c r="SVH63" s="499"/>
      <c r="SVI63" s="499"/>
      <c r="SVJ63" s="499"/>
      <c r="SVK63" s="499"/>
      <c r="SVL63" s="499"/>
      <c r="SVM63" s="499"/>
      <c r="SVN63" s="499"/>
      <c r="SVO63" s="499"/>
      <c r="SVP63" s="499"/>
      <c r="SVQ63" s="499"/>
      <c r="SVR63" s="499"/>
      <c r="SVS63" s="499"/>
      <c r="SVT63" s="499"/>
      <c r="SVU63" s="499"/>
      <c r="SVV63" s="499"/>
      <c r="SVW63" s="499"/>
      <c r="SVX63" s="499"/>
      <c r="SVY63" s="499"/>
      <c r="SVZ63" s="499"/>
      <c r="SWA63" s="499"/>
      <c r="SWB63" s="499"/>
      <c r="SWC63" s="499"/>
      <c r="SWD63" s="499"/>
      <c r="SWE63" s="499"/>
      <c r="SWF63" s="499"/>
      <c r="SWG63" s="499"/>
      <c r="SWH63" s="499"/>
      <c r="SWI63" s="499"/>
      <c r="SWJ63" s="499"/>
      <c r="SWK63" s="499"/>
      <c r="SWL63" s="499"/>
      <c r="SWM63" s="499"/>
      <c r="SWN63" s="499"/>
      <c r="SWO63" s="499"/>
      <c r="SWP63" s="499"/>
      <c r="SWQ63" s="499"/>
      <c r="SWR63" s="499"/>
      <c r="SWS63" s="499"/>
      <c r="SWT63" s="499"/>
      <c r="SWU63" s="499"/>
      <c r="SWV63" s="499"/>
      <c r="SWW63" s="499"/>
      <c r="SWX63" s="499"/>
      <c r="SWY63" s="499"/>
      <c r="SWZ63" s="499"/>
      <c r="SXA63" s="499"/>
      <c r="SXB63" s="499"/>
      <c r="SXC63" s="499"/>
      <c r="SXD63" s="499"/>
      <c r="SXE63" s="499"/>
      <c r="SXF63" s="499"/>
      <c r="SXG63" s="499"/>
      <c r="SXH63" s="499"/>
      <c r="SXI63" s="499"/>
      <c r="SXJ63" s="499"/>
      <c r="SXK63" s="499"/>
      <c r="SXL63" s="499"/>
      <c r="SXM63" s="499"/>
      <c r="SXN63" s="499"/>
      <c r="SXO63" s="499"/>
      <c r="SXP63" s="499"/>
      <c r="SXQ63" s="499"/>
      <c r="SXR63" s="499"/>
      <c r="SXS63" s="499"/>
      <c r="SXT63" s="499"/>
      <c r="SXU63" s="499"/>
      <c r="SXV63" s="499"/>
      <c r="SXW63" s="499"/>
      <c r="SXX63" s="499"/>
      <c r="SXY63" s="499"/>
      <c r="SXZ63" s="499"/>
      <c r="SYA63" s="499"/>
      <c r="SYB63" s="499"/>
      <c r="SYC63" s="499"/>
      <c r="SYD63" s="499"/>
      <c r="SYE63" s="499"/>
      <c r="SYF63" s="499"/>
      <c r="SYG63" s="499"/>
      <c r="SYH63" s="499"/>
      <c r="SYI63" s="499"/>
      <c r="SYJ63" s="499"/>
      <c r="SYK63" s="499"/>
      <c r="SYL63" s="499"/>
      <c r="SYM63" s="499"/>
      <c r="SYN63" s="499"/>
      <c r="SYO63" s="499"/>
      <c r="SYP63" s="499"/>
      <c r="SYQ63" s="499"/>
      <c r="SYR63" s="499"/>
      <c r="SYS63" s="499"/>
      <c r="SYT63" s="499"/>
      <c r="SYU63" s="499"/>
      <c r="SYV63" s="499"/>
      <c r="SYW63" s="499"/>
      <c r="SYX63" s="499"/>
      <c r="SYY63" s="499"/>
      <c r="SYZ63" s="499"/>
      <c r="SZA63" s="499"/>
      <c r="SZB63" s="499"/>
      <c r="SZC63" s="499"/>
      <c r="SZD63" s="499"/>
      <c r="SZE63" s="499"/>
      <c r="SZF63" s="499"/>
      <c r="SZG63" s="499"/>
      <c r="SZH63" s="499"/>
      <c r="SZI63" s="499"/>
      <c r="SZJ63" s="499"/>
      <c r="SZK63" s="499"/>
      <c r="SZL63" s="499"/>
      <c r="SZM63" s="499"/>
      <c r="SZN63" s="499"/>
      <c r="SZO63" s="499"/>
      <c r="SZP63" s="499"/>
      <c r="SZQ63" s="499"/>
      <c r="SZR63" s="499"/>
      <c r="SZS63" s="499"/>
      <c r="SZT63" s="499"/>
      <c r="SZU63" s="499"/>
      <c r="SZV63" s="499"/>
      <c r="SZW63" s="499"/>
      <c r="SZX63" s="499"/>
      <c r="SZY63" s="499"/>
      <c r="SZZ63" s="499"/>
      <c r="TAA63" s="499"/>
      <c r="TAB63" s="499"/>
      <c r="TAC63" s="499"/>
      <c r="TAD63" s="499"/>
      <c r="TAE63" s="499"/>
      <c r="TAF63" s="499"/>
      <c r="TAG63" s="499"/>
      <c r="TAH63" s="499"/>
      <c r="TAI63" s="499"/>
      <c r="TAJ63" s="499"/>
      <c r="TAK63" s="499"/>
      <c r="TAL63" s="499"/>
      <c r="TAM63" s="499"/>
      <c r="TAN63" s="499"/>
      <c r="TAO63" s="499"/>
      <c r="TAP63" s="499"/>
      <c r="TAQ63" s="499"/>
      <c r="TAR63" s="499"/>
      <c r="TAS63" s="499"/>
      <c r="TAT63" s="499"/>
      <c r="TAU63" s="499"/>
      <c r="TAV63" s="499"/>
      <c r="TAW63" s="499"/>
      <c r="TAX63" s="499"/>
      <c r="TAY63" s="499"/>
      <c r="TAZ63" s="499"/>
      <c r="TBA63" s="499"/>
      <c r="TBB63" s="499"/>
      <c r="TBC63" s="499"/>
      <c r="TBD63" s="499"/>
      <c r="TBE63" s="499"/>
      <c r="TBF63" s="499"/>
      <c r="TBG63" s="499"/>
      <c r="TBH63" s="499"/>
      <c r="TBI63" s="499"/>
      <c r="TBJ63" s="499"/>
      <c r="TBK63" s="499"/>
      <c r="TBL63" s="499"/>
      <c r="TBM63" s="499"/>
      <c r="TBN63" s="499"/>
      <c r="TBO63" s="499"/>
      <c r="TBP63" s="499"/>
      <c r="TBQ63" s="499"/>
      <c r="TBR63" s="499"/>
      <c r="TBS63" s="499"/>
      <c r="TBT63" s="499"/>
      <c r="TBU63" s="499"/>
      <c r="TBV63" s="499"/>
      <c r="TBW63" s="499"/>
      <c r="TBX63" s="499"/>
      <c r="TBY63" s="499"/>
      <c r="TBZ63" s="499"/>
      <c r="TCA63" s="499"/>
      <c r="TCB63" s="499"/>
      <c r="TCC63" s="499"/>
      <c r="TCD63" s="499"/>
      <c r="TCE63" s="499"/>
      <c r="TCF63" s="499"/>
      <c r="TCG63" s="499"/>
      <c r="TCH63" s="499"/>
      <c r="TCI63" s="499"/>
      <c r="TCJ63" s="499"/>
      <c r="TCK63" s="499"/>
      <c r="TCL63" s="499"/>
      <c r="TCM63" s="499"/>
      <c r="TCN63" s="499"/>
      <c r="TCO63" s="499"/>
      <c r="TCP63" s="499"/>
      <c r="TCQ63" s="499"/>
      <c r="TCR63" s="499"/>
      <c r="TCS63" s="499"/>
      <c r="TCT63" s="499"/>
      <c r="TCU63" s="499"/>
      <c r="TCV63" s="499"/>
      <c r="TCW63" s="499"/>
      <c r="TCX63" s="499"/>
      <c r="TCY63" s="499"/>
      <c r="TCZ63" s="499"/>
      <c r="TDA63" s="499"/>
      <c r="TDB63" s="499"/>
      <c r="TDC63" s="499"/>
      <c r="TDD63" s="499"/>
      <c r="TDE63" s="499"/>
      <c r="TDF63" s="499"/>
      <c r="TDG63" s="499"/>
      <c r="TDH63" s="499"/>
      <c r="TDI63" s="499"/>
      <c r="TDJ63" s="499"/>
      <c r="TDK63" s="499"/>
      <c r="TDL63" s="499"/>
      <c r="TDM63" s="499"/>
      <c r="TDN63" s="499"/>
      <c r="TDO63" s="499"/>
      <c r="TDP63" s="499"/>
      <c r="TDQ63" s="499"/>
      <c r="TDR63" s="499"/>
      <c r="TDS63" s="499"/>
      <c r="TDT63" s="499"/>
      <c r="TDU63" s="499"/>
      <c r="TDV63" s="499"/>
      <c r="TDW63" s="499"/>
      <c r="TDX63" s="499"/>
      <c r="TDY63" s="499"/>
      <c r="TDZ63" s="499"/>
      <c r="TEA63" s="499"/>
      <c r="TEB63" s="499"/>
      <c r="TEC63" s="499"/>
      <c r="TED63" s="499"/>
      <c r="TEE63" s="499"/>
      <c r="TEF63" s="499"/>
      <c r="TEG63" s="499"/>
      <c r="TEH63" s="499"/>
      <c r="TEI63" s="499"/>
      <c r="TEJ63" s="499"/>
      <c r="TEK63" s="499"/>
      <c r="TEL63" s="499"/>
      <c r="TEM63" s="499"/>
      <c r="TEN63" s="499"/>
      <c r="TEO63" s="499"/>
      <c r="TEP63" s="499"/>
      <c r="TEQ63" s="499"/>
      <c r="TER63" s="499"/>
      <c r="TES63" s="499"/>
      <c r="TET63" s="499"/>
      <c r="TEU63" s="499"/>
      <c r="TEV63" s="499"/>
      <c r="TEW63" s="499"/>
      <c r="TEX63" s="499"/>
      <c r="TEY63" s="499"/>
      <c r="TEZ63" s="499"/>
      <c r="TFA63" s="499"/>
      <c r="TFB63" s="499"/>
      <c r="TFC63" s="499"/>
      <c r="TFD63" s="499"/>
      <c r="TFE63" s="499"/>
      <c r="TFF63" s="499"/>
      <c r="TFG63" s="499"/>
      <c r="TFH63" s="499"/>
      <c r="TFI63" s="499"/>
      <c r="TFJ63" s="499"/>
      <c r="TFK63" s="499"/>
      <c r="TFL63" s="499"/>
      <c r="TFM63" s="499"/>
      <c r="TFN63" s="499"/>
      <c r="TFO63" s="499"/>
      <c r="TFP63" s="499"/>
      <c r="TFQ63" s="499"/>
      <c r="TFR63" s="499"/>
      <c r="TFS63" s="499"/>
      <c r="TFT63" s="499"/>
      <c r="TFU63" s="499"/>
      <c r="TFV63" s="499"/>
      <c r="TFW63" s="499"/>
      <c r="TFX63" s="499"/>
      <c r="TFY63" s="499"/>
      <c r="TFZ63" s="499"/>
      <c r="TGA63" s="499"/>
      <c r="TGB63" s="499"/>
      <c r="TGC63" s="499"/>
      <c r="TGD63" s="499"/>
      <c r="TGE63" s="499"/>
      <c r="TGF63" s="499"/>
      <c r="TGG63" s="499"/>
      <c r="TGH63" s="499"/>
      <c r="TGI63" s="499"/>
      <c r="TGJ63" s="499"/>
      <c r="TGK63" s="499"/>
      <c r="TGL63" s="499"/>
      <c r="TGM63" s="499"/>
      <c r="TGN63" s="499"/>
      <c r="TGO63" s="499"/>
      <c r="TGP63" s="499"/>
      <c r="TGQ63" s="499"/>
      <c r="TGR63" s="499"/>
      <c r="TGS63" s="499"/>
      <c r="TGT63" s="499"/>
      <c r="TGU63" s="499"/>
      <c r="TGV63" s="499"/>
      <c r="TGW63" s="499"/>
      <c r="TGX63" s="499"/>
      <c r="TGY63" s="499"/>
      <c r="TGZ63" s="499"/>
      <c r="THA63" s="499"/>
      <c r="THB63" s="499"/>
      <c r="THC63" s="499"/>
      <c r="THD63" s="499"/>
      <c r="THE63" s="499"/>
      <c r="THF63" s="499"/>
      <c r="THG63" s="499"/>
      <c r="THH63" s="499"/>
      <c r="THI63" s="499"/>
      <c r="THJ63" s="499"/>
      <c r="THK63" s="499"/>
      <c r="THL63" s="499"/>
      <c r="THM63" s="499"/>
      <c r="THN63" s="499"/>
      <c r="THO63" s="499"/>
      <c r="THP63" s="499"/>
      <c r="THQ63" s="499"/>
      <c r="THR63" s="499"/>
      <c r="THS63" s="499"/>
      <c r="THT63" s="499"/>
      <c r="THU63" s="499"/>
      <c r="THV63" s="499"/>
      <c r="THW63" s="499"/>
      <c r="THX63" s="499"/>
      <c r="THY63" s="499"/>
      <c r="THZ63" s="499"/>
      <c r="TIA63" s="499"/>
      <c r="TIB63" s="499"/>
      <c r="TIC63" s="499"/>
      <c r="TID63" s="499"/>
      <c r="TIE63" s="499"/>
      <c r="TIF63" s="499"/>
      <c r="TIG63" s="499"/>
      <c r="TIH63" s="499"/>
      <c r="TII63" s="499"/>
      <c r="TIJ63" s="499"/>
      <c r="TIK63" s="499"/>
      <c r="TIL63" s="499"/>
      <c r="TIM63" s="499"/>
      <c r="TIN63" s="499"/>
      <c r="TIO63" s="499"/>
      <c r="TIP63" s="499"/>
      <c r="TIQ63" s="499"/>
      <c r="TIR63" s="499"/>
      <c r="TIS63" s="499"/>
      <c r="TIT63" s="499"/>
      <c r="TIU63" s="499"/>
      <c r="TIV63" s="499"/>
      <c r="TIW63" s="499"/>
      <c r="TIX63" s="499"/>
      <c r="TIY63" s="499"/>
      <c r="TIZ63" s="499"/>
      <c r="TJA63" s="499"/>
      <c r="TJB63" s="499"/>
      <c r="TJC63" s="499"/>
      <c r="TJD63" s="499"/>
      <c r="TJE63" s="499"/>
      <c r="TJF63" s="499"/>
      <c r="TJG63" s="499"/>
      <c r="TJH63" s="499"/>
      <c r="TJI63" s="499"/>
      <c r="TJJ63" s="499"/>
      <c r="TJK63" s="499"/>
      <c r="TJL63" s="499"/>
      <c r="TJM63" s="499"/>
      <c r="TJN63" s="499"/>
      <c r="TJO63" s="499"/>
      <c r="TJP63" s="499"/>
      <c r="TJQ63" s="499"/>
      <c r="TJR63" s="499"/>
      <c r="TJS63" s="499"/>
      <c r="TJT63" s="499"/>
      <c r="TJU63" s="499"/>
      <c r="TJV63" s="499"/>
      <c r="TJW63" s="499"/>
      <c r="TJX63" s="499"/>
      <c r="TJY63" s="499"/>
      <c r="TJZ63" s="499"/>
      <c r="TKA63" s="499"/>
      <c r="TKB63" s="499"/>
      <c r="TKC63" s="499"/>
      <c r="TKD63" s="499"/>
      <c r="TKE63" s="499"/>
      <c r="TKF63" s="499"/>
      <c r="TKG63" s="499"/>
      <c r="TKH63" s="499"/>
      <c r="TKI63" s="499"/>
      <c r="TKJ63" s="499"/>
      <c r="TKK63" s="499"/>
      <c r="TKL63" s="499"/>
      <c r="TKM63" s="499"/>
      <c r="TKN63" s="499"/>
      <c r="TKO63" s="499"/>
      <c r="TKP63" s="499"/>
      <c r="TKQ63" s="499"/>
      <c r="TKR63" s="499"/>
      <c r="TKS63" s="499"/>
      <c r="TKT63" s="499"/>
      <c r="TKU63" s="499"/>
      <c r="TKV63" s="499"/>
      <c r="TKW63" s="499"/>
      <c r="TKX63" s="499"/>
      <c r="TKY63" s="499"/>
      <c r="TKZ63" s="499"/>
      <c r="TLA63" s="499"/>
      <c r="TLB63" s="499"/>
      <c r="TLC63" s="499"/>
      <c r="TLD63" s="499"/>
      <c r="TLE63" s="499"/>
      <c r="TLF63" s="499"/>
      <c r="TLG63" s="499"/>
      <c r="TLH63" s="499"/>
      <c r="TLI63" s="499"/>
      <c r="TLJ63" s="499"/>
      <c r="TLK63" s="499"/>
      <c r="TLL63" s="499"/>
      <c r="TLM63" s="499"/>
      <c r="TLN63" s="499"/>
      <c r="TLO63" s="499"/>
      <c r="TLP63" s="499"/>
      <c r="TLQ63" s="499"/>
      <c r="TLR63" s="499"/>
      <c r="TLS63" s="499"/>
      <c r="TLT63" s="499"/>
      <c r="TLU63" s="499"/>
      <c r="TLV63" s="499"/>
      <c r="TLW63" s="499"/>
      <c r="TLX63" s="499"/>
      <c r="TLY63" s="499"/>
      <c r="TLZ63" s="499"/>
      <c r="TMA63" s="499"/>
      <c r="TMB63" s="499"/>
      <c r="TMC63" s="499"/>
      <c r="TMD63" s="499"/>
      <c r="TME63" s="499"/>
      <c r="TMF63" s="499"/>
      <c r="TMG63" s="499"/>
      <c r="TMH63" s="499"/>
      <c r="TMI63" s="499"/>
      <c r="TMJ63" s="499"/>
      <c r="TMK63" s="499"/>
      <c r="TML63" s="499"/>
      <c r="TMM63" s="499"/>
      <c r="TMN63" s="499"/>
      <c r="TMO63" s="499"/>
      <c r="TMP63" s="499"/>
      <c r="TMQ63" s="499"/>
      <c r="TMR63" s="499"/>
      <c r="TMS63" s="499"/>
      <c r="TMT63" s="499"/>
      <c r="TMU63" s="499"/>
      <c r="TMV63" s="499"/>
      <c r="TMW63" s="499"/>
      <c r="TMX63" s="499"/>
      <c r="TMY63" s="499"/>
      <c r="TMZ63" s="499"/>
      <c r="TNA63" s="499"/>
      <c r="TNB63" s="499"/>
      <c r="TNC63" s="499"/>
      <c r="TND63" s="499"/>
      <c r="TNE63" s="499"/>
      <c r="TNF63" s="499"/>
      <c r="TNG63" s="499"/>
      <c r="TNH63" s="499"/>
      <c r="TNI63" s="499"/>
      <c r="TNJ63" s="499"/>
      <c r="TNK63" s="499"/>
      <c r="TNL63" s="499"/>
      <c r="TNM63" s="499"/>
      <c r="TNN63" s="499"/>
      <c r="TNO63" s="499"/>
      <c r="TNP63" s="499"/>
      <c r="TNQ63" s="499"/>
      <c r="TNR63" s="499"/>
      <c r="TNS63" s="499"/>
      <c r="TNT63" s="499"/>
      <c r="TNU63" s="499"/>
      <c r="TNV63" s="499"/>
      <c r="TNW63" s="499"/>
      <c r="TNX63" s="499"/>
      <c r="TNY63" s="499"/>
      <c r="TNZ63" s="499"/>
      <c r="TOA63" s="499"/>
      <c r="TOB63" s="499"/>
      <c r="TOC63" s="499"/>
      <c r="TOD63" s="499"/>
      <c r="TOE63" s="499"/>
      <c r="TOF63" s="499"/>
      <c r="TOG63" s="499"/>
      <c r="TOH63" s="499"/>
      <c r="TOI63" s="499"/>
      <c r="TOJ63" s="499"/>
      <c r="TOK63" s="499"/>
      <c r="TOL63" s="499"/>
      <c r="TOM63" s="499"/>
      <c r="TON63" s="499"/>
      <c r="TOO63" s="499"/>
      <c r="TOP63" s="499"/>
      <c r="TOQ63" s="499"/>
      <c r="TOR63" s="499"/>
      <c r="TOS63" s="499"/>
      <c r="TOT63" s="499"/>
      <c r="TOU63" s="499"/>
      <c r="TOV63" s="499"/>
      <c r="TOW63" s="499"/>
      <c r="TOX63" s="499"/>
      <c r="TOY63" s="499"/>
      <c r="TOZ63" s="499"/>
      <c r="TPA63" s="499"/>
      <c r="TPB63" s="499"/>
      <c r="TPC63" s="499"/>
      <c r="TPD63" s="499"/>
      <c r="TPE63" s="499"/>
      <c r="TPF63" s="499"/>
      <c r="TPG63" s="499"/>
      <c r="TPH63" s="499"/>
      <c r="TPI63" s="499"/>
      <c r="TPJ63" s="499"/>
      <c r="TPK63" s="499"/>
      <c r="TPL63" s="499"/>
      <c r="TPM63" s="499"/>
      <c r="TPN63" s="499"/>
      <c r="TPO63" s="499"/>
      <c r="TPP63" s="499"/>
      <c r="TPQ63" s="499"/>
      <c r="TPR63" s="499"/>
      <c r="TPS63" s="499"/>
      <c r="TPT63" s="499"/>
      <c r="TPU63" s="499"/>
      <c r="TPV63" s="499"/>
      <c r="TPW63" s="499"/>
      <c r="TPX63" s="499"/>
      <c r="TPY63" s="499"/>
      <c r="TPZ63" s="499"/>
      <c r="TQA63" s="499"/>
      <c r="TQB63" s="499"/>
      <c r="TQC63" s="499"/>
      <c r="TQD63" s="499"/>
      <c r="TQE63" s="499"/>
      <c r="TQF63" s="499"/>
      <c r="TQG63" s="499"/>
      <c r="TQH63" s="499"/>
      <c r="TQI63" s="499"/>
      <c r="TQJ63" s="499"/>
      <c r="TQK63" s="499"/>
      <c r="TQL63" s="499"/>
      <c r="TQM63" s="499"/>
      <c r="TQN63" s="499"/>
      <c r="TQO63" s="499"/>
      <c r="TQP63" s="499"/>
      <c r="TQQ63" s="499"/>
      <c r="TQR63" s="499"/>
      <c r="TQS63" s="499"/>
      <c r="TQT63" s="499"/>
      <c r="TQU63" s="499"/>
      <c r="TQV63" s="499"/>
      <c r="TQW63" s="499"/>
      <c r="TQX63" s="499"/>
      <c r="TQY63" s="499"/>
      <c r="TQZ63" s="499"/>
      <c r="TRA63" s="499"/>
      <c r="TRB63" s="499"/>
      <c r="TRC63" s="499"/>
      <c r="TRD63" s="499"/>
      <c r="TRE63" s="499"/>
      <c r="TRF63" s="499"/>
      <c r="TRG63" s="499"/>
      <c r="TRH63" s="499"/>
      <c r="TRI63" s="499"/>
      <c r="TRJ63" s="499"/>
      <c r="TRK63" s="499"/>
      <c r="TRL63" s="499"/>
      <c r="TRM63" s="499"/>
      <c r="TRN63" s="499"/>
      <c r="TRO63" s="499"/>
      <c r="TRP63" s="499"/>
      <c r="TRQ63" s="499"/>
      <c r="TRR63" s="499"/>
      <c r="TRS63" s="499"/>
      <c r="TRT63" s="499"/>
      <c r="TRU63" s="499"/>
      <c r="TRV63" s="499"/>
      <c r="TRW63" s="499"/>
      <c r="TRX63" s="499"/>
      <c r="TRY63" s="499"/>
      <c r="TRZ63" s="499"/>
      <c r="TSA63" s="499"/>
      <c r="TSB63" s="499"/>
      <c r="TSC63" s="499"/>
      <c r="TSD63" s="499"/>
      <c r="TSE63" s="499"/>
      <c r="TSF63" s="499"/>
      <c r="TSG63" s="499"/>
      <c r="TSH63" s="499"/>
      <c r="TSI63" s="499"/>
      <c r="TSJ63" s="499"/>
      <c r="TSK63" s="499"/>
      <c r="TSL63" s="499"/>
      <c r="TSM63" s="499"/>
      <c r="TSN63" s="499"/>
      <c r="TSO63" s="499"/>
      <c r="TSP63" s="499"/>
      <c r="TSQ63" s="499"/>
      <c r="TSR63" s="499"/>
      <c r="TSS63" s="499"/>
      <c r="TST63" s="499"/>
      <c r="TSU63" s="499"/>
      <c r="TSV63" s="499"/>
      <c r="TSW63" s="499"/>
      <c r="TSX63" s="499"/>
      <c r="TSY63" s="499"/>
      <c r="TSZ63" s="499"/>
      <c r="TTA63" s="499"/>
      <c r="TTB63" s="499"/>
      <c r="TTC63" s="499"/>
      <c r="TTD63" s="499"/>
      <c r="TTE63" s="499"/>
      <c r="TTF63" s="499"/>
      <c r="TTG63" s="499"/>
      <c r="TTH63" s="499"/>
      <c r="TTI63" s="499"/>
      <c r="TTJ63" s="499"/>
      <c r="TTK63" s="499"/>
      <c r="TTL63" s="499"/>
      <c r="TTM63" s="499"/>
      <c r="TTN63" s="499"/>
      <c r="TTO63" s="499"/>
      <c r="TTP63" s="499"/>
      <c r="TTQ63" s="499"/>
      <c r="TTR63" s="499"/>
      <c r="TTS63" s="499"/>
      <c r="TTT63" s="499"/>
      <c r="TTU63" s="499"/>
      <c r="TTV63" s="499"/>
      <c r="TTW63" s="499"/>
      <c r="TTX63" s="499"/>
      <c r="TTY63" s="499"/>
      <c r="TTZ63" s="499"/>
      <c r="TUA63" s="499"/>
      <c r="TUB63" s="499"/>
      <c r="TUC63" s="499"/>
      <c r="TUD63" s="499"/>
      <c r="TUE63" s="499"/>
      <c r="TUF63" s="499"/>
      <c r="TUG63" s="499"/>
      <c r="TUH63" s="499"/>
      <c r="TUI63" s="499"/>
      <c r="TUJ63" s="499"/>
      <c r="TUK63" s="499"/>
      <c r="TUL63" s="499"/>
      <c r="TUM63" s="499"/>
      <c r="TUN63" s="499"/>
      <c r="TUO63" s="499"/>
      <c r="TUP63" s="499"/>
      <c r="TUQ63" s="499"/>
      <c r="TUR63" s="499"/>
      <c r="TUS63" s="499"/>
      <c r="TUT63" s="499"/>
      <c r="TUU63" s="499"/>
      <c r="TUV63" s="499"/>
      <c r="TUW63" s="499"/>
      <c r="TUX63" s="499"/>
      <c r="TUY63" s="499"/>
      <c r="TUZ63" s="499"/>
      <c r="TVA63" s="499"/>
      <c r="TVB63" s="499"/>
      <c r="TVC63" s="499"/>
      <c r="TVD63" s="499"/>
      <c r="TVE63" s="499"/>
      <c r="TVF63" s="499"/>
      <c r="TVG63" s="499"/>
      <c r="TVH63" s="499"/>
      <c r="TVI63" s="499"/>
      <c r="TVJ63" s="499"/>
      <c r="TVK63" s="499"/>
      <c r="TVL63" s="499"/>
      <c r="TVM63" s="499"/>
      <c r="TVN63" s="499"/>
      <c r="TVO63" s="499"/>
      <c r="TVP63" s="499"/>
      <c r="TVQ63" s="499"/>
      <c r="TVR63" s="499"/>
      <c r="TVS63" s="499"/>
      <c r="TVT63" s="499"/>
      <c r="TVU63" s="499"/>
      <c r="TVV63" s="499"/>
      <c r="TVW63" s="499"/>
      <c r="TVX63" s="499"/>
      <c r="TVY63" s="499"/>
      <c r="TVZ63" s="499"/>
      <c r="TWA63" s="499"/>
      <c r="TWB63" s="499"/>
      <c r="TWC63" s="499"/>
      <c r="TWD63" s="499"/>
      <c r="TWE63" s="499"/>
      <c r="TWF63" s="499"/>
      <c r="TWG63" s="499"/>
      <c r="TWH63" s="499"/>
      <c r="TWI63" s="499"/>
      <c r="TWJ63" s="499"/>
      <c r="TWK63" s="499"/>
      <c r="TWL63" s="499"/>
      <c r="TWM63" s="499"/>
      <c r="TWN63" s="499"/>
      <c r="TWO63" s="499"/>
      <c r="TWP63" s="499"/>
      <c r="TWQ63" s="499"/>
      <c r="TWR63" s="499"/>
      <c r="TWS63" s="499"/>
      <c r="TWT63" s="499"/>
      <c r="TWU63" s="499"/>
      <c r="TWV63" s="499"/>
      <c r="TWW63" s="499"/>
      <c r="TWX63" s="499"/>
      <c r="TWY63" s="499"/>
      <c r="TWZ63" s="499"/>
      <c r="TXA63" s="499"/>
      <c r="TXB63" s="499"/>
      <c r="TXC63" s="499"/>
      <c r="TXD63" s="499"/>
      <c r="TXE63" s="499"/>
      <c r="TXF63" s="499"/>
      <c r="TXG63" s="499"/>
      <c r="TXH63" s="499"/>
      <c r="TXI63" s="499"/>
      <c r="TXJ63" s="499"/>
      <c r="TXK63" s="499"/>
      <c r="TXL63" s="499"/>
      <c r="TXM63" s="499"/>
      <c r="TXN63" s="499"/>
      <c r="TXO63" s="499"/>
      <c r="TXP63" s="499"/>
      <c r="TXQ63" s="499"/>
      <c r="TXR63" s="499"/>
      <c r="TXS63" s="499"/>
      <c r="TXT63" s="499"/>
      <c r="TXU63" s="499"/>
      <c r="TXV63" s="499"/>
      <c r="TXW63" s="499"/>
      <c r="TXX63" s="499"/>
      <c r="TXY63" s="499"/>
      <c r="TXZ63" s="499"/>
      <c r="TYA63" s="499"/>
      <c r="TYB63" s="499"/>
      <c r="TYC63" s="499"/>
      <c r="TYD63" s="499"/>
      <c r="TYE63" s="499"/>
      <c r="TYF63" s="499"/>
      <c r="TYG63" s="499"/>
      <c r="TYH63" s="499"/>
      <c r="TYI63" s="499"/>
      <c r="TYJ63" s="499"/>
      <c r="TYK63" s="499"/>
      <c r="TYL63" s="499"/>
      <c r="TYM63" s="499"/>
      <c r="TYN63" s="499"/>
      <c r="TYO63" s="499"/>
      <c r="TYP63" s="499"/>
      <c r="TYQ63" s="499"/>
      <c r="TYR63" s="499"/>
      <c r="TYS63" s="499"/>
      <c r="TYT63" s="499"/>
      <c r="TYU63" s="499"/>
      <c r="TYV63" s="499"/>
      <c r="TYW63" s="499"/>
      <c r="TYX63" s="499"/>
      <c r="TYY63" s="499"/>
      <c r="TYZ63" s="499"/>
      <c r="TZA63" s="499"/>
      <c r="TZB63" s="499"/>
      <c r="TZC63" s="499"/>
      <c r="TZD63" s="499"/>
      <c r="TZE63" s="499"/>
      <c r="TZF63" s="499"/>
      <c r="TZG63" s="499"/>
      <c r="TZH63" s="499"/>
      <c r="TZI63" s="499"/>
      <c r="TZJ63" s="499"/>
      <c r="TZK63" s="499"/>
      <c r="TZL63" s="499"/>
      <c r="TZM63" s="499"/>
      <c r="TZN63" s="499"/>
      <c r="TZO63" s="499"/>
      <c r="TZP63" s="499"/>
      <c r="TZQ63" s="499"/>
      <c r="TZR63" s="499"/>
      <c r="TZS63" s="499"/>
      <c r="TZT63" s="499"/>
      <c r="TZU63" s="499"/>
      <c r="TZV63" s="499"/>
      <c r="TZW63" s="499"/>
      <c r="TZX63" s="499"/>
      <c r="TZY63" s="499"/>
      <c r="TZZ63" s="499"/>
      <c r="UAA63" s="499"/>
      <c r="UAB63" s="499"/>
      <c r="UAC63" s="499"/>
      <c r="UAD63" s="499"/>
      <c r="UAE63" s="499"/>
      <c r="UAF63" s="499"/>
      <c r="UAG63" s="499"/>
      <c r="UAH63" s="499"/>
      <c r="UAI63" s="499"/>
      <c r="UAJ63" s="499"/>
      <c r="UAK63" s="499"/>
      <c r="UAL63" s="499"/>
      <c r="UAM63" s="499"/>
      <c r="UAN63" s="499"/>
      <c r="UAO63" s="499"/>
      <c r="UAP63" s="499"/>
      <c r="UAQ63" s="499"/>
      <c r="UAR63" s="499"/>
      <c r="UAS63" s="499"/>
      <c r="UAT63" s="499"/>
      <c r="UAU63" s="499"/>
      <c r="UAV63" s="499"/>
      <c r="UAW63" s="499"/>
      <c r="UAX63" s="499"/>
      <c r="UAY63" s="499"/>
      <c r="UAZ63" s="499"/>
      <c r="UBA63" s="499"/>
      <c r="UBB63" s="499"/>
      <c r="UBC63" s="499"/>
      <c r="UBD63" s="499"/>
      <c r="UBE63" s="499"/>
      <c r="UBF63" s="499"/>
      <c r="UBG63" s="499"/>
      <c r="UBH63" s="499"/>
      <c r="UBI63" s="499"/>
      <c r="UBJ63" s="499"/>
      <c r="UBK63" s="499"/>
      <c r="UBL63" s="499"/>
      <c r="UBM63" s="499"/>
      <c r="UBN63" s="499"/>
      <c r="UBO63" s="499"/>
      <c r="UBP63" s="499"/>
      <c r="UBQ63" s="499"/>
      <c r="UBR63" s="499"/>
      <c r="UBS63" s="499"/>
      <c r="UBT63" s="499"/>
      <c r="UBU63" s="499"/>
      <c r="UBV63" s="499"/>
      <c r="UBW63" s="499"/>
      <c r="UBX63" s="499"/>
      <c r="UBY63" s="499"/>
      <c r="UBZ63" s="499"/>
      <c r="UCA63" s="499"/>
      <c r="UCB63" s="499"/>
      <c r="UCC63" s="499"/>
      <c r="UCD63" s="499"/>
      <c r="UCE63" s="499"/>
      <c r="UCF63" s="499"/>
      <c r="UCG63" s="499"/>
      <c r="UCH63" s="499"/>
      <c r="UCI63" s="499"/>
      <c r="UCJ63" s="499"/>
      <c r="UCK63" s="499"/>
      <c r="UCL63" s="499"/>
      <c r="UCM63" s="499"/>
      <c r="UCN63" s="499"/>
      <c r="UCO63" s="499"/>
      <c r="UCP63" s="499"/>
      <c r="UCQ63" s="499"/>
      <c r="UCR63" s="499"/>
      <c r="UCS63" s="499"/>
      <c r="UCT63" s="499"/>
      <c r="UCU63" s="499"/>
      <c r="UCV63" s="499"/>
      <c r="UCW63" s="499"/>
      <c r="UCX63" s="499"/>
      <c r="UCY63" s="499"/>
      <c r="UCZ63" s="499"/>
      <c r="UDA63" s="499"/>
      <c r="UDB63" s="499"/>
      <c r="UDC63" s="499"/>
      <c r="UDD63" s="499"/>
      <c r="UDE63" s="499"/>
      <c r="UDF63" s="499"/>
      <c r="UDG63" s="499"/>
      <c r="UDH63" s="499"/>
      <c r="UDI63" s="499"/>
      <c r="UDJ63" s="499"/>
      <c r="UDK63" s="499"/>
      <c r="UDL63" s="499"/>
      <c r="UDM63" s="499"/>
      <c r="UDN63" s="499"/>
      <c r="UDO63" s="499"/>
      <c r="UDP63" s="499"/>
      <c r="UDQ63" s="499"/>
      <c r="UDR63" s="499"/>
      <c r="UDS63" s="499"/>
      <c r="UDT63" s="499"/>
      <c r="UDU63" s="499"/>
      <c r="UDV63" s="499"/>
      <c r="UDW63" s="499"/>
      <c r="UDX63" s="499"/>
      <c r="UDY63" s="499"/>
      <c r="UDZ63" s="499"/>
      <c r="UEA63" s="499"/>
      <c r="UEB63" s="499"/>
      <c r="UEC63" s="499"/>
      <c r="UED63" s="499"/>
      <c r="UEE63" s="499"/>
      <c r="UEF63" s="499"/>
      <c r="UEG63" s="499"/>
      <c r="UEH63" s="499"/>
      <c r="UEI63" s="499"/>
      <c r="UEJ63" s="499"/>
      <c r="UEK63" s="499"/>
      <c r="UEL63" s="499"/>
      <c r="UEM63" s="499"/>
      <c r="UEN63" s="499"/>
      <c r="UEO63" s="499"/>
      <c r="UEP63" s="499"/>
      <c r="UEQ63" s="499"/>
      <c r="UER63" s="499"/>
      <c r="UES63" s="499"/>
      <c r="UET63" s="499"/>
      <c r="UEU63" s="499"/>
      <c r="UEV63" s="499"/>
      <c r="UEW63" s="499"/>
      <c r="UEX63" s="499"/>
      <c r="UEY63" s="499"/>
      <c r="UEZ63" s="499"/>
      <c r="UFA63" s="499"/>
      <c r="UFB63" s="499"/>
      <c r="UFC63" s="499"/>
      <c r="UFD63" s="499"/>
      <c r="UFE63" s="499"/>
      <c r="UFF63" s="499"/>
      <c r="UFG63" s="499"/>
      <c r="UFH63" s="499"/>
      <c r="UFI63" s="499"/>
      <c r="UFJ63" s="499"/>
      <c r="UFK63" s="499"/>
      <c r="UFL63" s="499"/>
      <c r="UFM63" s="499"/>
      <c r="UFN63" s="499"/>
      <c r="UFO63" s="499"/>
      <c r="UFP63" s="499"/>
      <c r="UFQ63" s="499"/>
      <c r="UFR63" s="499"/>
      <c r="UFS63" s="499"/>
      <c r="UFT63" s="499"/>
      <c r="UFU63" s="499"/>
      <c r="UFV63" s="499"/>
      <c r="UFW63" s="499"/>
      <c r="UFX63" s="499"/>
      <c r="UFY63" s="499"/>
      <c r="UFZ63" s="499"/>
      <c r="UGA63" s="499"/>
      <c r="UGB63" s="499"/>
      <c r="UGC63" s="499"/>
      <c r="UGD63" s="499"/>
      <c r="UGE63" s="499"/>
      <c r="UGF63" s="499"/>
      <c r="UGG63" s="499"/>
      <c r="UGH63" s="499"/>
      <c r="UGI63" s="499"/>
      <c r="UGJ63" s="499"/>
      <c r="UGK63" s="499"/>
      <c r="UGL63" s="499"/>
      <c r="UGM63" s="499"/>
      <c r="UGN63" s="499"/>
      <c r="UGO63" s="499"/>
      <c r="UGP63" s="499"/>
      <c r="UGQ63" s="499"/>
      <c r="UGR63" s="499"/>
      <c r="UGS63" s="499"/>
      <c r="UGT63" s="499"/>
      <c r="UGU63" s="499"/>
      <c r="UGV63" s="499"/>
      <c r="UGW63" s="499"/>
      <c r="UGX63" s="499"/>
      <c r="UGY63" s="499"/>
      <c r="UGZ63" s="499"/>
      <c r="UHA63" s="499"/>
      <c r="UHB63" s="499"/>
      <c r="UHC63" s="499"/>
      <c r="UHD63" s="499"/>
      <c r="UHE63" s="499"/>
      <c r="UHF63" s="499"/>
      <c r="UHG63" s="499"/>
      <c r="UHH63" s="499"/>
      <c r="UHI63" s="499"/>
      <c r="UHJ63" s="499"/>
      <c r="UHK63" s="499"/>
      <c r="UHL63" s="499"/>
      <c r="UHM63" s="499"/>
      <c r="UHN63" s="499"/>
      <c r="UHO63" s="499"/>
      <c r="UHP63" s="499"/>
      <c r="UHQ63" s="499"/>
      <c r="UHR63" s="499"/>
      <c r="UHS63" s="499"/>
      <c r="UHT63" s="499"/>
      <c r="UHU63" s="499"/>
      <c r="UHV63" s="499"/>
      <c r="UHW63" s="499"/>
      <c r="UHX63" s="499"/>
      <c r="UHY63" s="499"/>
      <c r="UHZ63" s="499"/>
      <c r="UIA63" s="499"/>
      <c r="UIB63" s="499"/>
      <c r="UIC63" s="499"/>
      <c r="UID63" s="499"/>
      <c r="UIE63" s="499"/>
      <c r="UIF63" s="499"/>
      <c r="UIG63" s="499"/>
      <c r="UIH63" s="499"/>
      <c r="UII63" s="499"/>
      <c r="UIJ63" s="499"/>
      <c r="UIK63" s="499"/>
      <c r="UIL63" s="499"/>
      <c r="UIM63" s="499"/>
      <c r="UIN63" s="499"/>
      <c r="UIO63" s="499"/>
      <c r="UIP63" s="499"/>
      <c r="UIQ63" s="499"/>
      <c r="UIR63" s="499"/>
      <c r="UIS63" s="499"/>
      <c r="UIT63" s="499"/>
      <c r="UIU63" s="499"/>
      <c r="UIV63" s="499"/>
      <c r="UIW63" s="499"/>
      <c r="UIX63" s="499"/>
      <c r="UIY63" s="499"/>
      <c r="UIZ63" s="499"/>
      <c r="UJA63" s="499"/>
      <c r="UJB63" s="499"/>
      <c r="UJC63" s="499"/>
      <c r="UJD63" s="499"/>
      <c r="UJE63" s="499"/>
      <c r="UJF63" s="499"/>
      <c r="UJG63" s="499"/>
      <c r="UJH63" s="499"/>
      <c r="UJI63" s="499"/>
      <c r="UJJ63" s="499"/>
      <c r="UJK63" s="499"/>
      <c r="UJL63" s="499"/>
      <c r="UJM63" s="499"/>
      <c r="UJN63" s="499"/>
      <c r="UJO63" s="499"/>
      <c r="UJP63" s="499"/>
      <c r="UJQ63" s="499"/>
      <c r="UJR63" s="499"/>
      <c r="UJS63" s="499"/>
      <c r="UJT63" s="499"/>
      <c r="UJU63" s="499"/>
      <c r="UJV63" s="499"/>
      <c r="UJW63" s="499"/>
      <c r="UJX63" s="499"/>
      <c r="UJY63" s="499"/>
      <c r="UJZ63" s="499"/>
      <c r="UKA63" s="499"/>
      <c r="UKB63" s="499"/>
      <c r="UKC63" s="499"/>
      <c r="UKD63" s="499"/>
      <c r="UKE63" s="499"/>
      <c r="UKF63" s="499"/>
      <c r="UKG63" s="499"/>
      <c r="UKH63" s="499"/>
      <c r="UKI63" s="499"/>
      <c r="UKJ63" s="499"/>
      <c r="UKK63" s="499"/>
      <c r="UKL63" s="499"/>
      <c r="UKM63" s="499"/>
      <c r="UKN63" s="499"/>
      <c r="UKO63" s="499"/>
      <c r="UKP63" s="499"/>
      <c r="UKQ63" s="499"/>
      <c r="UKR63" s="499"/>
      <c r="UKS63" s="499"/>
      <c r="UKT63" s="499"/>
      <c r="UKU63" s="499"/>
      <c r="UKV63" s="499"/>
      <c r="UKW63" s="499"/>
      <c r="UKX63" s="499"/>
      <c r="UKY63" s="499"/>
      <c r="UKZ63" s="499"/>
      <c r="ULA63" s="499"/>
      <c r="ULB63" s="499"/>
      <c r="ULC63" s="499"/>
      <c r="ULD63" s="499"/>
      <c r="ULE63" s="499"/>
      <c r="ULF63" s="499"/>
      <c r="ULG63" s="499"/>
      <c r="ULH63" s="499"/>
      <c r="ULI63" s="499"/>
      <c r="ULJ63" s="499"/>
      <c r="ULK63" s="499"/>
      <c r="ULL63" s="499"/>
      <c r="ULM63" s="499"/>
      <c r="ULN63" s="499"/>
      <c r="ULO63" s="499"/>
      <c r="ULP63" s="499"/>
      <c r="ULQ63" s="499"/>
      <c r="ULR63" s="499"/>
      <c r="ULS63" s="499"/>
      <c r="ULT63" s="499"/>
      <c r="ULU63" s="499"/>
      <c r="ULV63" s="499"/>
      <c r="ULW63" s="499"/>
      <c r="ULX63" s="499"/>
      <c r="ULY63" s="499"/>
      <c r="ULZ63" s="499"/>
      <c r="UMA63" s="499"/>
      <c r="UMB63" s="499"/>
      <c r="UMC63" s="499"/>
      <c r="UMD63" s="499"/>
      <c r="UME63" s="499"/>
      <c r="UMF63" s="499"/>
      <c r="UMG63" s="499"/>
      <c r="UMH63" s="499"/>
      <c r="UMI63" s="499"/>
      <c r="UMJ63" s="499"/>
      <c r="UMK63" s="499"/>
      <c r="UML63" s="499"/>
      <c r="UMM63" s="499"/>
      <c r="UMN63" s="499"/>
      <c r="UMO63" s="499"/>
      <c r="UMP63" s="499"/>
      <c r="UMQ63" s="499"/>
      <c r="UMR63" s="499"/>
      <c r="UMS63" s="499"/>
      <c r="UMT63" s="499"/>
      <c r="UMU63" s="499"/>
      <c r="UMV63" s="499"/>
      <c r="UMW63" s="499"/>
      <c r="UMX63" s="499"/>
      <c r="UMY63" s="499"/>
      <c r="UMZ63" s="499"/>
      <c r="UNA63" s="499"/>
      <c r="UNB63" s="499"/>
      <c r="UNC63" s="499"/>
      <c r="UND63" s="499"/>
      <c r="UNE63" s="499"/>
      <c r="UNF63" s="499"/>
      <c r="UNG63" s="499"/>
      <c r="UNH63" s="499"/>
      <c r="UNI63" s="499"/>
      <c r="UNJ63" s="499"/>
      <c r="UNK63" s="499"/>
      <c r="UNL63" s="499"/>
      <c r="UNM63" s="499"/>
      <c r="UNN63" s="499"/>
      <c r="UNO63" s="499"/>
      <c r="UNP63" s="499"/>
      <c r="UNQ63" s="499"/>
      <c r="UNR63" s="499"/>
      <c r="UNS63" s="499"/>
      <c r="UNT63" s="499"/>
      <c r="UNU63" s="499"/>
      <c r="UNV63" s="499"/>
      <c r="UNW63" s="499"/>
      <c r="UNX63" s="499"/>
      <c r="UNY63" s="499"/>
      <c r="UNZ63" s="499"/>
      <c r="UOA63" s="499"/>
      <c r="UOB63" s="499"/>
      <c r="UOC63" s="499"/>
      <c r="UOD63" s="499"/>
      <c r="UOE63" s="499"/>
      <c r="UOF63" s="499"/>
      <c r="UOG63" s="499"/>
      <c r="UOH63" s="499"/>
      <c r="UOI63" s="499"/>
      <c r="UOJ63" s="499"/>
      <c r="UOK63" s="499"/>
      <c r="UOL63" s="499"/>
      <c r="UOM63" s="499"/>
      <c r="UON63" s="499"/>
      <c r="UOO63" s="499"/>
      <c r="UOP63" s="499"/>
      <c r="UOQ63" s="499"/>
      <c r="UOR63" s="499"/>
      <c r="UOS63" s="499"/>
      <c r="UOT63" s="499"/>
      <c r="UOU63" s="499"/>
      <c r="UOV63" s="499"/>
      <c r="UOW63" s="499"/>
      <c r="UOX63" s="499"/>
      <c r="UOY63" s="499"/>
      <c r="UOZ63" s="499"/>
      <c r="UPA63" s="499"/>
      <c r="UPB63" s="499"/>
      <c r="UPC63" s="499"/>
      <c r="UPD63" s="499"/>
      <c r="UPE63" s="499"/>
      <c r="UPF63" s="499"/>
      <c r="UPG63" s="499"/>
      <c r="UPH63" s="499"/>
      <c r="UPI63" s="499"/>
      <c r="UPJ63" s="499"/>
      <c r="UPK63" s="499"/>
      <c r="UPL63" s="499"/>
      <c r="UPM63" s="499"/>
      <c r="UPN63" s="499"/>
      <c r="UPO63" s="499"/>
      <c r="UPP63" s="499"/>
      <c r="UPQ63" s="499"/>
      <c r="UPR63" s="499"/>
      <c r="UPS63" s="499"/>
      <c r="UPT63" s="499"/>
      <c r="UPU63" s="499"/>
      <c r="UPV63" s="499"/>
      <c r="UPW63" s="499"/>
      <c r="UPX63" s="499"/>
      <c r="UPY63" s="499"/>
      <c r="UPZ63" s="499"/>
      <c r="UQA63" s="499"/>
      <c r="UQB63" s="499"/>
      <c r="UQC63" s="499"/>
      <c r="UQD63" s="499"/>
      <c r="UQE63" s="499"/>
      <c r="UQF63" s="499"/>
      <c r="UQG63" s="499"/>
      <c r="UQH63" s="499"/>
      <c r="UQI63" s="499"/>
      <c r="UQJ63" s="499"/>
      <c r="UQK63" s="499"/>
      <c r="UQL63" s="499"/>
      <c r="UQM63" s="499"/>
      <c r="UQN63" s="499"/>
      <c r="UQO63" s="499"/>
      <c r="UQP63" s="499"/>
      <c r="UQQ63" s="499"/>
      <c r="UQR63" s="499"/>
      <c r="UQS63" s="499"/>
      <c r="UQT63" s="499"/>
      <c r="UQU63" s="499"/>
      <c r="UQV63" s="499"/>
      <c r="UQW63" s="499"/>
      <c r="UQX63" s="499"/>
      <c r="UQY63" s="499"/>
      <c r="UQZ63" s="499"/>
      <c r="URA63" s="499"/>
      <c r="URB63" s="499"/>
      <c r="URC63" s="499"/>
      <c r="URD63" s="499"/>
      <c r="URE63" s="499"/>
      <c r="URF63" s="499"/>
      <c r="URG63" s="499"/>
      <c r="URH63" s="499"/>
      <c r="URI63" s="499"/>
      <c r="URJ63" s="499"/>
      <c r="URK63" s="499"/>
      <c r="URL63" s="499"/>
      <c r="URM63" s="499"/>
      <c r="URN63" s="499"/>
      <c r="URO63" s="499"/>
      <c r="URP63" s="499"/>
      <c r="URQ63" s="499"/>
      <c r="URR63" s="499"/>
      <c r="URS63" s="499"/>
      <c r="URT63" s="499"/>
      <c r="URU63" s="499"/>
      <c r="URV63" s="499"/>
      <c r="URW63" s="499"/>
      <c r="URX63" s="499"/>
      <c r="URY63" s="499"/>
      <c r="URZ63" s="499"/>
      <c r="USA63" s="499"/>
      <c r="USB63" s="499"/>
      <c r="USC63" s="499"/>
      <c r="USD63" s="499"/>
      <c r="USE63" s="499"/>
      <c r="USF63" s="499"/>
      <c r="USG63" s="499"/>
      <c r="USH63" s="499"/>
      <c r="USI63" s="499"/>
      <c r="USJ63" s="499"/>
      <c r="USK63" s="499"/>
      <c r="USL63" s="499"/>
      <c r="USM63" s="499"/>
      <c r="USN63" s="499"/>
      <c r="USO63" s="499"/>
      <c r="USP63" s="499"/>
      <c r="USQ63" s="499"/>
      <c r="USR63" s="499"/>
      <c r="USS63" s="499"/>
      <c r="UST63" s="499"/>
      <c r="USU63" s="499"/>
      <c r="USV63" s="499"/>
      <c r="USW63" s="499"/>
      <c r="USX63" s="499"/>
      <c r="USY63" s="499"/>
      <c r="USZ63" s="499"/>
      <c r="UTA63" s="499"/>
      <c r="UTB63" s="499"/>
      <c r="UTC63" s="499"/>
      <c r="UTD63" s="499"/>
      <c r="UTE63" s="499"/>
      <c r="UTF63" s="499"/>
      <c r="UTG63" s="499"/>
      <c r="UTH63" s="499"/>
      <c r="UTI63" s="499"/>
      <c r="UTJ63" s="499"/>
      <c r="UTK63" s="499"/>
      <c r="UTL63" s="499"/>
      <c r="UTM63" s="499"/>
      <c r="UTN63" s="499"/>
      <c r="UTO63" s="499"/>
      <c r="UTP63" s="499"/>
      <c r="UTQ63" s="499"/>
      <c r="UTR63" s="499"/>
      <c r="UTS63" s="499"/>
      <c r="UTT63" s="499"/>
      <c r="UTU63" s="499"/>
      <c r="UTV63" s="499"/>
      <c r="UTW63" s="499"/>
      <c r="UTX63" s="499"/>
      <c r="UTY63" s="499"/>
      <c r="UTZ63" s="499"/>
      <c r="UUA63" s="499"/>
      <c r="UUB63" s="499"/>
      <c r="UUC63" s="499"/>
      <c r="UUD63" s="499"/>
      <c r="UUE63" s="499"/>
      <c r="UUF63" s="499"/>
      <c r="UUG63" s="499"/>
      <c r="UUH63" s="499"/>
      <c r="UUI63" s="499"/>
      <c r="UUJ63" s="499"/>
      <c r="UUK63" s="499"/>
      <c r="UUL63" s="499"/>
      <c r="UUM63" s="499"/>
      <c r="UUN63" s="499"/>
      <c r="UUO63" s="499"/>
      <c r="UUP63" s="499"/>
      <c r="UUQ63" s="499"/>
      <c r="UUR63" s="499"/>
      <c r="UUS63" s="499"/>
      <c r="UUT63" s="499"/>
      <c r="UUU63" s="499"/>
      <c r="UUV63" s="499"/>
      <c r="UUW63" s="499"/>
      <c r="UUX63" s="499"/>
      <c r="UUY63" s="499"/>
      <c r="UUZ63" s="499"/>
      <c r="UVA63" s="499"/>
      <c r="UVB63" s="499"/>
      <c r="UVC63" s="499"/>
      <c r="UVD63" s="499"/>
      <c r="UVE63" s="499"/>
      <c r="UVF63" s="499"/>
      <c r="UVG63" s="499"/>
      <c r="UVH63" s="499"/>
      <c r="UVI63" s="499"/>
      <c r="UVJ63" s="499"/>
      <c r="UVK63" s="499"/>
      <c r="UVL63" s="499"/>
      <c r="UVM63" s="499"/>
      <c r="UVN63" s="499"/>
      <c r="UVO63" s="499"/>
      <c r="UVP63" s="499"/>
      <c r="UVQ63" s="499"/>
      <c r="UVR63" s="499"/>
      <c r="UVS63" s="499"/>
      <c r="UVT63" s="499"/>
      <c r="UVU63" s="499"/>
      <c r="UVV63" s="499"/>
      <c r="UVW63" s="499"/>
      <c r="UVX63" s="499"/>
      <c r="UVY63" s="499"/>
      <c r="UVZ63" s="499"/>
      <c r="UWA63" s="499"/>
      <c r="UWB63" s="499"/>
      <c r="UWC63" s="499"/>
      <c r="UWD63" s="499"/>
      <c r="UWE63" s="499"/>
      <c r="UWF63" s="499"/>
      <c r="UWG63" s="499"/>
      <c r="UWH63" s="499"/>
      <c r="UWI63" s="499"/>
      <c r="UWJ63" s="499"/>
      <c r="UWK63" s="499"/>
      <c r="UWL63" s="499"/>
      <c r="UWM63" s="499"/>
      <c r="UWN63" s="499"/>
      <c r="UWO63" s="499"/>
      <c r="UWP63" s="499"/>
      <c r="UWQ63" s="499"/>
      <c r="UWR63" s="499"/>
      <c r="UWS63" s="499"/>
      <c r="UWT63" s="499"/>
      <c r="UWU63" s="499"/>
      <c r="UWV63" s="499"/>
      <c r="UWW63" s="499"/>
      <c r="UWX63" s="499"/>
      <c r="UWY63" s="499"/>
      <c r="UWZ63" s="499"/>
      <c r="UXA63" s="499"/>
      <c r="UXB63" s="499"/>
      <c r="UXC63" s="499"/>
      <c r="UXD63" s="499"/>
      <c r="UXE63" s="499"/>
      <c r="UXF63" s="499"/>
      <c r="UXG63" s="499"/>
      <c r="UXH63" s="499"/>
      <c r="UXI63" s="499"/>
      <c r="UXJ63" s="499"/>
      <c r="UXK63" s="499"/>
      <c r="UXL63" s="499"/>
      <c r="UXM63" s="499"/>
      <c r="UXN63" s="499"/>
      <c r="UXO63" s="499"/>
      <c r="UXP63" s="499"/>
      <c r="UXQ63" s="499"/>
      <c r="UXR63" s="499"/>
      <c r="UXS63" s="499"/>
      <c r="UXT63" s="499"/>
      <c r="UXU63" s="499"/>
      <c r="UXV63" s="499"/>
      <c r="UXW63" s="499"/>
      <c r="UXX63" s="499"/>
      <c r="UXY63" s="499"/>
      <c r="UXZ63" s="499"/>
      <c r="UYA63" s="499"/>
      <c r="UYB63" s="499"/>
      <c r="UYC63" s="499"/>
      <c r="UYD63" s="499"/>
      <c r="UYE63" s="499"/>
      <c r="UYF63" s="499"/>
      <c r="UYG63" s="499"/>
      <c r="UYH63" s="499"/>
      <c r="UYI63" s="499"/>
      <c r="UYJ63" s="499"/>
      <c r="UYK63" s="499"/>
      <c r="UYL63" s="499"/>
      <c r="UYM63" s="499"/>
      <c r="UYN63" s="499"/>
      <c r="UYO63" s="499"/>
      <c r="UYP63" s="499"/>
      <c r="UYQ63" s="499"/>
      <c r="UYR63" s="499"/>
      <c r="UYS63" s="499"/>
      <c r="UYT63" s="499"/>
      <c r="UYU63" s="499"/>
      <c r="UYV63" s="499"/>
      <c r="UYW63" s="499"/>
      <c r="UYX63" s="499"/>
      <c r="UYY63" s="499"/>
      <c r="UYZ63" s="499"/>
      <c r="UZA63" s="499"/>
      <c r="UZB63" s="499"/>
      <c r="UZC63" s="499"/>
      <c r="UZD63" s="499"/>
      <c r="UZE63" s="499"/>
      <c r="UZF63" s="499"/>
      <c r="UZG63" s="499"/>
      <c r="UZH63" s="499"/>
      <c r="UZI63" s="499"/>
      <c r="UZJ63" s="499"/>
      <c r="UZK63" s="499"/>
      <c r="UZL63" s="499"/>
      <c r="UZM63" s="499"/>
      <c r="UZN63" s="499"/>
      <c r="UZO63" s="499"/>
      <c r="UZP63" s="499"/>
      <c r="UZQ63" s="499"/>
      <c r="UZR63" s="499"/>
      <c r="UZS63" s="499"/>
      <c r="UZT63" s="499"/>
      <c r="UZU63" s="499"/>
      <c r="UZV63" s="499"/>
      <c r="UZW63" s="499"/>
      <c r="UZX63" s="499"/>
      <c r="UZY63" s="499"/>
      <c r="UZZ63" s="499"/>
      <c r="VAA63" s="499"/>
      <c r="VAB63" s="499"/>
      <c r="VAC63" s="499"/>
      <c r="VAD63" s="499"/>
      <c r="VAE63" s="499"/>
      <c r="VAF63" s="499"/>
      <c r="VAG63" s="499"/>
      <c r="VAH63" s="499"/>
      <c r="VAI63" s="499"/>
      <c r="VAJ63" s="499"/>
      <c r="VAK63" s="499"/>
      <c r="VAL63" s="499"/>
      <c r="VAM63" s="499"/>
      <c r="VAN63" s="499"/>
      <c r="VAO63" s="499"/>
      <c r="VAP63" s="499"/>
      <c r="VAQ63" s="499"/>
      <c r="VAR63" s="499"/>
      <c r="VAS63" s="499"/>
      <c r="VAT63" s="499"/>
      <c r="VAU63" s="499"/>
      <c r="VAV63" s="499"/>
      <c r="VAW63" s="499"/>
      <c r="VAX63" s="499"/>
      <c r="VAY63" s="499"/>
      <c r="VAZ63" s="499"/>
      <c r="VBA63" s="499"/>
      <c r="VBB63" s="499"/>
      <c r="VBC63" s="499"/>
      <c r="VBD63" s="499"/>
      <c r="VBE63" s="499"/>
      <c r="VBF63" s="499"/>
      <c r="VBG63" s="499"/>
      <c r="VBH63" s="499"/>
      <c r="VBI63" s="499"/>
      <c r="VBJ63" s="499"/>
      <c r="VBK63" s="499"/>
      <c r="VBL63" s="499"/>
      <c r="VBM63" s="499"/>
      <c r="VBN63" s="499"/>
      <c r="VBO63" s="499"/>
      <c r="VBP63" s="499"/>
      <c r="VBQ63" s="499"/>
      <c r="VBR63" s="499"/>
      <c r="VBS63" s="499"/>
      <c r="VBT63" s="499"/>
      <c r="VBU63" s="499"/>
      <c r="VBV63" s="499"/>
      <c r="VBW63" s="499"/>
      <c r="VBX63" s="499"/>
      <c r="VBY63" s="499"/>
      <c r="VBZ63" s="499"/>
      <c r="VCA63" s="499"/>
      <c r="VCB63" s="499"/>
      <c r="VCC63" s="499"/>
      <c r="VCD63" s="499"/>
      <c r="VCE63" s="499"/>
      <c r="VCF63" s="499"/>
      <c r="VCG63" s="499"/>
      <c r="VCH63" s="499"/>
      <c r="VCI63" s="499"/>
      <c r="VCJ63" s="499"/>
      <c r="VCK63" s="499"/>
      <c r="VCL63" s="499"/>
      <c r="VCM63" s="499"/>
      <c r="VCN63" s="499"/>
      <c r="VCO63" s="499"/>
      <c r="VCP63" s="499"/>
      <c r="VCQ63" s="499"/>
      <c r="VCR63" s="499"/>
      <c r="VCS63" s="499"/>
      <c r="VCT63" s="499"/>
      <c r="VCU63" s="499"/>
      <c r="VCV63" s="499"/>
      <c r="VCW63" s="499"/>
      <c r="VCX63" s="499"/>
      <c r="VCY63" s="499"/>
      <c r="VCZ63" s="499"/>
      <c r="VDA63" s="499"/>
      <c r="VDB63" s="499"/>
      <c r="VDC63" s="499"/>
      <c r="VDD63" s="499"/>
      <c r="VDE63" s="499"/>
      <c r="VDF63" s="499"/>
      <c r="VDG63" s="499"/>
      <c r="VDH63" s="499"/>
      <c r="VDI63" s="499"/>
      <c r="VDJ63" s="499"/>
      <c r="VDK63" s="499"/>
      <c r="VDL63" s="499"/>
      <c r="VDM63" s="499"/>
      <c r="VDN63" s="499"/>
      <c r="VDO63" s="499"/>
      <c r="VDP63" s="499"/>
      <c r="VDQ63" s="499"/>
      <c r="VDR63" s="499"/>
      <c r="VDS63" s="499"/>
      <c r="VDT63" s="499"/>
      <c r="VDU63" s="499"/>
      <c r="VDV63" s="499"/>
      <c r="VDW63" s="499"/>
      <c r="VDX63" s="499"/>
      <c r="VDY63" s="499"/>
      <c r="VDZ63" s="499"/>
      <c r="VEA63" s="499"/>
      <c r="VEB63" s="499"/>
      <c r="VEC63" s="499"/>
      <c r="VED63" s="499"/>
      <c r="VEE63" s="499"/>
      <c r="VEF63" s="499"/>
      <c r="VEG63" s="499"/>
      <c r="VEH63" s="499"/>
      <c r="VEI63" s="499"/>
      <c r="VEJ63" s="499"/>
      <c r="VEK63" s="499"/>
      <c r="VEL63" s="499"/>
      <c r="VEM63" s="499"/>
      <c r="VEN63" s="499"/>
      <c r="VEO63" s="499"/>
      <c r="VEP63" s="499"/>
      <c r="VEQ63" s="499"/>
      <c r="VER63" s="499"/>
      <c r="VES63" s="499"/>
      <c r="VET63" s="499"/>
      <c r="VEU63" s="499"/>
      <c r="VEV63" s="499"/>
      <c r="VEW63" s="499"/>
      <c r="VEX63" s="499"/>
      <c r="VEY63" s="499"/>
      <c r="VEZ63" s="499"/>
      <c r="VFA63" s="499"/>
      <c r="VFB63" s="499"/>
      <c r="VFC63" s="499"/>
      <c r="VFD63" s="499"/>
      <c r="VFE63" s="499"/>
      <c r="VFF63" s="499"/>
      <c r="VFG63" s="499"/>
      <c r="VFH63" s="499"/>
      <c r="VFI63" s="499"/>
      <c r="VFJ63" s="499"/>
      <c r="VFK63" s="499"/>
      <c r="VFL63" s="499"/>
      <c r="VFM63" s="499"/>
      <c r="VFN63" s="499"/>
      <c r="VFO63" s="499"/>
      <c r="VFP63" s="499"/>
      <c r="VFQ63" s="499"/>
      <c r="VFR63" s="499"/>
      <c r="VFS63" s="499"/>
      <c r="VFT63" s="499"/>
      <c r="VFU63" s="499"/>
      <c r="VFV63" s="499"/>
      <c r="VFW63" s="499"/>
      <c r="VFX63" s="499"/>
      <c r="VFY63" s="499"/>
      <c r="VFZ63" s="499"/>
      <c r="VGA63" s="499"/>
      <c r="VGB63" s="499"/>
      <c r="VGC63" s="499"/>
      <c r="VGD63" s="499"/>
      <c r="VGE63" s="499"/>
      <c r="VGF63" s="499"/>
      <c r="VGG63" s="499"/>
      <c r="VGH63" s="499"/>
      <c r="VGI63" s="499"/>
      <c r="VGJ63" s="499"/>
      <c r="VGK63" s="499"/>
      <c r="VGL63" s="499"/>
      <c r="VGM63" s="499"/>
      <c r="VGN63" s="499"/>
      <c r="VGO63" s="499"/>
      <c r="VGP63" s="499"/>
      <c r="VGQ63" s="499"/>
      <c r="VGR63" s="499"/>
      <c r="VGS63" s="499"/>
      <c r="VGT63" s="499"/>
      <c r="VGU63" s="499"/>
      <c r="VGV63" s="499"/>
      <c r="VGW63" s="499"/>
      <c r="VGX63" s="499"/>
      <c r="VGY63" s="499"/>
      <c r="VGZ63" s="499"/>
      <c r="VHA63" s="499"/>
      <c r="VHB63" s="499"/>
      <c r="VHC63" s="499"/>
      <c r="VHD63" s="499"/>
      <c r="VHE63" s="499"/>
      <c r="VHF63" s="499"/>
      <c r="VHG63" s="499"/>
      <c r="VHH63" s="499"/>
      <c r="VHI63" s="499"/>
      <c r="VHJ63" s="499"/>
      <c r="VHK63" s="499"/>
      <c r="VHL63" s="499"/>
      <c r="VHM63" s="499"/>
      <c r="VHN63" s="499"/>
      <c r="VHO63" s="499"/>
      <c r="VHP63" s="499"/>
      <c r="VHQ63" s="499"/>
      <c r="VHR63" s="499"/>
      <c r="VHS63" s="499"/>
      <c r="VHT63" s="499"/>
      <c r="VHU63" s="499"/>
      <c r="VHV63" s="499"/>
      <c r="VHW63" s="499"/>
      <c r="VHX63" s="499"/>
      <c r="VHY63" s="499"/>
      <c r="VHZ63" s="499"/>
      <c r="VIA63" s="499"/>
      <c r="VIB63" s="499"/>
      <c r="VIC63" s="499"/>
      <c r="VID63" s="499"/>
      <c r="VIE63" s="499"/>
      <c r="VIF63" s="499"/>
      <c r="VIG63" s="499"/>
      <c r="VIH63" s="499"/>
      <c r="VII63" s="499"/>
      <c r="VIJ63" s="499"/>
      <c r="VIK63" s="499"/>
      <c r="VIL63" s="499"/>
      <c r="VIM63" s="499"/>
      <c r="VIN63" s="499"/>
      <c r="VIO63" s="499"/>
      <c r="VIP63" s="499"/>
      <c r="VIQ63" s="499"/>
      <c r="VIR63" s="499"/>
      <c r="VIS63" s="499"/>
      <c r="VIT63" s="499"/>
      <c r="VIU63" s="499"/>
      <c r="VIV63" s="499"/>
      <c r="VIW63" s="499"/>
      <c r="VIX63" s="499"/>
      <c r="VIY63" s="499"/>
      <c r="VIZ63" s="499"/>
      <c r="VJA63" s="499"/>
      <c r="VJB63" s="499"/>
      <c r="VJC63" s="499"/>
      <c r="VJD63" s="499"/>
      <c r="VJE63" s="499"/>
      <c r="VJF63" s="499"/>
      <c r="VJG63" s="499"/>
      <c r="VJH63" s="499"/>
      <c r="VJI63" s="499"/>
      <c r="VJJ63" s="499"/>
      <c r="VJK63" s="499"/>
      <c r="VJL63" s="499"/>
      <c r="VJM63" s="499"/>
      <c r="VJN63" s="499"/>
      <c r="VJO63" s="499"/>
      <c r="VJP63" s="499"/>
      <c r="VJQ63" s="499"/>
      <c r="VJR63" s="499"/>
      <c r="VJS63" s="499"/>
      <c r="VJT63" s="499"/>
      <c r="VJU63" s="499"/>
      <c r="VJV63" s="499"/>
      <c r="VJW63" s="499"/>
      <c r="VJX63" s="499"/>
      <c r="VJY63" s="499"/>
      <c r="VJZ63" s="499"/>
      <c r="VKA63" s="499"/>
      <c r="VKB63" s="499"/>
      <c r="VKC63" s="499"/>
      <c r="VKD63" s="499"/>
      <c r="VKE63" s="499"/>
      <c r="VKF63" s="499"/>
      <c r="VKG63" s="499"/>
      <c r="VKH63" s="499"/>
      <c r="VKI63" s="499"/>
      <c r="VKJ63" s="499"/>
      <c r="VKK63" s="499"/>
      <c r="VKL63" s="499"/>
      <c r="VKM63" s="499"/>
      <c r="VKN63" s="499"/>
      <c r="VKO63" s="499"/>
      <c r="VKP63" s="499"/>
      <c r="VKQ63" s="499"/>
      <c r="VKR63" s="499"/>
      <c r="VKS63" s="499"/>
      <c r="VKT63" s="499"/>
      <c r="VKU63" s="499"/>
      <c r="VKV63" s="499"/>
      <c r="VKW63" s="499"/>
      <c r="VKX63" s="499"/>
      <c r="VKY63" s="499"/>
      <c r="VKZ63" s="499"/>
      <c r="VLA63" s="499"/>
      <c r="VLB63" s="499"/>
      <c r="VLC63" s="499"/>
      <c r="VLD63" s="499"/>
      <c r="VLE63" s="499"/>
      <c r="VLF63" s="499"/>
      <c r="VLG63" s="499"/>
      <c r="VLH63" s="499"/>
      <c r="VLI63" s="499"/>
      <c r="VLJ63" s="499"/>
      <c r="VLK63" s="499"/>
      <c r="VLL63" s="499"/>
      <c r="VLM63" s="499"/>
      <c r="VLN63" s="499"/>
      <c r="VLO63" s="499"/>
      <c r="VLP63" s="499"/>
      <c r="VLQ63" s="499"/>
      <c r="VLR63" s="499"/>
      <c r="VLS63" s="499"/>
      <c r="VLT63" s="499"/>
      <c r="VLU63" s="499"/>
      <c r="VLV63" s="499"/>
      <c r="VLW63" s="499"/>
      <c r="VLX63" s="499"/>
      <c r="VLY63" s="499"/>
      <c r="VLZ63" s="499"/>
      <c r="VMA63" s="499"/>
      <c r="VMB63" s="499"/>
      <c r="VMC63" s="499"/>
      <c r="VMD63" s="499"/>
      <c r="VME63" s="499"/>
      <c r="VMF63" s="499"/>
      <c r="VMG63" s="499"/>
      <c r="VMH63" s="499"/>
      <c r="VMI63" s="499"/>
      <c r="VMJ63" s="499"/>
      <c r="VMK63" s="499"/>
      <c r="VML63" s="499"/>
      <c r="VMM63" s="499"/>
      <c r="VMN63" s="499"/>
      <c r="VMO63" s="499"/>
      <c r="VMP63" s="499"/>
      <c r="VMQ63" s="499"/>
      <c r="VMR63" s="499"/>
      <c r="VMS63" s="499"/>
      <c r="VMT63" s="499"/>
      <c r="VMU63" s="499"/>
      <c r="VMV63" s="499"/>
      <c r="VMW63" s="499"/>
      <c r="VMX63" s="499"/>
      <c r="VMY63" s="499"/>
      <c r="VMZ63" s="499"/>
      <c r="VNA63" s="499"/>
      <c r="VNB63" s="499"/>
      <c r="VNC63" s="499"/>
      <c r="VND63" s="499"/>
      <c r="VNE63" s="499"/>
      <c r="VNF63" s="499"/>
      <c r="VNG63" s="499"/>
      <c r="VNH63" s="499"/>
      <c r="VNI63" s="499"/>
      <c r="VNJ63" s="499"/>
      <c r="VNK63" s="499"/>
      <c r="VNL63" s="499"/>
      <c r="VNM63" s="499"/>
      <c r="VNN63" s="499"/>
      <c r="VNO63" s="499"/>
      <c r="VNP63" s="499"/>
      <c r="VNQ63" s="499"/>
      <c r="VNR63" s="499"/>
      <c r="VNS63" s="499"/>
      <c r="VNT63" s="499"/>
      <c r="VNU63" s="499"/>
      <c r="VNV63" s="499"/>
      <c r="VNW63" s="499"/>
      <c r="VNX63" s="499"/>
      <c r="VNY63" s="499"/>
      <c r="VNZ63" s="499"/>
      <c r="VOA63" s="499"/>
      <c r="VOB63" s="499"/>
      <c r="VOC63" s="499"/>
      <c r="VOD63" s="499"/>
      <c r="VOE63" s="499"/>
      <c r="VOF63" s="499"/>
      <c r="VOG63" s="499"/>
      <c r="VOH63" s="499"/>
      <c r="VOI63" s="499"/>
      <c r="VOJ63" s="499"/>
      <c r="VOK63" s="499"/>
      <c r="VOL63" s="499"/>
      <c r="VOM63" s="499"/>
      <c r="VON63" s="499"/>
      <c r="VOO63" s="499"/>
      <c r="VOP63" s="499"/>
      <c r="VOQ63" s="499"/>
      <c r="VOR63" s="499"/>
      <c r="VOS63" s="499"/>
      <c r="VOT63" s="499"/>
      <c r="VOU63" s="499"/>
      <c r="VOV63" s="499"/>
      <c r="VOW63" s="499"/>
      <c r="VOX63" s="499"/>
      <c r="VOY63" s="499"/>
      <c r="VOZ63" s="499"/>
      <c r="VPA63" s="499"/>
      <c r="VPB63" s="499"/>
      <c r="VPC63" s="499"/>
      <c r="VPD63" s="499"/>
      <c r="VPE63" s="499"/>
      <c r="VPF63" s="499"/>
      <c r="VPG63" s="499"/>
      <c r="VPH63" s="499"/>
      <c r="VPI63" s="499"/>
      <c r="VPJ63" s="499"/>
      <c r="VPK63" s="499"/>
      <c r="VPL63" s="499"/>
      <c r="VPM63" s="499"/>
      <c r="VPN63" s="499"/>
      <c r="VPO63" s="499"/>
      <c r="VPP63" s="499"/>
      <c r="VPQ63" s="499"/>
      <c r="VPR63" s="499"/>
      <c r="VPS63" s="499"/>
      <c r="VPT63" s="499"/>
      <c r="VPU63" s="499"/>
      <c r="VPV63" s="499"/>
      <c r="VPW63" s="499"/>
      <c r="VPX63" s="499"/>
      <c r="VPY63" s="499"/>
      <c r="VPZ63" s="499"/>
      <c r="VQA63" s="499"/>
      <c r="VQB63" s="499"/>
      <c r="VQC63" s="499"/>
      <c r="VQD63" s="499"/>
      <c r="VQE63" s="499"/>
      <c r="VQF63" s="499"/>
      <c r="VQG63" s="499"/>
      <c r="VQH63" s="499"/>
      <c r="VQI63" s="499"/>
      <c r="VQJ63" s="499"/>
      <c r="VQK63" s="499"/>
      <c r="VQL63" s="499"/>
      <c r="VQM63" s="499"/>
      <c r="VQN63" s="499"/>
      <c r="VQO63" s="499"/>
      <c r="VQP63" s="499"/>
      <c r="VQQ63" s="499"/>
      <c r="VQR63" s="499"/>
      <c r="VQS63" s="499"/>
      <c r="VQT63" s="499"/>
      <c r="VQU63" s="499"/>
      <c r="VQV63" s="499"/>
      <c r="VQW63" s="499"/>
      <c r="VQX63" s="499"/>
      <c r="VQY63" s="499"/>
      <c r="VQZ63" s="499"/>
      <c r="VRA63" s="499"/>
      <c r="VRB63" s="499"/>
      <c r="VRC63" s="499"/>
      <c r="VRD63" s="499"/>
      <c r="VRE63" s="499"/>
      <c r="VRF63" s="499"/>
      <c r="VRG63" s="499"/>
      <c r="VRH63" s="499"/>
      <c r="VRI63" s="499"/>
      <c r="VRJ63" s="499"/>
      <c r="VRK63" s="499"/>
      <c r="VRL63" s="499"/>
      <c r="VRM63" s="499"/>
      <c r="VRN63" s="499"/>
      <c r="VRO63" s="499"/>
      <c r="VRP63" s="499"/>
      <c r="VRQ63" s="499"/>
      <c r="VRR63" s="499"/>
      <c r="VRS63" s="499"/>
      <c r="VRT63" s="499"/>
      <c r="VRU63" s="499"/>
      <c r="VRV63" s="499"/>
      <c r="VRW63" s="499"/>
      <c r="VRX63" s="499"/>
      <c r="VRY63" s="499"/>
      <c r="VRZ63" s="499"/>
      <c r="VSA63" s="499"/>
      <c r="VSB63" s="499"/>
      <c r="VSC63" s="499"/>
      <c r="VSD63" s="499"/>
      <c r="VSE63" s="499"/>
      <c r="VSF63" s="499"/>
      <c r="VSG63" s="499"/>
      <c r="VSH63" s="499"/>
      <c r="VSI63" s="499"/>
      <c r="VSJ63" s="499"/>
      <c r="VSK63" s="499"/>
      <c r="VSL63" s="499"/>
      <c r="VSM63" s="499"/>
      <c r="VSN63" s="499"/>
      <c r="VSO63" s="499"/>
      <c r="VSP63" s="499"/>
      <c r="VSQ63" s="499"/>
      <c r="VSR63" s="499"/>
      <c r="VSS63" s="499"/>
      <c r="VST63" s="499"/>
      <c r="VSU63" s="499"/>
      <c r="VSV63" s="499"/>
      <c r="VSW63" s="499"/>
      <c r="VSX63" s="499"/>
      <c r="VSY63" s="499"/>
      <c r="VSZ63" s="499"/>
      <c r="VTA63" s="499"/>
      <c r="VTB63" s="499"/>
      <c r="VTC63" s="499"/>
      <c r="VTD63" s="499"/>
      <c r="VTE63" s="499"/>
      <c r="VTF63" s="499"/>
      <c r="VTG63" s="499"/>
      <c r="VTH63" s="499"/>
      <c r="VTI63" s="499"/>
      <c r="VTJ63" s="499"/>
      <c r="VTK63" s="499"/>
      <c r="VTL63" s="499"/>
      <c r="VTM63" s="499"/>
      <c r="VTN63" s="499"/>
      <c r="VTO63" s="499"/>
      <c r="VTP63" s="499"/>
      <c r="VTQ63" s="499"/>
      <c r="VTR63" s="499"/>
      <c r="VTS63" s="499"/>
      <c r="VTT63" s="499"/>
      <c r="VTU63" s="499"/>
      <c r="VTV63" s="499"/>
      <c r="VTW63" s="499"/>
      <c r="VTX63" s="499"/>
      <c r="VTY63" s="499"/>
      <c r="VTZ63" s="499"/>
      <c r="VUA63" s="499"/>
      <c r="VUB63" s="499"/>
      <c r="VUC63" s="499"/>
      <c r="VUD63" s="499"/>
      <c r="VUE63" s="499"/>
      <c r="VUF63" s="499"/>
      <c r="VUG63" s="499"/>
      <c r="VUH63" s="499"/>
      <c r="VUI63" s="499"/>
      <c r="VUJ63" s="499"/>
      <c r="VUK63" s="499"/>
      <c r="VUL63" s="499"/>
      <c r="VUM63" s="499"/>
      <c r="VUN63" s="499"/>
      <c r="VUO63" s="499"/>
      <c r="VUP63" s="499"/>
      <c r="VUQ63" s="499"/>
      <c r="VUR63" s="499"/>
      <c r="VUS63" s="499"/>
      <c r="VUT63" s="499"/>
      <c r="VUU63" s="499"/>
      <c r="VUV63" s="499"/>
      <c r="VUW63" s="499"/>
      <c r="VUX63" s="499"/>
      <c r="VUY63" s="499"/>
      <c r="VUZ63" s="499"/>
      <c r="VVA63" s="499"/>
      <c r="VVB63" s="499"/>
      <c r="VVC63" s="499"/>
      <c r="VVD63" s="499"/>
      <c r="VVE63" s="499"/>
      <c r="VVF63" s="499"/>
      <c r="VVG63" s="499"/>
      <c r="VVH63" s="499"/>
      <c r="VVI63" s="499"/>
      <c r="VVJ63" s="499"/>
      <c r="VVK63" s="499"/>
      <c r="VVL63" s="499"/>
      <c r="VVM63" s="499"/>
      <c r="VVN63" s="499"/>
      <c r="VVO63" s="499"/>
      <c r="VVP63" s="499"/>
      <c r="VVQ63" s="499"/>
      <c r="VVR63" s="499"/>
      <c r="VVS63" s="499"/>
      <c r="VVT63" s="499"/>
      <c r="VVU63" s="499"/>
      <c r="VVV63" s="499"/>
      <c r="VVW63" s="499"/>
      <c r="VVX63" s="499"/>
      <c r="VVY63" s="499"/>
      <c r="VVZ63" s="499"/>
      <c r="VWA63" s="499"/>
      <c r="VWB63" s="499"/>
      <c r="VWC63" s="499"/>
      <c r="VWD63" s="499"/>
      <c r="VWE63" s="499"/>
      <c r="VWF63" s="499"/>
      <c r="VWG63" s="499"/>
      <c r="VWH63" s="499"/>
      <c r="VWI63" s="499"/>
      <c r="VWJ63" s="499"/>
      <c r="VWK63" s="499"/>
      <c r="VWL63" s="499"/>
      <c r="VWM63" s="499"/>
      <c r="VWN63" s="499"/>
      <c r="VWO63" s="499"/>
      <c r="VWP63" s="499"/>
      <c r="VWQ63" s="499"/>
      <c r="VWR63" s="499"/>
      <c r="VWS63" s="499"/>
      <c r="VWT63" s="499"/>
      <c r="VWU63" s="499"/>
      <c r="VWV63" s="499"/>
      <c r="VWW63" s="499"/>
      <c r="VWX63" s="499"/>
      <c r="VWY63" s="499"/>
      <c r="VWZ63" s="499"/>
      <c r="VXA63" s="499"/>
      <c r="VXB63" s="499"/>
      <c r="VXC63" s="499"/>
      <c r="VXD63" s="499"/>
      <c r="VXE63" s="499"/>
      <c r="VXF63" s="499"/>
      <c r="VXG63" s="499"/>
      <c r="VXH63" s="499"/>
      <c r="VXI63" s="499"/>
      <c r="VXJ63" s="499"/>
      <c r="VXK63" s="499"/>
      <c r="VXL63" s="499"/>
      <c r="VXM63" s="499"/>
      <c r="VXN63" s="499"/>
      <c r="VXO63" s="499"/>
      <c r="VXP63" s="499"/>
      <c r="VXQ63" s="499"/>
      <c r="VXR63" s="499"/>
      <c r="VXS63" s="499"/>
      <c r="VXT63" s="499"/>
      <c r="VXU63" s="499"/>
      <c r="VXV63" s="499"/>
      <c r="VXW63" s="499"/>
      <c r="VXX63" s="499"/>
      <c r="VXY63" s="499"/>
      <c r="VXZ63" s="499"/>
      <c r="VYA63" s="499"/>
      <c r="VYB63" s="499"/>
      <c r="VYC63" s="499"/>
      <c r="VYD63" s="499"/>
      <c r="VYE63" s="499"/>
      <c r="VYF63" s="499"/>
      <c r="VYG63" s="499"/>
      <c r="VYH63" s="499"/>
      <c r="VYI63" s="499"/>
      <c r="VYJ63" s="499"/>
      <c r="VYK63" s="499"/>
      <c r="VYL63" s="499"/>
      <c r="VYM63" s="499"/>
      <c r="VYN63" s="499"/>
      <c r="VYO63" s="499"/>
      <c r="VYP63" s="499"/>
      <c r="VYQ63" s="499"/>
      <c r="VYR63" s="499"/>
      <c r="VYS63" s="499"/>
      <c r="VYT63" s="499"/>
      <c r="VYU63" s="499"/>
      <c r="VYV63" s="499"/>
      <c r="VYW63" s="499"/>
      <c r="VYX63" s="499"/>
      <c r="VYY63" s="499"/>
      <c r="VYZ63" s="499"/>
      <c r="VZA63" s="499"/>
      <c r="VZB63" s="499"/>
      <c r="VZC63" s="499"/>
      <c r="VZD63" s="499"/>
      <c r="VZE63" s="499"/>
      <c r="VZF63" s="499"/>
      <c r="VZG63" s="499"/>
      <c r="VZH63" s="499"/>
      <c r="VZI63" s="499"/>
      <c r="VZJ63" s="499"/>
      <c r="VZK63" s="499"/>
      <c r="VZL63" s="499"/>
      <c r="VZM63" s="499"/>
      <c r="VZN63" s="499"/>
      <c r="VZO63" s="499"/>
      <c r="VZP63" s="499"/>
      <c r="VZQ63" s="499"/>
      <c r="VZR63" s="499"/>
      <c r="VZS63" s="499"/>
      <c r="VZT63" s="499"/>
      <c r="VZU63" s="499"/>
      <c r="VZV63" s="499"/>
      <c r="VZW63" s="499"/>
      <c r="VZX63" s="499"/>
      <c r="VZY63" s="499"/>
      <c r="VZZ63" s="499"/>
      <c r="WAA63" s="499"/>
      <c r="WAB63" s="499"/>
      <c r="WAC63" s="499"/>
      <c r="WAD63" s="499"/>
      <c r="WAE63" s="499"/>
      <c r="WAF63" s="499"/>
      <c r="WAG63" s="499"/>
      <c r="WAH63" s="499"/>
      <c r="WAI63" s="499"/>
      <c r="WAJ63" s="499"/>
      <c r="WAK63" s="499"/>
      <c r="WAL63" s="499"/>
      <c r="WAM63" s="499"/>
      <c r="WAN63" s="499"/>
      <c r="WAO63" s="499"/>
      <c r="WAP63" s="499"/>
      <c r="WAQ63" s="499"/>
      <c r="WAR63" s="499"/>
      <c r="WAS63" s="499"/>
      <c r="WAT63" s="499"/>
      <c r="WAU63" s="499"/>
      <c r="WAV63" s="499"/>
      <c r="WAW63" s="499"/>
      <c r="WAX63" s="499"/>
      <c r="WAY63" s="499"/>
      <c r="WAZ63" s="499"/>
      <c r="WBA63" s="499"/>
      <c r="WBB63" s="499"/>
      <c r="WBC63" s="499"/>
      <c r="WBD63" s="499"/>
      <c r="WBE63" s="499"/>
      <c r="WBF63" s="499"/>
      <c r="WBG63" s="499"/>
      <c r="WBH63" s="499"/>
      <c r="WBI63" s="499"/>
      <c r="WBJ63" s="499"/>
      <c r="WBK63" s="499"/>
      <c r="WBL63" s="499"/>
      <c r="WBM63" s="499"/>
      <c r="WBN63" s="499"/>
      <c r="WBO63" s="499"/>
      <c r="WBP63" s="499"/>
      <c r="WBQ63" s="499"/>
      <c r="WBR63" s="499"/>
      <c r="WBS63" s="499"/>
      <c r="WBT63" s="499"/>
      <c r="WBU63" s="499"/>
      <c r="WBV63" s="499"/>
      <c r="WBW63" s="499"/>
      <c r="WBX63" s="499"/>
      <c r="WBY63" s="499"/>
      <c r="WBZ63" s="499"/>
      <c r="WCA63" s="499"/>
      <c r="WCB63" s="499"/>
      <c r="WCC63" s="499"/>
      <c r="WCD63" s="499"/>
      <c r="WCE63" s="499"/>
      <c r="WCF63" s="499"/>
      <c r="WCG63" s="499"/>
      <c r="WCH63" s="499"/>
      <c r="WCI63" s="499"/>
      <c r="WCJ63" s="499"/>
      <c r="WCK63" s="499"/>
      <c r="WCL63" s="499"/>
      <c r="WCM63" s="499"/>
      <c r="WCN63" s="499"/>
      <c r="WCO63" s="499"/>
      <c r="WCP63" s="499"/>
      <c r="WCQ63" s="499"/>
      <c r="WCR63" s="499"/>
      <c r="WCS63" s="499"/>
      <c r="WCT63" s="499"/>
      <c r="WCU63" s="499"/>
      <c r="WCV63" s="499"/>
      <c r="WCW63" s="499"/>
      <c r="WCX63" s="499"/>
      <c r="WCY63" s="499"/>
      <c r="WCZ63" s="499"/>
      <c r="WDA63" s="499"/>
      <c r="WDB63" s="499"/>
      <c r="WDC63" s="499"/>
      <c r="WDD63" s="499"/>
      <c r="WDE63" s="499"/>
      <c r="WDF63" s="499"/>
      <c r="WDG63" s="499"/>
      <c r="WDH63" s="499"/>
      <c r="WDI63" s="499"/>
      <c r="WDJ63" s="499"/>
      <c r="WDK63" s="499"/>
      <c r="WDL63" s="499"/>
      <c r="WDM63" s="499"/>
      <c r="WDN63" s="499"/>
      <c r="WDO63" s="499"/>
      <c r="WDP63" s="499"/>
      <c r="WDQ63" s="499"/>
      <c r="WDR63" s="499"/>
      <c r="WDS63" s="499"/>
      <c r="WDT63" s="499"/>
      <c r="WDU63" s="499"/>
      <c r="WDV63" s="499"/>
      <c r="WDW63" s="499"/>
      <c r="WDX63" s="499"/>
      <c r="WDY63" s="499"/>
      <c r="WDZ63" s="499"/>
      <c r="WEA63" s="499"/>
      <c r="WEB63" s="499"/>
      <c r="WEC63" s="499"/>
      <c r="WED63" s="499"/>
      <c r="WEE63" s="499"/>
      <c r="WEF63" s="499"/>
      <c r="WEG63" s="499"/>
      <c r="WEH63" s="499"/>
      <c r="WEI63" s="499"/>
      <c r="WEJ63" s="499"/>
      <c r="WEK63" s="499"/>
      <c r="WEL63" s="499"/>
      <c r="WEM63" s="499"/>
      <c r="WEN63" s="499"/>
      <c r="WEO63" s="499"/>
      <c r="WEP63" s="499"/>
      <c r="WEQ63" s="499"/>
      <c r="WER63" s="499"/>
      <c r="WES63" s="499"/>
      <c r="WET63" s="499"/>
      <c r="WEU63" s="499"/>
      <c r="WEV63" s="499"/>
      <c r="WEW63" s="499"/>
      <c r="WEX63" s="499"/>
      <c r="WEY63" s="499"/>
      <c r="WEZ63" s="499"/>
      <c r="WFA63" s="499"/>
      <c r="WFB63" s="499"/>
      <c r="WFC63" s="499"/>
      <c r="WFD63" s="499"/>
      <c r="WFE63" s="499"/>
      <c r="WFF63" s="499"/>
      <c r="WFG63" s="499"/>
      <c r="WFH63" s="499"/>
      <c r="WFI63" s="499"/>
      <c r="WFJ63" s="499"/>
      <c r="WFK63" s="499"/>
      <c r="WFL63" s="499"/>
      <c r="WFM63" s="499"/>
      <c r="WFN63" s="499"/>
      <c r="WFO63" s="499"/>
      <c r="WFP63" s="499"/>
      <c r="WFQ63" s="499"/>
      <c r="WFR63" s="499"/>
      <c r="WFS63" s="499"/>
      <c r="WFT63" s="499"/>
      <c r="WFU63" s="499"/>
      <c r="WFV63" s="499"/>
      <c r="WFW63" s="499"/>
      <c r="WFX63" s="499"/>
      <c r="WFY63" s="499"/>
      <c r="WFZ63" s="499"/>
      <c r="WGA63" s="499"/>
      <c r="WGB63" s="499"/>
      <c r="WGC63" s="499"/>
      <c r="WGD63" s="499"/>
      <c r="WGE63" s="499"/>
      <c r="WGF63" s="499"/>
      <c r="WGG63" s="499"/>
      <c r="WGH63" s="499"/>
      <c r="WGI63" s="499"/>
      <c r="WGJ63" s="499"/>
      <c r="WGK63" s="499"/>
      <c r="WGL63" s="499"/>
      <c r="WGM63" s="499"/>
      <c r="WGN63" s="499"/>
      <c r="WGO63" s="499"/>
      <c r="WGP63" s="499"/>
      <c r="WGQ63" s="499"/>
      <c r="WGR63" s="499"/>
      <c r="WGS63" s="499"/>
      <c r="WGT63" s="499"/>
      <c r="WGU63" s="499"/>
      <c r="WGV63" s="499"/>
      <c r="WGW63" s="499"/>
      <c r="WGX63" s="499"/>
      <c r="WGY63" s="499"/>
      <c r="WGZ63" s="499"/>
      <c r="WHA63" s="499"/>
      <c r="WHB63" s="499"/>
      <c r="WHC63" s="499"/>
      <c r="WHD63" s="499"/>
      <c r="WHE63" s="499"/>
      <c r="WHF63" s="499"/>
      <c r="WHG63" s="499"/>
      <c r="WHH63" s="499"/>
      <c r="WHI63" s="499"/>
      <c r="WHJ63" s="499"/>
      <c r="WHK63" s="499"/>
      <c r="WHL63" s="499"/>
      <c r="WHM63" s="499"/>
      <c r="WHN63" s="499"/>
      <c r="WHO63" s="499"/>
      <c r="WHP63" s="499"/>
      <c r="WHQ63" s="499"/>
      <c r="WHR63" s="499"/>
      <c r="WHS63" s="499"/>
      <c r="WHT63" s="499"/>
      <c r="WHU63" s="499"/>
      <c r="WHV63" s="499"/>
      <c r="WHW63" s="499"/>
      <c r="WHX63" s="499"/>
      <c r="WHY63" s="499"/>
      <c r="WHZ63" s="499"/>
      <c r="WIA63" s="499"/>
      <c r="WIB63" s="499"/>
      <c r="WIC63" s="499"/>
      <c r="WID63" s="499"/>
      <c r="WIE63" s="499"/>
      <c r="WIF63" s="499"/>
      <c r="WIG63" s="499"/>
      <c r="WIH63" s="499"/>
      <c r="WII63" s="499"/>
      <c r="WIJ63" s="499"/>
      <c r="WIK63" s="499"/>
      <c r="WIL63" s="499"/>
      <c r="WIM63" s="499"/>
      <c r="WIN63" s="499"/>
      <c r="WIO63" s="499"/>
      <c r="WIP63" s="499"/>
      <c r="WIQ63" s="499"/>
      <c r="WIR63" s="499"/>
      <c r="WIS63" s="499"/>
      <c r="WIT63" s="499"/>
      <c r="WIU63" s="499"/>
      <c r="WIV63" s="499"/>
      <c r="WIW63" s="499"/>
      <c r="WIX63" s="499"/>
      <c r="WIY63" s="499"/>
      <c r="WIZ63" s="499"/>
      <c r="WJA63" s="499"/>
      <c r="WJB63" s="499"/>
      <c r="WJC63" s="499"/>
      <c r="WJD63" s="499"/>
      <c r="WJE63" s="499"/>
      <c r="WJF63" s="499"/>
      <c r="WJG63" s="499"/>
      <c r="WJH63" s="499"/>
      <c r="WJI63" s="499"/>
      <c r="WJJ63" s="499"/>
      <c r="WJK63" s="499"/>
      <c r="WJL63" s="499"/>
      <c r="WJM63" s="499"/>
      <c r="WJN63" s="499"/>
      <c r="WJO63" s="499"/>
      <c r="WJP63" s="499"/>
      <c r="WJQ63" s="499"/>
      <c r="WJR63" s="499"/>
      <c r="WJS63" s="499"/>
      <c r="WJT63" s="499"/>
      <c r="WJU63" s="499"/>
      <c r="WJV63" s="499"/>
      <c r="WJW63" s="499"/>
      <c r="WJX63" s="499"/>
      <c r="WJY63" s="499"/>
      <c r="WJZ63" s="499"/>
      <c r="WKA63" s="499"/>
      <c r="WKB63" s="499"/>
      <c r="WKC63" s="499"/>
      <c r="WKD63" s="499"/>
      <c r="WKE63" s="499"/>
      <c r="WKF63" s="499"/>
      <c r="WKG63" s="499"/>
      <c r="WKH63" s="499"/>
      <c r="WKI63" s="499"/>
      <c r="WKJ63" s="499"/>
      <c r="WKK63" s="499"/>
      <c r="WKL63" s="499"/>
      <c r="WKM63" s="499"/>
      <c r="WKN63" s="499"/>
      <c r="WKO63" s="499"/>
      <c r="WKP63" s="499"/>
      <c r="WKQ63" s="499"/>
      <c r="WKR63" s="499"/>
      <c r="WKS63" s="499"/>
      <c r="WKT63" s="499"/>
      <c r="WKU63" s="499"/>
      <c r="WKV63" s="499"/>
      <c r="WKW63" s="499"/>
      <c r="WKX63" s="499"/>
      <c r="WKY63" s="499"/>
      <c r="WKZ63" s="499"/>
      <c r="WLA63" s="499"/>
      <c r="WLB63" s="499"/>
      <c r="WLC63" s="499"/>
      <c r="WLD63" s="499"/>
      <c r="WLE63" s="499"/>
      <c r="WLF63" s="499"/>
      <c r="WLG63" s="499"/>
      <c r="WLH63" s="499"/>
      <c r="WLI63" s="499"/>
      <c r="WLJ63" s="499"/>
      <c r="WLK63" s="499"/>
      <c r="WLL63" s="499"/>
      <c r="WLM63" s="499"/>
      <c r="WLN63" s="499"/>
      <c r="WLO63" s="499"/>
      <c r="WLP63" s="499"/>
      <c r="WLQ63" s="499"/>
      <c r="WLR63" s="499"/>
      <c r="WLS63" s="499"/>
      <c r="WLT63" s="499"/>
      <c r="WLU63" s="499"/>
      <c r="WLV63" s="499"/>
      <c r="WLW63" s="499"/>
      <c r="WLX63" s="499"/>
      <c r="WLY63" s="499"/>
      <c r="WLZ63" s="499"/>
      <c r="WMA63" s="499"/>
      <c r="WMB63" s="499"/>
      <c r="WMC63" s="499"/>
      <c r="WMD63" s="499"/>
      <c r="WME63" s="499"/>
      <c r="WMF63" s="499"/>
      <c r="WMG63" s="499"/>
      <c r="WMH63" s="499"/>
      <c r="WMI63" s="499"/>
      <c r="WMJ63" s="499"/>
      <c r="WMK63" s="499"/>
      <c r="WML63" s="499"/>
      <c r="WMM63" s="499"/>
      <c r="WMN63" s="499"/>
      <c r="WMO63" s="499"/>
      <c r="WMP63" s="499"/>
      <c r="WMQ63" s="499"/>
      <c r="WMR63" s="499"/>
      <c r="WMS63" s="499"/>
      <c r="WMT63" s="499"/>
      <c r="WMU63" s="499"/>
      <c r="WMV63" s="499"/>
      <c r="WMW63" s="499"/>
      <c r="WMX63" s="499"/>
      <c r="WMY63" s="499"/>
      <c r="WMZ63" s="499"/>
      <c r="WNA63" s="499"/>
      <c r="WNB63" s="499"/>
      <c r="WNC63" s="499"/>
      <c r="WND63" s="499"/>
      <c r="WNE63" s="499"/>
      <c r="WNF63" s="499"/>
      <c r="WNG63" s="499"/>
      <c r="WNH63" s="499"/>
      <c r="WNI63" s="499"/>
      <c r="WNJ63" s="499"/>
      <c r="WNK63" s="499"/>
      <c r="WNL63" s="499"/>
      <c r="WNM63" s="499"/>
      <c r="WNN63" s="499"/>
      <c r="WNO63" s="499"/>
      <c r="WNP63" s="499"/>
      <c r="WNQ63" s="499"/>
      <c r="WNR63" s="499"/>
      <c r="WNS63" s="499"/>
      <c r="WNT63" s="499"/>
      <c r="WNU63" s="499"/>
      <c r="WNV63" s="499"/>
      <c r="WNW63" s="499"/>
      <c r="WNX63" s="499"/>
      <c r="WNY63" s="499"/>
      <c r="WNZ63" s="499"/>
      <c r="WOA63" s="499"/>
      <c r="WOB63" s="499"/>
      <c r="WOC63" s="499"/>
      <c r="WOD63" s="499"/>
      <c r="WOE63" s="499"/>
      <c r="WOF63" s="499"/>
      <c r="WOG63" s="499"/>
      <c r="WOH63" s="499"/>
      <c r="WOI63" s="499"/>
      <c r="WOJ63" s="499"/>
      <c r="WOK63" s="499"/>
      <c r="WOL63" s="499"/>
      <c r="WOM63" s="499"/>
      <c r="WON63" s="499"/>
      <c r="WOO63" s="499"/>
      <c r="WOP63" s="499"/>
      <c r="WOQ63" s="499"/>
      <c r="WOR63" s="499"/>
      <c r="WOS63" s="499"/>
      <c r="WOT63" s="499"/>
      <c r="WOU63" s="499"/>
      <c r="WOV63" s="499"/>
      <c r="WOW63" s="499"/>
      <c r="WOX63" s="499"/>
      <c r="WOY63" s="499"/>
      <c r="WOZ63" s="499"/>
      <c r="WPA63" s="499"/>
      <c r="WPB63" s="499"/>
      <c r="WPC63" s="499"/>
      <c r="WPD63" s="499"/>
      <c r="WPE63" s="499"/>
      <c r="WPF63" s="499"/>
      <c r="WPG63" s="499"/>
      <c r="WPH63" s="499"/>
      <c r="WPI63" s="499"/>
      <c r="WPJ63" s="499"/>
      <c r="WPK63" s="499"/>
      <c r="WPL63" s="499"/>
      <c r="WPM63" s="499"/>
      <c r="WPN63" s="499"/>
      <c r="WPO63" s="499"/>
      <c r="WPP63" s="499"/>
      <c r="WPQ63" s="499"/>
      <c r="WPR63" s="499"/>
      <c r="WPS63" s="499"/>
      <c r="WPT63" s="499"/>
      <c r="WPU63" s="499"/>
      <c r="WPV63" s="499"/>
      <c r="WPW63" s="499"/>
      <c r="WPX63" s="499"/>
      <c r="WPY63" s="499"/>
      <c r="WPZ63" s="499"/>
      <c r="WQA63" s="499"/>
      <c r="WQB63" s="499"/>
      <c r="WQC63" s="499"/>
      <c r="WQD63" s="499"/>
      <c r="WQE63" s="499"/>
      <c r="WQF63" s="499"/>
      <c r="WQG63" s="499"/>
      <c r="WQH63" s="499"/>
      <c r="WQI63" s="499"/>
      <c r="WQJ63" s="499"/>
      <c r="WQK63" s="499"/>
      <c r="WQL63" s="499"/>
      <c r="WQM63" s="499"/>
      <c r="WQN63" s="499"/>
      <c r="WQO63" s="499"/>
      <c r="WQP63" s="499"/>
      <c r="WQQ63" s="499"/>
      <c r="WQR63" s="499"/>
      <c r="WQS63" s="499"/>
      <c r="WQT63" s="499"/>
      <c r="WQU63" s="499"/>
      <c r="WQV63" s="499"/>
      <c r="WQW63" s="499"/>
      <c r="WQX63" s="499"/>
      <c r="WQY63" s="499"/>
      <c r="WQZ63" s="499"/>
      <c r="WRA63" s="499"/>
      <c r="WRB63" s="499"/>
      <c r="WRC63" s="499"/>
      <c r="WRD63" s="499"/>
      <c r="WRE63" s="499"/>
      <c r="WRF63" s="499"/>
      <c r="WRG63" s="499"/>
      <c r="WRH63" s="499"/>
      <c r="WRI63" s="499"/>
      <c r="WRJ63" s="499"/>
      <c r="WRK63" s="499"/>
      <c r="WRL63" s="499"/>
      <c r="WRM63" s="499"/>
      <c r="WRN63" s="499"/>
      <c r="WRO63" s="499"/>
      <c r="WRP63" s="499"/>
      <c r="WRQ63" s="499"/>
      <c r="WRR63" s="499"/>
      <c r="WRS63" s="499"/>
      <c r="WRT63" s="499"/>
      <c r="WRU63" s="499"/>
      <c r="WRV63" s="499"/>
      <c r="WRW63" s="499"/>
      <c r="WRX63" s="499"/>
      <c r="WRY63" s="499"/>
      <c r="WRZ63" s="499"/>
      <c r="WSA63" s="499"/>
      <c r="WSB63" s="499"/>
      <c r="WSC63" s="499"/>
      <c r="WSD63" s="499"/>
      <c r="WSE63" s="499"/>
      <c r="WSF63" s="499"/>
      <c r="WSG63" s="499"/>
      <c r="WSH63" s="499"/>
      <c r="WSI63" s="499"/>
      <c r="WSJ63" s="499"/>
      <c r="WSK63" s="499"/>
      <c r="WSL63" s="499"/>
      <c r="WSM63" s="499"/>
      <c r="WSN63" s="499"/>
      <c r="WSO63" s="499"/>
      <c r="WSP63" s="499"/>
      <c r="WSQ63" s="499"/>
      <c r="WSR63" s="499"/>
      <c r="WSS63" s="499"/>
      <c r="WST63" s="499"/>
      <c r="WSU63" s="499"/>
      <c r="WSV63" s="499"/>
      <c r="WSW63" s="499"/>
      <c r="WSX63" s="499"/>
      <c r="WSY63" s="499"/>
      <c r="WSZ63" s="499"/>
      <c r="WTA63" s="499"/>
      <c r="WTB63" s="499"/>
      <c r="WTC63" s="499"/>
      <c r="WTD63" s="499"/>
      <c r="WTE63" s="499"/>
      <c r="WTF63" s="499"/>
      <c r="WTG63" s="499"/>
      <c r="WTH63" s="499"/>
      <c r="WTI63" s="499"/>
      <c r="WTJ63" s="499"/>
      <c r="WTK63" s="499"/>
      <c r="WTL63" s="499"/>
      <c r="WTM63" s="499"/>
      <c r="WTN63" s="499"/>
      <c r="WTO63" s="499"/>
      <c r="WTP63" s="499"/>
      <c r="WTQ63" s="499"/>
      <c r="WTR63" s="499"/>
      <c r="WTS63" s="499"/>
      <c r="WTT63" s="499"/>
      <c r="WTU63" s="499"/>
      <c r="WTV63" s="499"/>
      <c r="WTW63" s="499"/>
      <c r="WTX63" s="499"/>
      <c r="WTY63" s="499"/>
      <c r="WTZ63" s="499"/>
      <c r="WUA63" s="499"/>
      <c r="WUB63" s="499"/>
      <c r="WUC63" s="499"/>
      <c r="WUD63" s="499"/>
      <c r="WUE63" s="499"/>
      <c r="WUF63" s="499"/>
      <c r="WUG63" s="499"/>
      <c r="WUH63" s="499"/>
      <c r="WUI63" s="499"/>
      <c r="WUJ63" s="499"/>
      <c r="WUK63" s="499"/>
      <c r="WUL63" s="499"/>
      <c r="WUM63" s="499"/>
      <c r="WUN63" s="499"/>
      <c r="WUO63" s="499"/>
      <c r="WUP63" s="499"/>
      <c r="WUQ63" s="499"/>
      <c r="WUR63" s="499"/>
      <c r="WUS63" s="499"/>
      <c r="WUT63" s="499"/>
      <c r="WUU63" s="499"/>
      <c r="WUV63" s="499"/>
      <c r="WUW63" s="499"/>
      <c r="WUX63" s="499"/>
      <c r="WUY63" s="499"/>
      <c r="WUZ63" s="499"/>
      <c r="WVA63" s="499"/>
      <c r="WVB63" s="499"/>
      <c r="WVC63" s="499"/>
      <c r="WVD63" s="499"/>
      <c r="WVE63" s="499"/>
      <c r="WVF63" s="499"/>
      <c r="WVG63" s="499"/>
      <c r="WVH63" s="499"/>
      <c r="WVI63" s="499"/>
      <c r="WVJ63" s="499"/>
      <c r="WVK63" s="499"/>
      <c r="WVL63" s="499"/>
      <c r="WVM63" s="499"/>
      <c r="WVN63" s="499"/>
      <c r="WVO63" s="499"/>
      <c r="WVP63" s="499"/>
      <c r="WVQ63" s="499"/>
      <c r="WVR63" s="499"/>
      <c r="WVS63" s="499"/>
      <c r="WVT63" s="499"/>
      <c r="WVU63" s="499"/>
      <c r="WVV63" s="499"/>
      <c r="WVW63" s="499"/>
      <c r="WVX63" s="499"/>
      <c r="WVY63" s="499"/>
      <c r="WVZ63" s="499"/>
      <c r="WWA63" s="499"/>
      <c r="WWB63" s="499"/>
      <c r="WWC63" s="499"/>
      <c r="WWD63" s="499"/>
      <c r="WWE63" s="499"/>
      <c r="WWF63" s="499"/>
      <c r="WWG63" s="499"/>
      <c r="WWH63" s="499"/>
      <c r="WWI63" s="499"/>
      <c r="WWJ63" s="499"/>
      <c r="WWK63" s="499"/>
      <c r="WWL63" s="499"/>
      <c r="WWM63" s="499"/>
      <c r="WWN63" s="499"/>
      <c r="WWO63" s="499"/>
      <c r="WWP63" s="499"/>
      <c r="WWQ63" s="499"/>
      <c r="WWR63" s="499"/>
      <c r="WWS63" s="499"/>
      <c r="WWT63" s="499"/>
      <c r="WWU63" s="499"/>
      <c r="WWV63" s="499"/>
      <c r="WWW63" s="499"/>
      <c r="WWX63" s="499"/>
      <c r="WWY63" s="499"/>
      <c r="WWZ63" s="499"/>
      <c r="WXA63" s="499"/>
      <c r="WXB63" s="499"/>
      <c r="WXC63" s="499"/>
      <c r="WXD63" s="499"/>
      <c r="WXE63" s="499"/>
      <c r="WXF63" s="499"/>
      <c r="WXG63" s="499"/>
      <c r="WXH63" s="499"/>
      <c r="WXI63" s="499"/>
      <c r="WXJ63" s="499"/>
      <c r="WXK63" s="499"/>
      <c r="WXL63" s="499"/>
      <c r="WXM63" s="499"/>
      <c r="WXN63" s="499"/>
      <c r="WXO63" s="499"/>
      <c r="WXP63" s="499"/>
      <c r="WXQ63" s="499"/>
      <c r="WXR63" s="499"/>
      <c r="WXS63" s="499"/>
      <c r="WXT63" s="499"/>
      <c r="WXU63" s="499"/>
      <c r="WXV63" s="499"/>
      <c r="WXW63" s="499"/>
      <c r="WXX63" s="499"/>
      <c r="WXY63" s="499"/>
      <c r="WXZ63" s="499"/>
      <c r="WYA63" s="499"/>
      <c r="WYB63" s="499"/>
      <c r="WYC63" s="499"/>
      <c r="WYD63" s="499"/>
      <c r="WYE63" s="499"/>
      <c r="WYF63" s="499"/>
      <c r="WYG63" s="499"/>
      <c r="WYH63" s="499"/>
      <c r="WYI63" s="499"/>
      <c r="WYJ63" s="499"/>
      <c r="WYK63" s="499"/>
      <c r="WYL63" s="499"/>
      <c r="WYM63" s="499"/>
      <c r="WYN63" s="499"/>
      <c r="WYO63" s="499"/>
      <c r="WYP63" s="499"/>
      <c r="WYQ63" s="499"/>
      <c r="WYR63" s="499"/>
      <c r="WYS63" s="499"/>
      <c r="WYT63" s="499"/>
      <c r="WYU63" s="499"/>
      <c r="WYV63" s="499"/>
      <c r="WYW63" s="499"/>
      <c r="WYX63" s="499"/>
      <c r="WYY63" s="499"/>
      <c r="WYZ63" s="499"/>
      <c r="WZA63" s="499"/>
      <c r="WZB63" s="499"/>
      <c r="WZC63" s="499"/>
      <c r="WZD63" s="499"/>
      <c r="WZE63" s="499"/>
      <c r="WZF63" s="499"/>
      <c r="WZG63" s="499"/>
      <c r="WZH63" s="499"/>
      <c r="WZI63" s="499"/>
      <c r="WZJ63" s="499"/>
      <c r="WZK63" s="499"/>
      <c r="WZL63" s="499"/>
      <c r="WZM63" s="499"/>
      <c r="WZN63" s="499"/>
      <c r="WZO63" s="499"/>
      <c r="WZP63" s="499"/>
      <c r="WZQ63" s="499"/>
      <c r="WZR63" s="499"/>
      <c r="WZS63" s="499"/>
      <c r="WZT63" s="499"/>
      <c r="WZU63" s="499"/>
      <c r="WZV63" s="499"/>
      <c r="WZW63" s="499"/>
      <c r="WZX63" s="499"/>
      <c r="WZY63" s="499"/>
      <c r="WZZ63" s="499"/>
      <c r="XAA63" s="499"/>
      <c r="XAB63" s="499"/>
      <c r="XAC63" s="499"/>
      <c r="XAD63" s="499"/>
      <c r="XAE63" s="499"/>
      <c r="XAF63" s="499"/>
      <c r="XAG63" s="499"/>
      <c r="XAH63" s="499"/>
      <c r="XAI63" s="499"/>
      <c r="XAJ63" s="499"/>
      <c r="XAK63" s="499"/>
      <c r="XAL63" s="499"/>
      <c r="XAM63" s="499"/>
      <c r="XAN63" s="499"/>
      <c r="XAO63" s="499"/>
      <c r="XAP63" s="499"/>
      <c r="XAQ63" s="499"/>
      <c r="XAR63" s="499"/>
      <c r="XAS63" s="499"/>
      <c r="XAT63" s="499"/>
      <c r="XAU63" s="499"/>
      <c r="XAV63" s="499"/>
      <c r="XAW63" s="499"/>
      <c r="XAX63" s="499"/>
      <c r="XAY63" s="499"/>
      <c r="XAZ63" s="499"/>
      <c r="XBA63" s="499"/>
      <c r="XBB63" s="499"/>
      <c r="XBC63" s="499"/>
      <c r="XBD63" s="499"/>
      <c r="XBE63" s="499"/>
      <c r="XBF63" s="499"/>
      <c r="XBG63" s="499"/>
      <c r="XBH63" s="499"/>
      <c r="XBI63" s="499"/>
      <c r="XBJ63" s="499"/>
      <c r="XBK63" s="499"/>
      <c r="XBL63" s="499"/>
      <c r="XBM63" s="499"/>
      <c r="XBN63" s="499"/>
      <c r="XBO63" s="499"/>
      <c r="XBP63" s="499"/>
      <c r="XBQ63" s="499"/>
      <c r="XBR63" s="499"/>
      <c r="XBS63" s="499"/>
      <c r="XBT63" s="499"/>
      <c r="XBU63" s="499"/>
      <c r="XBV63" s="499"/>
      <c r="XBW63" s="499"/>
      <c r="XBX63" s="499"/>
      <c r="XBY63" s="499"/>
      <c r="XBZ63" s="499"/>
      <c r="XCA63" s="499"/>
      <c r="XCB63" s="499"/>
      <c r="XCC63" s="499"/>
      <c r="XCD63" s="499"/>
      <c r="XCE63" s="499"/>
      <c r="XCF63" s="499"/>
      <c r="XCG63" s="499"/>
      <c r="XCH63" s="499"/>
      <c r="XCI63" s="499"/>
      <c r="XCJ63" s="499"/>
      <c r="XCK63" s="499"/>
      <c r="XCL63" s="499"/>
      <c r="XCM63" s="499"/>
      <c r="XCN63" s="499"/>
      <c r="XCO63" s="499"/>
      <c r="XCP63" s="499"/>
      <c r="XCQ63" s="499"/>
      <c r="XCR63" s="499"/>
      <c r="XCS63" s="499"/>
      <c r="XCT63" s="499"/>
      <c r="XCU63" s="499"/>
      <c r="XCV63" s="499"/>
      <c r="XCW63" s="499"/>
      <c r="XCX63" s="499"/>
      <c r="XCY63" s="499"/>
      <c r="XCZ63" s="499"/>
      <c r="XDA63" s="499"/>
      <c r="XDB63" s="499"/>
      <c r="XDC63" s="499"/>
      <c r="XDD63" s="499"/>
      <c r="XDE63" s="499"/>
      <c r="XDF63" s="499"/>
      <c r="XDG63" s="499"/>
      <c r="XDH63" s="499"/>
      <c r="XDI63" s="499"/>
      <c r="XDJ63" s="499"/>
      <c r="XDK63" s="499"/>
      <c r="XDL63" s="499"/>
      <c r="XDM63" s="499"/>
      <c r="XDN63" s="499"/>
      <c r="XDO63" s="499"/>
      <c r="XDP63" s="499"/>
      <c r="XDQ63" s="499"/>
      <c r="XDR63" s="499"/>
      <c r="XDS63" s="499"/>
      <c r="XDT63" s="499"/>
      <c r="XDU63" s="499"/>
      <c r="XDV63" s="499"/>
      <c r="XDW63" s="499"/>
      <c r="XDX63" s="499"/>
      <c r="XDY63" s="499"/>
      <c r="XDZ63" s="499"/>
      <c r="XEA63" s="499"/>
      <c r="XEB63" s="499"/>
      <c r="XEC63" s="499"/>
      <c r="XED63" s="499"/>
      <c r="XEE63" s="499"/>
      <c r="XEF63" s="499"/>
      <c r="XEG63" s="499"/>
      <c r="XEH63" s="499"/>
      <c r="XEI63" s="499"/>
      <c r="XEJ63" s="499"/>
      <c r="XEK63" s="499"/>
      <c r="XEL63" s="499"/>
      <c r="XEM63" s="499"/>
      <c r="XEN63" s="499"/>
      <c r="XEO63" s="499"/>
      <c r="XEP63" s="499"/>
      <c r="XEQ63" s="499"/>
      <c r="XER63" s="499"/>
      <c r="XES63" s="499"/>
      <c r="XET63" s="499"/>
      <c r="XEU63" s="499"/>
      <c r="XEV63" s="499"/>
      <c r="XEW63" s="499"/>
      <c r="XEX63" s="499"/>
      <c r="XEY63" s="499"/>
      <c r="XEZ63" s="499"/>
      <c r="XFA63" s="499"/>
      <c r="XFB63" s="499"/>
    </row>
    <row r="64" spans="1:16382" s="499" customFormat="1" ht="14.4" customHeight="1" x14ac:dyDescent="0.25">
      <c r="A64" s="617" t="s">
        <v>289</v>
      </c>
      <c r="B64" s="618">
        <v>0.53943264484405518</v>
      </c>
      <c r="C64" s="618">
        <v>0.71009846528371179</v>
      </c>
      <c r="D64" s="618">
        <v>0.55113479495048523</v>
      </c>
      <c r="E64" s="619">
        <v>44.96000862121582</v>
      </c>
      <c r="F64" s="618">
        <v>0.3584009011586507</v>
      </c>
      <c r="G64" s="618">
        <v>0.41605000197887421</v>
      </c>
      <c r="H64" s="620">
        <v>0.95967365304629004</v>
      </c>
    </row>
    <row r="65" spans="1:16382" ht="14.4" customHeight="1" x14ac:dyDescent="0.25">
      <c r="A65" s="617" t="s">
        <v>290</v>
      </c>
      <c r="B65" s="618">
        <v>0.5323326587677002</v>
      </c>
      <c r="C65" s="618">
        <v>0.72006604075431824</v>
      </c>
      <c r="D65" s="618">
        <v>0.55333686868349707</v>
      </c>
      <c r="E65" s="619">
        <v>46.106833775838219</v>
      </c>
      <c r="F65" s="618">
        <v>0.34509968757629395</v>
      </c>
      <c r="G65" s="618">
        <v>0.39282499253749847</v>
      </c>
      <c r="H65" s="620">
        <v>0.94434976577758789</v>
      </c>
    </row>
    <row r="66" spans="1:16382" ht="14.4" customHeight="1" x14ac:dyDescent="0.25">
      <c r="A66" s="617" t="s">
        <v>291</v>
      </c>
      <c r="B66" s="618">
        <v>0.55166747172673547</v>
      </c>
      <c r="C66" s="618">
        <v>0.7124981780846914</v>
      </c>
      <c r="D66" s="618">
        <v>0.59123564759890235</v>
      </c>
      <c r="E66" s="619">
        <v>47.769943237304688</v>
      </c>
      <c r="F66" s="618">
        <v>0.36913384000460309</v>
      </c>
      <c r="G66" s="618">
        <v>0.41087500005960464</v>
      </c>
      <c r="H66" s="620">
        <v>0.98656195402145386</v>
      </c>
    </row>
    <row r="67" spans="1:16382" s="500" customFormat="1" ht="14.4" customHeight="1" x14ac:dyDescent="0.25">
      <c r="A67" s="617" t="s">
        <v>292</v>
      </c>
      <c r="B67" s="618">
        <v>0.59063646876017251</v>
      </c>
      <c r="C67" s="618">
        <v>0.74583209554354346</v>
      </c>
      <c r="D67" s="618">
        <v>0.58003353079160058</v>
      </c>
      <c r="E67" s="619">
        <v>44.493623733520508</v>
      </c>
      <c r="F67" s="618">
        <v>0.3726327121257782</v>
      </c>
      <c r="G67" s="618">
        <v>0.4281499981880188</v>
      </c>
      <c r="H67" s="620">
        <v>1.0114874243736267</v>
      </c>
      <c r="I67" s="499"/>
      <c r="J67" s="499"/>
      <c r="K67" s="499"/>
      <c r="L67" s="499"/>
      <c r="M67" s="499"/>
      <c r="N67" s="499"/>
      <c r="O67" s="499"/>
      <c r="P67" s="499"/>
      <c r="Q67" s="499"/>
      <c r="R67" s="499"/>
      <c r="S67" s="499"/>
      <c r="T67" s="499"/>
      <c r="U67" s="499"/>
      <c r="V67" s="499"/>
      <c r="W67" s="499"/>
      <c r="X67" s="499"/>
      <c r="Y67" s="499"/>
      <c r="Z67" s="499"/>
      <c r="AA67" s="499"/>
      <c r="AB67" s="499"/>
      <c r="AC67" s="499"/>
      <c r="AD67" s="499"/>
      <c r="AE67" s="499"/>
      <c r="AF67" s="499"/>
      <c r="AG67" s="499"/>
      <c r="AH67" s="499"/>
      <c r="AI67" s="499"/>
      <c r="AJ67" s="499"/>
      <c r="AK67" s="499"/>
      <c r="AL67" s="499"/>
      <c r="AM67" s="499"/>
      <c r="AN67" s="499"/>
      <c r="AO67" s="499"/>
      <c r="AP67" s="499"/>
      <c r="AQ67" s="499"/>
      <c r="AR67" s="499"/>
      <c r="AS67" s="499"/>
      <c r="AT67" s="499"/>
      <c r="AU67" s="499"/>
      <c r="AV67" s="499"/>
      <c r="AW67" s="499"/>
      <c r="AX67" s="499"/>
      <c r="AY67" s="499"/>
      <c r="AZ67" s="499"/>
      <c r="BA67" s="499"/>
      <c r="BB67" s="499"/>
      <c r="BC67" s="499"/>
      <c r="BD67" s="499"/>
      <c r="BE67" s="499"/>
      <c r="BF67" s="499"/>
      <c r="BG67" s="499"/>
      <c r="BH67" s="499"/>
      <c r="BI67" s="499"/>
      <c r="BJ67" s="499"/>
      <c r="BK67" s="499"/>
      <c r="BL67" s="499"/>
      <c r="BM67" s="499"/>
      <c r="BN67" s="499"/>
      <c r="BO67" s="499"/>
      <c r="BP67" s="499"/>
      <c r="BQ67" s="499"/>
      <c r="BR67" s="499"/>
      <c r="BS67" s="499"/>
      <c r="BT67" s="499"/>
      <c r="BU67" s="499"/>
      <c r="BV67" s="499"/>
      <c r="BW67" s="499"/>
      <c r="BX67" s="499"/>
      <c r="BY67" s="499"/>
      <c r="BZ67" s="499"/>
      <c r="CA67" s="499"/>
      <c r="CB67" s="499"/>
      <c r="CC67" s="499"/>
      <c r="CD67" s="499"/>
      <c r="CE67" s="499"/>
      <c r="CF67" s="499"/>
      <c r="CG67" s="499"/>
      <c r="CH67" s="499"/>
      <c r="CI67" s="499"/>
      <c r="CJ67" s="499"/>
      <c r="CK67" s="499"/>
      <c r="CL67" s="499"/>
      <c r="CM67" s="499"/>
      <c r="CN67" s="499"/>
      <c r="CO67" s="499"/>
      <c r="CP67" s="499"/>
      <c r="CQ67" s="499"/>
      <c r="CR67" s="499"/>
      <c r="CS67" s="499"/>
      <c r="CT67" s="499"/>
      <c r="CU67" s="499"/>
      <c r="CV67" s="499"/>
      <c r="CW67" s="499"/>
      <c r="CX67" s="499"/>
      <c r="CY67" s="499"/>
      <c r="CZ67" s="499"/>
      <c r="DA67" s="499"/>
      <c r="DB67" s="499"/>
      <c r="DC67" s="499"/>
      <c r="DD67" s="499"/>
      <c r="DE67" s="499"/>
      <c r="DF67" s="499"/>
      <c r="DG67" s="499"/>
      <c r="DH67" s="499"/>
      <c r="DI67" s="499"/>
      <c r="DJ67" s="499"/>
      <c r="DK67" s="499"/>
      <c r="DL67" s="499"/>
      <c r="DM67" s="499"/>
      <c r="DN67" s="499"/>
      <c r="DO67" s="499"/>
      <c r="DP67" s="499"/>
      <c r="DQ67" s="499"/>
      <c r="DR67" s="499"/>
      <c r="DS67" s="499"/>
      <c r="DT67" s="499"/>
      <c r="DU67" s="499"/>
      <c r="DV67" s="499"/>
      <c r="DW67" s="499"/>
      <c r="DX67" s="499"/>
      <c r="DY67" s="499"/>
      <c r="DZ67" s="499"/>
      <c r="EA67" s="499"/>
      <c r="EB67" s="499"/>
      <c r="EC67" s="499"/>
      <c r="ED67" s="499"/>
      <c r="EE67" s="499"/>
      <c r="EF67" s="499"/>
      <c r="EG67" s="499"/>
      <c r="EH67" s="499"/>
      <c r="EI67" s="499"/>
      <c r="EJ67" s="499"/>
      <c r="EK67" s="499"/>
      <c r="EL67" s="499"/>
      <c r="EM67" s="499"/>
      <c r="EN67" s="499"/>
      <c r="EO67" s="499"/>
      <c r="EP67" s="499"/>
      <c r="EQ67" s="499"/>
      <c r="ER67" s="499"/>
      <c r="ES67" s="499"/>
      <c r="ET67" s="499"/>
      <c r="EU67" s="499"/>
      <c r="EV67" s="499"/>
      <c r="EW67" s="499"/>
      <c r="EX67" s="499"/>
      <c r="EY67" s="499"/>
      <c r="EZ67" s="499"/>
      <c r="FA67" s="499"/>
      <c r="FB67" s="499"/>
      <c r="FC67" s="499"/>
      <c r="FD67" s="499"/>
      <c r="FE67" s="499"/>
      <c r="FF67" s="499"/>
      <c r="FG67" s="499"/>
      <c r="FH67" s="499"/>
      <c r="FI67" s="499"/>
      <c r="FJ67" s="499"/>
      <c r="FK67" s="499"/>
      <c r="FL67" s="499"/>
      <c r="FM67" s="499"/>
      <c r="FN67" s="499"/>
      <c r="FO67" s="499"/>
      <c r="FP67" s="499"/>
      <c r="FQ67" s="499"/>
      <c r="FR67" s="499"/>
      <c r="FS67" s="499"/>
      <c r="FT67" s="499"/>
      <c r="FU67" s="499"/>
      <c r="FV67" s="499"/>
      <c r="FW67" s="499"/>
      <c r="FX67" s="499"/>
      <c r="FY67" s="499"/>
      <c r="FZ67" s="499"/>
      <c r="GA67" s="499"/>
      <c r="GB67" s="499"/>
      <c r="GC67" s="499"/>
      <c r="GD67" s="499"/>
      <c r="GE67" s="499"/>
      <c r="GF67" s="499"/>
      <c r="GG67" s="499"/>
      <c r="GH67" s="499"/>
      <c r="GI67" s="499"/>
      <c r="GJ67" s="499"/>
      <c r="GK67" s="499"/>
      <c r="GL67" s="499"/>
      <c r="GM67" s="499"/>
      <c r="GN67" s="499"/>
      <c r="GO67" s="499"/>
      <c r="GP67" s="499"/>
      <c r="GQ67" s="499"/>
      <c r="GR67" s="499"/>
      <c r="GS67" s="499"/>
      <c r="GT67" s="499"/>
      <c r="GU67" s="499"/>
      <c r="GV67" s="499"/>
      <c r="GW67" s="499"/>
      <c r="GX67" s="499"/>
      <c r="GY67" s="499"/>
      <c r="GZ67" s="499"/>
      <c r="HA67" s="499"/>
      <c r="HB67" s="499"/>
      <c r="HC67" s="499"/>
      <c r="HD67" s="499"/>
      <c r="HE67" s="499"/>
      <c r="HF67" s="499"/>
      <c r="HG67" s="499"/>
      <c r="HH67" s="499"/>
      <c r="HI67" s="499"/>
      <c r="HJ67" s="499"/>
      <c r="HK67" s="499"/>
      <c r="HL67" s="499"/>
      <c r="HM67" s="499"/>
      <c r="HN67" s="499"/>
      <c r="HO67" s="499"/>
      <c r="HP67" s="499"/>
      <c r="HQ67" s="499"/>
      <c r="HR67" s="499"/>
      <c r="HS67" s="499"/>
      <c r="HT67" s="499"/>
      <c r="HU67" s="499"/>
      <c r="HV67" s="499"/>
      <c r="HW67" s="499"/>
      <c r="HX67" s="499"/>
      <c r="HY67" s="499"/>
      <c r="HZ67" s="499"/>
      <c r="IA67" s="499"/>
      <c r="IB67" s="499"/>
      <c r="IC67" s="499"/>
      <c r="ID67" s="499"/>
      <c r="IE67" s="499"/>
      <c r="IF67" s="499"/>
      <c r="IG67" s="499"/>
      <c r="IH67" s="499"/>
      <c r="II67" s="499"/>
      <c r="IJ67" s="499"/>
      <c r="IK67" s="499"/>
      <c r="IL67" s="499"/>
      <c r="IM67" s="499"/>
      <c r="IN67" s="499"/>
      <c r="IO67" s="499"/>
      <c r="IP67" s="499"/>
      <c r="IQ67" s="499"/>
      <c r="IR67" s="499"/>
      <c r="IS67" s="499"/>
      <c r="IT67" s="499"/>
      <c r="IU67" s="499"/>
      <c r="IV67" s="499"/>
      <c r="IW67" s="499"/>
      <c r="IX67" s="499"/>
      <c r="IY67" s="499"/>
      <c r="IZ67" s="499"/>
      <c r="JA67" s="499"/>
      <c r="JB67" s="499"/>
      <c r="JC67" s="499"/>
      <c r="JD67" s="499"/>
      <c r="JE67" s="499"/>
      <c r="JF67" s="499"/>
      <c r="JG67" s="499"/>
      <c r="JH67" s="499"/>
      <c r="JI67" s="499"/>
      <c r="JJ67" s="499"/>
      <c r="JK67" s="499"/>
      <c r="JL67" s="499"/>
      <c r="JM67" s="499"/>
      <c r="JN67" s="499"/>
      <c r="JO67" s="499"/>
      <c r="JP67" s="499"/>
      <c r="JQ67" s="499"/>
      <c r="JR67" s="499"/>
      <c r="JS67" s="499"/>
      <c r="JT67" s="499"/>
      <c r="JU67" s="499"/>
      <c r="JV67" s="499"/>
      <c r="JW67" s="499"/>
      <c r="JX67" s="499"/>
      <c r="JY67" s="499"/>
      <c r="JZ67" s="499"/>
      <c r="KA67" s="499"/>
      <c r="KB67" s="499"/>
      <c r="KC67" s="499"/>
      <c r="KD67" s="499"/>
      <c r="KE67" s="499"/>
      <c r="KF67" s="499"/>
      <c r="KG67" s="499"/>
      <c r="KH67" s="499"/>
      <c r="KI67" s="499"/>
      <c r="KJ67" s="499"/>
      <c r="KK67" s="499"/>
      <c r="KL67" s="499"/>
      <c r="KM67" s="499"/>
      <c r="KN67" s="499"/>
      <c r="KO67" s="499"/>
      <c r="KP67" s="499"/>
      <c r="KQ67" s="499"/>
      <c r="KR67" s="499"/>
      <c r="KS67" s="499"/>
      <c r="KT67" s="499"/>
      <c r="KU67" s="499"/>
      <c r="KV67" s="499"/>
      <c r="KW67" s="499"/>
      <c r="KX67" s="499"/>
      <c r="KY67" s="499"/>
      <c r="KZ67" s="499"/>
      <c r="LA67" s="499"/>
      <c r="LB67" s="499"/>
      <c r="LC67" s="499"/>
      <c r="LD67" s="499"/>
      <c r="LE67" s="499"/>
      <c r="LF67" s="499"/>
      <c r="LG67" s="499"/>
      <c r="LH67" s="499"/>
      <c r="LI67" s="499"/>
      <c r="LJ67" s="499"/>
      <c r="LK67" s="499"/>
      <c r="LL67" s="499"/>
      <c r="LM67" s="499"/>
      <c r="LN67" s="499"/>
      <c r="LO67" s="499"/>
      <c r="LP67" s="499"/>
      <c r="LQ67" s="499"/>
      <c r="LR67" s="499"/>
      <c r="LS67" s="499"/>
      <c r="LT67" s="499"/>
      <c r="LU67" s="499"/>
      <c r="LV67" s="499"/>
      <c r="LW67" s="499"/>
      <c r="LX67" s="499"/>
      <c r="LY67" s="499"/>
      <c r="LZ67" s="499"/>
      <c r="MA67" s="499"/>
      <c r="MB67" s="499"/>
      <c r="MC67" s="499"/>
      <c r="MD67" s="499"/>
      <c r="ME67" s="499"/>
      <c r="MF67" s="499"/>
      <c r="MG67" s="499"/>
      <c r="MH67" s="499"/>
      <c r="MI67" s="499"/>
      <c r="MJ67" s="499"/>
      <c r="MK67" s="499"/>
      <c r="ML67" s="499"/>
      <c r="MM67" s="499"/>
      <c r="MN67" s="499"/>
      <c r="MO67" s="499"/>
      <c r="MP67" s="499"/>
      <c r="MQ67" s="499"/>
      <c r="MR67" s="499"/>
      <c r="MS67" s="499"/>
      <c r="MT67" s="499"/>
      <c r="MU67" s="499"/>
      <c r="MV67" s="499"/>
      <c r="MW67" s="499"/>
      <c r="MX67" s="499"/>
      <c r="MY67" s="499"/>
      <c r="MZ67" s="499"/>
      <c r="NA67" s="499"/>
      <c r="NB67" s="499"/>
      <c r="NC67" s="499"/>
      <c r="ND67" s="499"/>
      <c r="NE67" s="499"/>
      <c r="NF67" s="499"/>
      <c r="NG67" s="499"/>
      <c r="NH67" s="499"/>
      <c r="NI67" s="499"/>
      <c r="NJ67" s="499"/>
      <c r="NK67" s="499"/>
      <c r="NL67" s="499"/>
      <c r="NM67" s="499"/>
      <c r="NN67" s="499"/>
      <c r="NO67" s="499"/>
      <c r="NP67" s="499"/>
      <c r="NQ67" s="499"/>
      <c r="NR67" s="499"/>
      <c r="NS67" s="499"/>
      <c r="NT67" s="499"/>
      <c r="NU67" s="499"/>
      <c r="NV67" s="499"/>
      <c r="NW67" s="499"/>
      <c r="NX67" s="499"/>
      <c r="NY67" s="499"/>
      <c r="NZ67" s="499"/>
      <c r="OA67" s="499"/>
      <c r="OB67" s="499"/>
      <c r="OC67" s="499"/>
      <c r="OD67" s="499"/>
      <c r="OE67" s="499"/>
      <c r="OF67" s="499"/>
      <c r="OG67" s="499"/>
      <c r="OH67" s="499"/>
      <c r="OI67" s="499"/>
      <c r="OJ67" s="499"/>
      <c r="OK67" s="499"/>
      <c r="OL67" s="499"/>
      <c r="OM67" s="499"/>
      <c r="ON67" s="499"/>
      <c r="OO67" s="499"/>
      <c r="OP67" s="499"/>
      <c r="OQ67" s="499"/>
      <c r="OR67" s="499"/>
      <c r="OS67" s="499"/>
      <c r="OT67" s="499"/>
      <c r="OU67" s="499"/>
      <c r="OV67" s="499"/>
      <c r="OW67" s="499"/>
      <c r="OX67" s="499"/>
      <c r="OY67" s="499"/>
      <c r="OZ67" s="499"/>
      <c r="PA67" s="499"/>
      <c r="PB67" s="499"/>
      <c r="PC67" s="499"/>
      <c r="PD67" s="499"/>
      <c r="PE67" s="499"/>
      <c r="PF67" s="499"/>
      <c r="PG67" s="499"/>
      <c r="PH67" s="499"/>
      <c r="PI67" s="499"/>
      <c r="PJ67" s="499"/>
      <c r="PK67" s="499"/>
      <c r="PL67" s="499"/>
      <c r="PM67" s="499"/>
      <c r="PN67" s="499"/>
      <c r="PO67" s="499"/>
      <c r="PP67" s="499"/>
      <c r="PQ67" s="499"/>
      <c r="PR67" s="499"/>
      <c r="PS67" s="499"/>
      <c r="PT67" s="499"/>
      <c r="PU67" s="499"/>
      <c r="PV67" s="499"/>
      <c r="PW67" s="499"/>
      <c r="PX67" s="499"/>
      <c r="PY67" s="499"/>
      <c r="PZ67" s="499"/>
      <c r="QA67" s="499"/>
      <c r="QB67" s="499"/>
      <c r="QC67" s="499"/>
      <c r="QD67" s="499"/>
      <c r="QE67" s="499"/>
      <c r="QF67" s="499"/>
      <c r="QG67" s="499"/>
      <c r="QH67" s="499"/>
      <c r="QI67" s="499"/>
      <c r="QJ67" s="499"/>
      <c r="QK67" s="499"/>
      <c r="QL67" s="499"/>
      <c r="QM67" s="499"/>
      <c r="QN67" s="499"/>
      <c r="QO67" s="499"/>
      <c r="QP67" s="499"/>
      <c r="QQ67" s="499"/>
      <c r="QR67" s="499"/>
      <c r="QS67" s="499"/>
      <c r="QT67" s="499"/>
      <c r="QU67" s="499"/>
      <c r="QV67" s="499"/>
      <c r="QW67" s="499"/>
      <c r="QX67" s="499"/>
      <c r="QY67" s="499"/>
      <c r="QZ67" s="499"/>
      <c r="RA67" s="499"/>
      <c r="RB67" s="499"/>
      <c r="RC67" s="499"/>
      <c r="RD67" s="499"/>
      <c r="RE67" s="499"/>
      <c r="RF67" s="499"/>
      <c r="RG67" s="499"/>
      <c r="RH67" s="499"/>
      <c r="RI67" s="499"/>
      <c r="RJ67" s="499"/>
      <c r="RK67" s="499"/>
      <c r="RL67" s="499"/>
      <c r="RM67" s="499"/>
      <c r="RN67" s="499"/>
      <c r="RO67" s="499"/>
      <c r="RP67" s="499"/>
      <c r="RQ67" s="499"/>
      <c r="RR67" s="499"/>
      <c r="RS67" s="499"/>
      <c r="RT67" s="499"/>
      <c r="RU67" s="499"/>
      <c r="RV67" s="499"/>
      <c r="RW67" s="499"/>
      <c r="RX67" s="499"/>
      <c r="RY67" s="499"/>
      <c r="RZ67" s="499"/>
      <c r="SA67" s="499"/>
      <c r="SB67" s="499"/>
      <c r="SC67" s="499"/>
      <c r="SD67" s="499"/>
      <c r="SE67" s="499"/>
      <c r="SF67" s="499"/>
      <c r="SG67" s="499"/>
      <c r="SH67" s="499"/>
      <c r="SI67" s="499"/>
      <c r="SJ67" s="499"/>
      <c r="SK67" s="499"/>
      <c r="SL67" s="499"/>
      <c r="SM67" s="499"/>
      <c r="SN67" s="499"/>
      <c r="SO67" s="499"/>
      <c r="SP67" s="499"/>
      <c r="SQ67" s="499"/>
      <c r="SR67" s="499"/>
      <c r="SS67" s="499"/>
      <c r="ST67" s="499"/>
      <c r="SU67" s="499"/>
      <c r="SV67" s="499"/>
      <c r="SW67" s="499"/>
      <c r="SX67" s="499"/>
      <c r="SY67" s="499"/>
      <c r="SZ67" s="499"/>
      <c r="TA67" s="499"/>
      <c r="TB67" s="499"/>
      <c r="TC67" s="499"/>
      <c r="TD67" s="499"/>
      <c r="TE67" s="499"/>
      <c r="TF67" s="499"/>
      <c r="TG67" s="499"/>
      <c r="TH67" s="499"/>
      <c r="TI67" s="499"/>
      <c r="TJ67" s="499"/>
      <c r="TK67" s="499"/>
      <c r="TL67" s="499"/>
      <c r="TM67" s="499"/>
      <c r="TN67" s="499"/>
      <c r="TO67" s="499"/>
      <c r="TP67" s="499"/>
      <c r="TQ67" s="499"/>
      <c r="TR67" s="499"/>
      <c r="TS67" s="499"/>
      <c r="TT67" s="499"/>
      <c r="TU67" s="499"/>
      <c r="TV67" s="499"/>
      <c r="TW67" s="499"/>
      <c r="TX67" s="499"/>
      <c r="TY67" s="499"/>
      <c r="TZ67" s="499"/>
      <c r="UA67" s="499"/>
      <c r="UB67" s="499"/>
      <c r="UC67" s="499"/>
      <c r="UD67" s="499"/>
      <c r="UE67" s="499"/>
      <c r="UF67" s="499"/>
      <c r="UG67" s="499"/>
      <c r="UH67" s="499"/>
      <c r="UI67" s="499"/>
      <c r="UJ67" s="499"/>
      <c r="UK67" s="499"/>
      <c r="UL67" s="499"/>
      <c r="UM67" s="499"/>
      <c r="UN67" s="499"/>
      <c r="UO67" s="499"/>
      <c r="UP67" s="499"/>
      <c r="UQ67" s="499"/>
      <c r="UR67" s="499"/>
      <c r="US67" s="499"/>
      <c r="UT67" s="499"/>
      <c r="UU67" s="499"/>
      <c r="UV67" s="499"/>
      <c r="UW67" s="499"/>
      <c r="UX67" s="499"/>
      <c r="UY67" s="499"/>
      <c r="UZ67" s="499"/>
      <c r="VA67" s="499"/>
      <c r="VB67" s="499"/>
      <c r="VC67" s="499"/>
      <c r="VD67" s="499"/>
      <c r="VE67" s="499"/>
      <c r="VF67" s="499"/>
      <c r="VG67" s="499"/>
      <c r="VH67" s="499"/>
      <c r="VI67" s="499"/>
      <c r="VJ67" s="499"/>
      <c r="VK67" s="499"/>
      <c r="VL67" s="499"/>
      <c r="VM67" s="499"/>
      <c r="VN67" s="499"/>
      <c r="VO67" s="499"/>
      <c r="VP67" s="499"/>
      <c r="VQ67" s="499"/>
      <c r="VR67" s="499"/>
      <c r="VS67" s="499"/>
      <c r="VT67" s="499"/>
      <c r="VU67" s="499"/>
      <c r="VV67" s="499"/>
      <c r="VW67" s="499"/>
      <c r="VX67" s="499"/>
      <c r="VY67" s="499"/>
      <c r="VZ67" s="499"/>
      <c r="WA67" s="499"/>
      <c r="WB67" s="499"/>
      <c r="WC67" s="499"/>
      <c r="WD67" s="499"/>
      <c r="WE67" s="499"/>
      <c r="WF67" s="499"/>
      <c r="WG67" s="499"/>
      <c r="WH67" s="499"/>
      <c r="WI67" s="499"/>
      <c r="WJ67" s="499"/>
      <c r="WK67" s="499"/>
      <c r="WL67" s="499"/>
      <c r="WM67" s="499"/>
      <c r="WN67" s="499"/>
      <c r="WO67" s="499"/>
      <c r="WP67" s="499"/>
      <c r="WQ67" s="499"/>
      <c r="WR67" s="499"/>
      <c r="WS67" s="499"/>
      <c r="WT67" s="499"/>
      <c r="WU67" s="499"/>
      <c r="WV67" s="499"/>
      <c r="WW67" s="499"/>
      <c r="WX67" s="499"/>
      <c r="WY67" s="499"/>
      <c r="WZ67" s="499"/>
      <c r="XA67" s="499"/>
      <c r="XB67" s="499"/>
      <c r="XC67" s="499"/>
      <c r="XD67" s="499"/>
      <c r="XE67" s="499"/>
      <c r="XF67" s="499"/>
      <c r="XG67" s="499"/>
      <c r="XH67" s="499"/>
      <c r="XI67" s="499"/>
      <c r="XJ67" s="499"/>
      <c r="XK67" s="499"/>
      <c r="XL67" s="499"/>
      <c r="XM67" s="499"/>
      <c r="XN67" s="499"/>
      <c r="XO67" s="499"/>
      <c r="XP67" s="499"/>
      <c r="XQ67" s="499"/>
      <c r="XR67" s="499"/>
      <c r="XS67" s="499"/>
      <c r="XT67" s="499"/>
      <c r="XU67" s="499"/>
      <c r="XV67" s="499"/>
      <c r="XW67" s="499"/>
      <c r="XX67" s="499"/>
      <c r="XY67" s="499"/>
      <c r="XZ67" s="499"/>
      <c r="YA67" s="499"/>
      <c r="YB67" s="499"/>
      <c r="YC67" s="499"/>
      <c r="YD67" s="499"/>
      <c r="YE67" s="499"/>
      <c r="YF67" s="499"/>
      <c r="YG67" s="499"/>
      <c r="YH67" s="499"/>
      <c r="YI67" s="499"/>
      <c r="YJ67" s="499"/>
      <c r="YK67" s="499"/>
      <c r="YL67" s="499"/>
      <c r="YM67" s="499"/>
      <c r="YN67" s="499"/>
      <c r="YO67" s="499"/>
      <c r="YP67" s="499"/>
      <c r="YQ67" s="499"/>
      <c r="YR67" s="499"/>
      <c r="YS67" s="499"/>
      <c r="YT67" s="499"/>
      <c r="YU67" s="499"/>
      <c r="YV67" s="499"/>
      <c r="YW67" s="499"/>
      <c r="YX67" s="499"/>
      <c r="YY67" s="499"/>
      <c r="YZ67" s="499"/>
      <c r="ZA67" s="499"/>
      <c r="ZB67" s="499"/>
      <c r="ZC67" s="499"/>
      <c r="ZD67" s="499"/>
      <c r="ZE67" s="499"/>
      <c r="ZF67" s="499"/>
      <c r="ZG67" s="499"/>
      <c r="ZH67" s="499"/>
      <c r="ZI67" s="499"/>
      <c r="ZJ67" s="499"/>
      <c r="ZK67" s="499"/>
      <c r="ZL67" s="499"/>
      <c r="ZM67" s="499"/>
      <c r="ZN67" s="499"/>
      <c r="ZO67" s="499"/>
      <c r="ZP67" s="499"/>
      <c r="ZQ67" s="499"/>
      <c r="ZR67" s="499"/>
      <c r="ZS67" s="499"/>
      <c r="ZT67" s="499"/>
      <c r="ZU67" s="499"/>
      <c r="ZV67" s="499"/>
      <c r="ZW67" s="499"/>
      <c r="ZX67" s="499"/>
      <c r="ZY67" s="499"/>
      <c r="ZZ67" s="499"/>
      <c r="AAA67" s="499"/>
      <c r="AAB67" s="499"/>
      <c r="AAC67" s="499"/>
      <c r="AAD67" s="499"/>
      <c r="AAE67" s="499"/>
      <c r="AAF67" s="499"/>
      <c r="AAG67" s="499"/>
      <c r="AAH67" s="499"/>
      <c r="AAI67" s="499"/>
      <c r="AAJ67" s="499"/>
      <c r="AAK67" s="499"/>
      <c r="AAL67" s="499"/>
      <c r="AAM67" s="499"/>
      <c r="AAN67" s="499"/>
      <c r="AAO67" s="499"/>
      <c r="AAP67" s="499"/>
      <c r="AAQ67" s="499"/>
      <c r="AAR67" s="499"/>
      <c r="AAS67" s="499"/>
      <c r="AAT67" s="499"/>
      <c r="AAU67" s="499"/>
      <c r="AAV67" s="499"/>
      <c r="AAW67" s="499"/>
      <c r="AAX67" s="499"/>
      <c r="AAY67" s="499"/>
      <c r="AAZ67" s="499"/>
      <c r="ABA67" s="499"/>
      <c r="ABB67" s="499"/>
      <c r="ABC67" s="499"/>
      <c r="ABD67" s="499"/>
      <c r="ABE67" s="499"/>
      <c r="ABF67" s="499"/>
      <c r="ABG67" s="499"/>
      <c r="ABH67" s="499"/>
      <c r="ABI67" s="499"/>
      <c r="ABJ67" s="499"/>
      <c r="ABK67" s="499"/>
      <c r="ABL67" s="499"/>
      <c r="ABM67" s="499"/>
      <c r="ABN67" s="499"/>
      <c r="ABO67" s="499"/>
      <c r="ABP67" s="499"/>
      <c r="ABQ67" s="499"/>
      <c r="ABR67" s="499"/>
      <c r="ABS67" s="499"/>
      <c r="ABT67" s="499"/>
      <c r="ABU67" s="499"/>
      <c r="ABV67" s="499"/>
      <c r="ABW67" s="499"/>
      <c r="ABX67" s="499"/>
      <c r="ABY67" s="499"/>
      <c r="ABZ67" s="499"/>
      <c r="ACA67" s="499"/>
      <c r="ACB67" s="499"/>
      <c r="ACC67" s="499"/>
      <c r="ACD67" s="499"/>
      <c r="ACE67" s="499"/>
      <c r="ACF67" s="499"/>
      <c r="ACG67" s="499"/>
      <c r="ACH67" s="499"/>
      <c r="ACI67" s="499"/>
      <c r="ACJ67" s="499"/>
      <c r="ACK67" s="499"/>
      <c r="ACL67" s="499"/>
      <c r="ACM67" s="499"/>
      <c r="ACN67" s="499"/>
      <c r="ACO67" s="499"/>
      <c r="ACP67" s="499"/>
      <c r="ACQ67" s="499"/>
      <c r="ACR67" s="499"/>
      <c r="ACS67" s="499"/>
      <c r="ACT67" s="499"/>
      <c r="ACU67" s="499"/>
      <c r="ACV67" s="499"/>
      <c r="ACW67" s="499"/>
      <c r="ACX67" s="499"/>
      <c r="ACY67" s="499"/>
      <c r="ACZ67" s="499"/>
      <c r="ADA67" s="499"/>
      <c r="ADB67" s="499"/>
      <c r="ADC67" s="499"/>
      <c r="ADD67" s="499"/>
      <c r="ADE67" s="499"/>
      <c r="ADF67" s="499"/>
      <c r="ADG67" s="499"/>
      <c r="ADH67" s="499"/>
      <c r="ADI67" s="499"/>
      <c r="ADJ67" s="499"/>
      <c r="ADK67" s="499"/>
      <c r="ADL67" s="499"/>
      <c r="ADM67" s="499"/>
      <c r="ADN67" s="499"/>
      <c r="ADO67" s="499"/>
      <c r="ADP67" s="499"/>
      <c r="ADQ67" s="499"/>
      <c r="ADR67" s="499"/>
      <c r="ADS67" s="499"/>
      <c r="ADT67" s="499"/>
      <c r="ADU67" s="499"/>
      <c r="ADV67" s="499"/>
      <c r="ADW67" s="499"/>
      <c r="ADX67" s="499"/>
      <c r="ADY67" s="499"/>
      <c r="ADZ67" s="499"/>
      <c r="AEA67" s="499"/>
      <c r="AEB67" s="499"/>
      <c r="AEC67" s="499"/>
      <c r="AED67" s="499"/>
      <c r="AEE67" s="499"/>
      <c r="AEF67" s="499"/>
      <c r="AEG67" s="499"/>
      <c r="AEH67" s="499"/>
      <c r="AEI67" s="499"/>
      <c r="AEJ67" s="499"/>
      <c r="AEK67" s="499"/>
      <c r="AEL67" s="499"/>
      <c r="AEM67" s="499"/>
      <c r="AEN67" s="499"/>
      <c r="AEO67" s="499"/>
      <c r="AEP67" s="499"/>
      <c r="AEQ67" s="499"/>
      <c r="AER67" s="499"/>
      <c r="AES67" s="499"/>
      <c r="AET67" s="499"/>
      <c r="AEU67" s="499"/>
      <c r="AEV67" s="499"/>
      <c r="AEW67" s="499"/>
      <c r="AEX67" s="499"/>
      <c r="AEY67" s="499"/>
      <c r="AEZ67" s="499"/>
      <c r="AFA67" s="499"/>
      <c r="AFB67" s="499"/>
      <c r="AFC67" s="499"/>
      <c r="AFD67" s="499"/>
      <c r="AFE67" s="499"/>
      <c r="AFF67" s="499"/>
      <c r="AFG67" s="499"/>
      <c r="AFH67" s="499"/>
      <c r="AFI67" s="499"/>
      <c r="AFJ67" s="499"/>
      <c r="AFK67" s="499"/>
      <c r="AFL67" s="499"/>
      <c r="AFM67" s="499"/>
      <c r="AFN67" s="499"/>
      <c r="AFO67" s="499"/>
      <c r="AFP67" s="499"/>
      <c r="AFQ67" s="499"/>
      <c r="AFR67" s="499"/>
      <c r="AFS67" s="499"/>
      <c r="AFT67" s="499"/>
      <c r="AFU67" s="499"/>
      <c r="AFV67" s="499"/>
      <c r="AFW67" s="499"/>
      <c r="AFX67" s="499"/>
      <c r="AFY67" s="499"/>
      <c r="AFZ67" s="499"/>
      <c r="AGA67" s="499"/>
      <c r="AGB67" s="499"/>
      <c r="AGC67" s="499"/>
      <c r="AGD67" s="499"/>
      <c r="AGE67" s="499"/>
      <c r="AGF67" s="499"/>
      <c r="AGG67" s="499"/>
      <c r="AGH67" s="499"/>
      <c r="AGI67" s="499"/>
      <c r="AGJ67" s="499"/>
      <c r="AGK67" s="499"/>
      <c r="AGL67" s="499"/>
      <c r="AGM67" s="499"/>
      <c r="AGN67" s="499"/>
      <c r="AGO67" s="499"/>
      <c r="AGP67" s="499"/>
      <c r="AGQ67" s="499"/>
      <c r="AGR67" s="499"/>
      <c r="AGS67" s="499"/>
      <c r="AGT67" s="499"/>
      <c r="AGU67" s="499"/>
      <c r="AGV67" s="499"/>
      <c r="AGW67" s="499"/>
      <c r="AGX67" s="499"/>
      <c r="AGY67" s="499"/>
      <c r="AGZ67" s="499"/>
      <c r="AHA67" s="499"/>
      <c r="AHB67" s="499"/>
      <c r="AHC67" s="499"/>
      <c r="AHD67" s="499"/>
      <c r="AHE67" s="499"/>
      <c r="AHF67" s="499"/>
      <c r="AHG67" s="499"/>
      <c r="AHH67" s="499"/>
      <c r="AHI67" s="499"/>
      <c r="AHJ67" s="499"/>
      <c r="AHK67" s="499"/>
      <c r="AHL67" s="499"/>
      <c r="AHM67" s="499"/>
      <c r="AHN67" s="499"/>
      <c r="AHO67" s="499"/>
      <c r="AHP67" s="499"/>
      <c r="AHQ67" s="499"/>
      <c r="AHR67" s="499"/>
      <c r="AHS67" s="499"/>
      <c r="AHT67" s="499"/>
      <c r="AHU67" s="499"/>
      <c r="AHV67" s="499"/>
      <c r="AHW67" s="499"/>
      <c r="AHX67" s="499"/>
      <c r="AHY67" s="499"/>
      <c r="AHZ67" s="499"/>
      <c r="AIA67" s="499"/>
      <c r="AIB67" s="499"/>
      <c r="AIC67" s="499"/>
      <c r="AID67" s="499"/>
      <c r="AIE67" s="499"/>
      <c r="AIF67" s="499"/>
      <c r="AIG67" s="499"/>
      <c r="AIH67" s="499"/>
      <c r="AII67" s="499"/>
      <c r="AIJ67" s="499"/>
      <c r="AIK67" s="499"/>
      <c r="AIL67" s="499"/>
      <c r="AIM67" s="499"/>
      <c r="AIN67" s="499"/>
      <c r="AIO67" s="499"/>
      <c r="AIP67" s="499"/>
      <c r="AIQ67" s="499"/>
      <c r="AIR67" s="499"/>
      <c r="AIS67" s="499"/>
      <c r="AIT67" s="499"/>
      <c r="AIU67" s="499"/>
      <c r="AIV67" s="499"/>
      <c r="AIW67" s="499"/>
      <c r="AIX67" s="499"/>
      <c r="AIY67" s="499"/>
      <c r="AIZ67" s="499"/>
      <c r="AJA67" s="499"/>
      <c r="AJB67" s="499"/>
      <c r="AJC67" s="499"/>
      <c r="AJD67" s="499"/>
      <c r="AJE67" s="499"/>
      <c r="AJF67" s="499"/>
      <c r="AJG67" s="499"/>
      <c r="AJH67" s="499"/>
      <c r="AJI67" s="499"/>
      <c r="AJJ67" s="499"/>
      <c r="AJK67" s="499"/>
      <c r="AJL67" s="499"/>
      <c r="AJM67" s="499"/>
      <c r="AJN67" s="499"/>
      <c r="AJO67" s="499"/>
      <c r="AJP67" s="499"/>
      <c r="AJQ67" s="499"/>
      <c r="AJR67" s="499"/>
      <c r="AJS67" s="499"/>
      <c r="AJT67" s="499"/>
      <c r="AJU67" s="499"/>
      <c r="AJV67" s="499"/>
      <c r="AJW67" s="499"/>
      <c r="AJX67" s="499"/>
      <c r="AJY67" s="499"/>
      <c r="AJZ67" s="499"/>
      <c r="AKA67" s="499"/>
      <c r="AKB67" s="499"/>
      <c r="AKC67" s="499"/>
      <c r="AKD67" s="499"/>
      <c r="AKE67" s="499"/>
      <c r="AKF67" s="499"/>
      <c r="AKG67" s="499"/>
      <c r="AKH67" s="499"/>
      <c r="AKI67" s="499"/>
      <c r="AKJ67" s="499"/>
      <c r="AKK67" s="499"/>
      <c r="AKL67" s="499"/>
      <c r="AKM67" s="499"/>
      <c r="AKN67" s="499"/>
      <c r="AKO67" s="499"/>
      <c r="AKP67" s="499"/>
      <c r="AKQ67" s="499"/>
      <c r="AKR67" s="499"/>
      <c r="AKS67" s="499"/>
      <c r="AKT67" s="499"/>
      <c r="AKU67" s="499"/>
      <c r="AKV67" s="499"/>
      <c r="AKW67" s="499"/>
      <c r="AKX67" s="499"/>
      <c r="AKY67" s="499"/>
      <c r="AKZ67" s="499"/>
      <c r="ALA67" s="499"/>
      <c r="ALB67" s="499"/>
      <c r="ALC67" s="499"/>
      <c r="ALD67" s="499"/>
      <c r="ALE67" s="499"/>
      <c r="ALF67" s="499"/>
      <c r="ALG67" s="499"/>
      <c r="ALH67" s="499"/>
      <c r="ALI67" s="499"/>
      <c r="ALJ67" s="499"/>
      <c r="ALK67" s="499"/>
      <c r="ALL67" s="499"/>
      <c r="ALM67" s="499"/>
      <c r="ALN67" s="499"/>
      <c r="ALO67" s="499"/>
      <c r="ALP67" s="499"/>
      <c r="ALQ67" s="499"/>
      <c r="ALR67" s="499"/>
      <c r="ALS67" s="499"/>
      <c r="ALT67" s="499"/>
      <c r="ALU67" s="499"/>
      <c r="ALV67" s="499"/>
      <c r="ALW67" s="499"/>
      <c r="ALX67" s="499"/>
      <c r="ALY67" s="499"/>
      <c r="ALZ67" s="499"/>
      <c r="AMA67" s="499"/>
      <c r="AMB67" s="499"/>
      <c r="AMC67" s="499"/>
      <c r="AMD67" s="499"/>
      <c r="AME67" s="499"/>
      <c r="AMF67" s="499"/>
      <c r="AMG67" s="499"/>
      <c r="AMH67" s="499"/>
      <c r="AMI67" s="499"/>
      <c r="AMJ67" s="499"/>
      <c r="AMK67" s="499"/>
      <c r="AML67" s="499"/>
      <c r="AMM67" s="499"/>
      <c r="AMN67" s="499"/>
      <c r="AMO67" s="499"/>
      <c r="AMP67" s="499"/>
      <c r="AMQ67" s="499"/>
      <c r="AMR67" s="499"/>
      <c r="AMS67" s="499"/>
      <c r="AMT67" s="499"/>
      <c r="AMU67" s="499"/>
      <c r="AMV67" s="499"/>
      <c r="AMW67" s="499"/>
      <c r="AMX67" s="499"/>
      <c r="AMY67" s="499"/>
      <c r="AMZ67" s="499"/>
      <c r="ANA67" s="499"/>
      <c r="ANB67" s="499"/>
      <c r="ANC67" s="499"/>
      <c r="AND67" s="499"/>
      <c r="ANE67" s="499"/>
      <c r="ANF67" s="499"/>
      <c r="ANG67" s="499"/>
      <c r="ANH67" s="499"/>
      <c r="ANI67" s="499"/>
      <c r="ANJ67" s="499"/>
      <c r="ANK67" s="499"/>
      <c r="ANL67" s="499"/>
      <c r="ANM67" s="499"/>
      <c r="ANN67" s="499"/>
      <c r="ANO67" s="499"/>
      <c r="ANP67" s="499"/>
      <c r="ANQ67" s="499"/>
      <c r="ANR67" s="499"/>
      <c r="ANS67" s="499"/>
      <c r="ANT67" s="499"/>
      <c r="ANU67" s="499"/>
      <c r="ANV67" s="499"/>
      <c r="ANW67" s="499"/>
      <c r="ANX67" s="499"/>
      <c r="ANY67" s="499"/>
      <c r="ANZ67" s="499"/>
      <c r="AOA67" s="499"/>
      <c r="AOB67" s="499"/>
      <c r="AOC67" s="499"/>
      <c r="AOD67" s="499"/>
      <c r="AOE67" s="499"/>
      <c r="AOF67" s="499"/>
      <c r="AOG67" s="499"/>
      <c r="AOH67" s="499"/>
      <c r="AOI67" s="499"/>
      <c r="AOJ67" s="499"/>
      <c r="AOK67" s="499"/>
      <c r="AOL67" s="499"/>
      <c r="AOM67" s="499"/>
      <c r="AON67" s="499"/>
      <c r="AOO67" s="499"/>
      <c r="AOP67" s="499"/>
      <c r="AOQ67" s="499"/>
      <c r="AOR67" s="499"/>
      <c r="AOS67" s="499"/>
      <c r="AOT67" s="499"/>
      <c r="AOU67" s="499"/>
      <c r="AOV67" s="499"/>
      <c r="AOW67" s="499"/>
      <c r="AOX67" s="499"/>
      <c r="AOY67" s="499"/>
      <c r="AOZ67" s="499"/>
      <c r="APA67" s="499"/>
      <c r="APB67" s="499"/>
      <c r="APC67" s="499"/>
      <c r="APD67" s="499"/>
      <c r="APE67" s="499"/>
      <c r="APF67" s="499"/>
      <c r="APG67" s="499"/>
      <c r="APH67" s="499"/>
      <c r="API67" s="499"/>
      <c r="APJ67" s="499"/>
      <c r="APK67" s="499"/>
      <c r="APL67" s="499"/>
      <c r="APM67" s="499"/>
      <c r="APN67" s="499"/>
      <c r="APO67" s="499"/>
      <c r="APP67" s="499"/>
      <c r="APQ67" s="499"/>
      <c r="APR67" s="499"/>
      <c r="APS67" s="499"/>
      <c r="APT67" s="499"/>
      <c r="APU67" s="499"/>
      <c r="APV67" s="499"/>
      <c r="APW67" s="499"/>
      <c r="APX67" s="499"/>
      <c r="APY67" s="499"/>
      <c r="APZ67" s="499"/>
      <c r="AQA67" s="499"/>
      <c r="AQB67" s="499"/>
      <c r="AQC67" s="499"/>
      <c r="AQD67" s="499"/>
      <c r="AQE67" s="499"/>
      <c r="AQF67" s="499"/>
      <c r="AQG67" s="499"/>
      <c r="AQH67" s="499"/>
      <c r="AQI67" s="499"/>
      <c r="AQJ67" s="499"/>
      <c r="AQK67" s="499"/>
      <c r="AQL67" s="499"/>
      <c r="AQM67" s="499"/>
      <c r="AQN67" s="499"/>
      <c r="AQO67" s="499"/>
      <c r="AQP67" s="499"/>
      <c r="AQQ67" s="499"/>
      <c r="AQR67" s="499"/>
      <c r="AQS67" s="499"/>
      <c r="AQT67" s="499"/>
      <c r="AQU67" s="499"/>
      <c r="AQV67" s="499"/>
      <c r="AQW67" s="499"/>
      <c r="AQX67" s="499"/>
      <c r="AQY67" s="499"/>
      <c r="AQZ67" s="499"/>
      <c r="ARA67" s="499"/>
      <c r="ARB67" s="499"/>
      <c r="ARC67" s="499"/>
      <c r="ARD67" s="499"/>
      <c r="ARE67" s="499"/>
      <c r="ARF67" s="499"/>
      <c r="ARG67" s="499"/>
      <c r="ARH67" s="499"/>
      <c r="ARI67" s="499"/>
      <c r="ARJ67" s="499"/>
      <c r="ARK67" s="499"/>
      <c r="ARL67" s="499"/>
      <c r="ARM67" s="499"/>
      <c r="ARN67" s="499"/>
      <c r="ARO67" s="499"/>
      <c r="ARP67" s="499"/>
      <c r="ARQ67" s="499"/>
      <c r="ARR67" s="499"/>
      <c r="ARS67" s="499"/>
      <c r="ART67" s="499"/>
      <c r="ARU67" s="499"/>
      <c r="ARV67" s="499"/>
      <c r="ARW67" s="499"/>
      <c r="ARX67" s="499"/>
      <c r="ARY67" s="499"/>
      <c r="ARZ67" s="499"/>
      <c r="ASA67" s="499"/>
      <c r="ASB67" s="499"/>
      <c r="ASC67" s="499"/>
      <c r="ASD67" s="499"/>
      <c r="ASE67" s="499"/>
      <c r="ASF67" s="499"/>
      <c r="ASG67" s="499"/>
      <c r="ASH67" s="499"/>
      <c r="ASI67" s="499"/>
      <c r="ASJ67" s="499"/>
      <c r="ASK67" s="499"/>
      <c r="ASL67" s="499"/>
      <c r="ASM67" s="499"/>
      <c r="ASN67" s="499"/>
      <c r="ASO67" s="499"/>
      <c r="ASP67" s="499"/>
      <c r="ASQ67" s="499"/>
      <c r="ASR67" s="499"/>
      <c r="ASS67" s="499"/>
      <c r="AST67" s="499"/>
      <c r="ASU67" s="499"/>
      <c r="ASV67" s="499"/>
      <c r="ASW67" s="499"/>
      <c r="ASX67" s="499"/>
      <c r="ASY67" s="499"/>
      <c r="ASZ67" s="499"/>
      <c r="ATA67" s="499"/>
      <c r="ATB67" s="499"/>
      <c r="ATC67" s="499"/>
      <c r="ATD67" s="499"/>
      <c r="ATE67" s="499"/>
      <c r="ATF67" s="499"/>
      <c r="ATG67" s="499"/>
      <c r="ATH67" s="499"/>
      <c r="ATI67" s="499"/>
      <c r="ATJ67" s="499"/>
      <c r="ATK67" s="499"/>
      <c r="ATL67" s="499"/>
      <c r="ATM67" s="499"/>
      <c r="ATN67" s="499"/>
      <c r="ATO67" s="499"/>
      <c r="ATP67" s="499"/>
      <c r="ATQ67" s="499"/>
      <c r="ATR67" s="499"/>
      <c r="ATS67" s="499"/>
      <c r="ATT67" s="499"/>
      <c r="ATU67" s="499"/>
      <c r="ATV67" s="499"/>
      <c r="ATW67" s="499"/>
      <c r="ATX67" s="499"/>
      <c r="ATY67" s="499"/>
      <c r="ATZ67" s="499"/>
      <c r="AUA67" s="499"/>
      <c r="AUB67" s="499"/>
      <c r="AUC67" s="499"/>
      <c r="AUD67" s="499"/>
      <c r="AUE67" s="499"/>
      <c r="AUF67" s="499"/>
      <c r="AUG67" s="499"/>
      <c r="AUH67" s="499"/>
      <c r="AUI67" s="499"/>
      <c r="AUJ67" s="499"/>
      <c r="AUK67" s="499"/>
      <c r="AUL67" s="499"/>
      <c r="AUM67" s="499"/>
      <c r="AUN67" s="499"/>
      <c r="AUO67" s="499"/>
      <c r="AUP67" s="499"/>
      <c r="AUQ67" s="499"/>
      <c r="AUR67" s="499"/>
      <c r="AUS67" s="499"/>
      <c r="AUT67" s="499"/>
      <c r="AUU67" s="499"/>
      <c r="AUV67" s="499"/>
      <c r="AUW67" s="499"/>
      <c r="AUX67" s="499"/>
      <c r="AUY67" s="499"/>
      <c r="AUZ67" s="499"/>
      <c r="AVA67" s="499"/>
      <c r="AVB67" s="499"/>
      <c r="AVC67" s="499"/>
      <c r="AVD67" s="499"/>
      <c r="AVE67" s="499"/>
      <c r="AVF67" s="499"/>
      <c r="AVG67" s="499"/>
      <c r="AVH67" s="499"/>
      <c r="AVI67" s="499"/>
      <c r="AVJ67" s="499"/>
      <c r="AVK67" s="499"/>
      <c r="AVL67" s="499"/>
      <c r="AVM67" s="499"/>
      <c r="AVN67" s="499"/>
      <c r="AVO67" s="499"/>
      <c r="AVP67" s="499"/>
      <c r="AVQ67" s="499"/>
      <c r="AVR67" s="499"/>
      <c r="AVS67" s="499"/>
      <c r="AVT67" s="499"/>
      <c r="AVU67" s="499"/>
      <c r="AVV67" s="499"/>
      <c r="AVW67" s="499"/>
      <c r="AVX67" s="499"/>
      <c r="AVY67" s="499"/>
      <c r="AVZ67" s="499"/>
      <c r="AWA67" s="499"/>
      <c r="AWB67" s="499"/>
      <c r="AWC67" s="499"/>
      <c r="AWD67" s="499"/>
      <c r="AWE67" s="499"/>
      <c r="AWF67" s="499"/>
      <c r="AWG67" s="499"/>
      <c r="AWH67" s="499"/>
      <c r="AWI67" s="499"/>
      <c r="AWJ67" s="499"/>
      <c r="AWK67" s="499"/>
      <c r="AWL67" s="499"/>
      <c r="AWM67" s="499"/>
      <c r="AWN67" s="499"/>
      <c r="AWO67" s="499"/>
      <c r="AWP67" s="499"/>
      <c r="AWQ67" s="499"/>
      <c r="AWR67" s="499"/>
      <c r="AWS67" s="499"/>
      <c r="AWT67" s="499"/>
      <c r="AWU67" s="499"/>
      <c r="AWV67" s="499"/>
      <c r="AWW67" s="499"/>
      <c r="AWX67" s="499"/>
      <c r="AWY67" s="499"/>
      <c r="AWZ67" s="499"/>
      <c r="AXA67" s="499"/>
      <c r="AXB67" s="499"/>
      <c r="AXC67" s="499"/>
      <c r="AXD67" s="499"/>
      <c r="AXE67" s="499"/>
      <c r="AXF67" s="499"/>
      <c r="AXG67" s="499"/>
      <c r="AXH67" s="499"/>
      <c r="AXI67" s="499"/>
      <c r="AXJ67" s="499"/>
      <c r="AXK67" s="499"/>
      <c r="AXL67" s="499"/>
      <c r="AXM67" s="499"/>
      <c r="AXN67" s="499"/>
      <c r="AXO67" s="499"/>
      <c r="AXP67" s="499"/>
      <c r="AXQ67" s="499"/>
      <c r="AXR67" s="499"/>
      <c r="AXS67" s="499"/>
      <c r="AXT67" s="499"/>
      <c r="AXU67" s="499"/>
      <c r="AXV67" s="499"/>
      <c r="AXW67" s="499"/>
      <c r="AXX67" s="499"/>
      <c r="AXY67" s="499"/>
      <c r="AXZ67" s="499"/>
      <c r="AYA67" s="499"/>
      <c r="AYB67" s="499"/>
      <c r="AYC67" s="499"/>
      <c r="AYD67" s="499"/>
      <c r="AYE67" s="499"/>
      <c r="AYF67" s="499"/>
      <c r="AYG67" s="499"/>
      <c r="AYH67" s="499"/>
      <c r="AYI67" s="499"/>
      <c r="AYJ67" s="499"/>
      <c r="AYK67" s="499"/>
      <c r="AYL67" s="499"/>
      <c r="AYM67" s="499"/>
      <c r="AYN67" s="499"/>
      <c r="AYO67" s="499"/>
      <c r="AYP67" s="499"/>
      <c r="AYQ67" s="499"/>
      <c r="AYR67" s="499"/>
      <c r="AYS67" s="499"/>
      <c r="AYT67" s="499"/>
      <c r="AYU67" s="499"/>
      <c r="AYV67" s="499"/>
      <c r="AYW67" s="499"/>
      <c r="AYX67" s="499"/>
      <c r="AYY67" s="499"/>
      <c r="AYZ67" s="499"/>
      <c r="AZA67" s="499"/>
      <c r="AZB67" s="499"/>
      <c r="AZC67" s="499"/>
      <c r="AZD67" s="499"/>
      <c r="AZE67" s="499"/>
      <c r="AZF67" s="499"/>
      <c r="AZG67" s="499"/>
      <c r="AZH67" s="499"/>
      <c r="AZI67" s="499"/>
      <c r="AZJ67" s="499"/>
      <c r="AZK67" s="499"/>
      <c r="AZL67" s="499"/>
      <c r="AZM67" s="499"/>
      <c r="AZN67" s="499"/>
      <c r="AZO67" s="499"/>
      <c r="AZP67" s="499"/>
      <c r="AZQ67" s="499"/>
      <c r="AZR67" s="499"/>
      <c r="AZS67" s="499"/>
      <c r="AZT67" s="499"/>
      <c r="AZU67" s="499"/>
      <c r="AZV67" s="499"/>
      <c r="AZW67" s="499"/>
      <c r="AZX67" s="499"/>
      <c r="AZY67" s="499"/>
      <c r="AZZ67" s="499"/>
      <c r="BAA67" s="499"/>
      <c r="BAB67" s="499"/>
      <c r="BAC67" s="499"/>
      <c r="BAD67" s="499"/>
      <c r="BAE67" s="499"/>
      <c r="BAF67" s="499"/>
      <c r="BAG67" s="499"/>
      <c r="BAH67" s="499"/>
      <c r="BAI67" s="499"/>
      <c r="BAJ67" s="499"/>
      <c r="BAK67" s="499"/>
      <c r="BAL67" s="499"/>
      <c r="BAM67" s="499"/>
      <c r="BAN67" s="499"/>
      <c r="BAO67" s="499"/>
      <c r="BAP67" s="499"/>
      <c r="BAQ67" s="499"/>
      <c r="BAR67" s="499"/>
      <c r="BAS67" s="499"/>
      <c r="BAT67" s="499"/>
      <c r="BAU67" s="499"/>
      <c r="BAV67" s="499"/>
      <c r="BAW67" s="499"/>
      <c r="BAX67" s="499"/>
      <c r="BAY67" s="499"/>
      <c r="BAZ67" s="499"/>
      <c r="BBA67" s="499"/>
      <c r="BBB67" s="499"/>
      <c r="BBC67" s="499"/>
      <c r="BBD67" s="499"/>
      <c r="BBE67" s="499"/>
      <c r="BBF67" s="499"/>
      <c r="BBG67" s="499"/>
      <c r="BBH67" s="499"/>
      <c r="BBI67" s="499"/>
      <c r="BBJ67" s="499"/>
      <c r="BBK67" s="499"/>
      <c r="BBL67" s="499"/>
      <c r="BBM67" s="499"/>
      <c r="BBN67" s="499"/>
      <c r="BBO67" s="499"/>
      <c r="BBP67" s="499"/>
      <c r="BBQ67" s="499"/>
      <c r="BBR67" s="499"/>
      <c r="BBS67" s="499"/>
      <c r="BBT67" s="499"/>
      <c r="BBU67" s="499"/>
      <c r="BBV67" s="499"/>
      <c r="BBW67" s="499"/>
      <c r="BBX67" s="499"/>
      <c r="BBY67" s="499"/>
      <c r="BBZ67" s="499"/>
      <c r="BCA67" s="499"/>
      <c r="BCB67" s="499"/>
      <c r="BCC67" s="499"/>
      <c r="BCD67" s="499"/>
      <c r="BCE67" s="499"/>
      <c r="BCF67" s="499"/>
      <c r="BCG67" s="499"/>
      <c r="BCH67" s="499"/>
      <c r="BCI67" s="499"/>
      <c r="BCJ67" s="499"/>
      <c r="BCK67" s="499"/>
      <c r="BCL67" s="499"/>
      <c r="BCM67" s="499"/>
      <c r="BCN67" s="499"/>
      <c r="BCO67" s="499"/>
      <c r="BCP67" s="499"/>
      <c r="BCQ67" s="499"/>
      <c r="BCR67" s="499"/>
      <c r="BCS67" s="499"/>
      <c r="BCT67" s="499"/>
      <c r="BCU67" s="499"/>
      <c r="BCV67" s="499"/>
      <c r="BCW67" s="499"/>
      <c r="BCX67" s="499"/>
      <c r="BCY67" s="499"/>
      <c r="BCZ67" s="499"/>
      <c r="BDA67" s="499"/>
      <c r="BDB67" s="499"/>
      <c r="BDC67" s="499"/>
      <c r="BDD67" s="499"/>
      <c r="BDE67" s="499"/>
      <c r="BDF67" s="499"/>
      <c r="BDG67" s="499"/>
      <c r="BDH67" s="499"/>
      <c r="BDI67" s="499"/>
      <c r="BDJ67" s="499"/>
      <c r="BDK67" s="499"/>
      <c r="BDL67" s="499"/>
      <c r="BDM67" s="499"/>
      <c r="BDN67" s="499"/>
      <c r="BDO67" s="499"/>
      <c r="BDP67" s="499"/>
      <c r="BDQ67" s="499"/>
      <c r="BDR67" s="499"/>
      <c r="BDS67" s="499"/>
      <c r="BDT67" s="499"/>
      <c r="BDU67" s="499"/>
      <c r="BDV67" s="499"/>
      <c r="BDW67" s="499"/>
      <c r="BDX67" s="499"/>
      <c r="BDY67" s="499"/>
      <c r="BDZ67" s="499"/>
      <c r="BEA67" s="499"/>
      <c r="BEB67" s="499"/>
      <c r="BEC67" s="499"/>
      <c r="BED67" s="499"/>
      <c r="BEE67" s="499"/>
      <c r="BEF67" s="499"/>
      <c r="BEG67" s="499"/>
      <c r="BEH67" s="499"/>
      <c r="BEI67" s="499"/>
      <c r="BEJ67" s="499"/>
      <c r="BEK67" s="499"/>
      <c r="BEL67" s="499"/>
      <c r="BEM67" s="499"/>
      <c r="BEN67" s="499"/>
      <c r="BEO67" s="499"/>
      <c r="BEP67" s="499"/>
      <c r="BEQ67" s="499"/>
      <c r="BER67" s="499"/>
      <c r="BES67" s="499"/>
      <c r="BET67" s="499"/>
      <c r="BEU67" s="499"/>
      <c r="BEV67" s="499"/>
      <c r="BEW67" s="499"/>
      <c r="BEX67" s="499"/>
      <c r="BEY67" s="499"/>
      <c r="BEZ67" s="499"/>
      <c r="BFA67" s="499"/>
      <c r="BFB67" s="499"/>
      <c r="BFC67" s="499"/>
      <c r="BFD67" s="499"/>
      <c r="BFE67" s="499"/>
      <c r="BFF67" s="499"/>
      <c r="BFG67" s="499"/>
      <c r="BFH67" s="499"/>
      <c r="BFI67" s="499"/>
      <c r="BFJ67" s="499"/>
      <c r="BFK67" s="499"/>
      <c r="BFL67" s="499"/>
      <c r="BFM67" s="499"/>
      <c r="BFN67" s="499"/>
      <c r="BFO67" s="499"/>
      <c r="BFP67" s="499"/>
      <c r="BFQ67" s="499"/>
      <c r="BFR67" s="499"/>
      <c r="BFS67" s="499"/>
      <c r="BFT67" s="499"/>
      <c r="BFU67" s="499"/>
      <c r="BFV67" s="499"/>
      <c r="BFW67" s="499"/>
      <c r="BFX67" s="499"/>
      <c r="BFY67" s="499"/>
      <c r="BFZ67" s="499"/>
      <c r="BGA67" s="499"/>
      <c r="BGB67" s="499"/>
      <c r="BGC67" s="499"/>
      <c r="BGD67" s="499"/>
      <c r="BGE67" s="499"/>
      <c r="BGF67" s="499"/>
      <c r="BGG67" s="499"/>
      <c r="BGH67" s="499"/>
      <c r="BGI67" s="499"/>
      <c r="BGJ67" s="499"/>
      <c r="BGK67" s="499"/>
      <c r="BGL67" s="499"/>
      <c r="BGM67" s="499"/>
      <c r="BGN67" s="499"/>
      <c r="BGO67" s="499"/>
      <c r="BGP67" s="499"/>
      <c r="BGQ67" s="499"/>
      <c r="BGR67" s="499"/>
      <c r="BGS67" s="499"/>
      <c r="BGT67" s="499"/>
      <c r="BGU67" s="499"/>
      <c r="BGV67" s="499"/>
      <c r="BGW67" s="499"/>
      <c r="BGX67" s="499"/>
      <c r="BGY67" s="499"/>
      <c r="BGZ67" s="499"/>
      <c r="BHA67" s="499"/>
      <c r="BHB67" s="499"/>
      <c r="BHC67" s="499"/>
      <c r="BHD67" s="499"/>
      <c r="BHE67" s="499"/>
      <c r="BHF67" s="499"/>
      <c r="BHG67" s="499"/>
      <c r="BHH67" s="499"/>
      <c r="BHI67" s="499"/>
      <c r="BHJ67" s="499"/>
      <c r="BHK67" s="499"/>
      <c r="BHL67" s="499"/>
      <c r="BHM67" s="499"/>
      <c r="BHN67" s="499"/>
      <c r="BHO67" s="499"/>
      <c r="BHP67" s="499"/>
      <c r="BHQ67" s="499"/>
      <c r="BHR67" s="499"/>
      <c r="BHS67" s="499"/>
      <c r="BHT67" s="499"/>
      <c r="BHU67" s="499"/>
      <c r="BHV67" s="499"/>
      <c r="BHW67" s="499"/>
      <c r="BHX67" s="499"/>
      <c r="BHY67" s="499"/>
      <c r="BHZ67" s="499"/>
      <c r="BIA67" s="499"/>
      <c r="BIB67" s="499"/>
      <c r="BIC67" s="499"/>
      <c r="BID67" s="499"/>
      <c r="BIE67" s="499"/>
      <c r="BIF67" s="499"/>
      <c r="BIG67" s="499"/>
      <c r="BIH67" s="499"/>
      <c r="BII67" s="499"/>
      <c r="BIJ67" s="499"/>
      <c r="BIK67" s="499"/>
      <c r="BIL67" s="499"/>
      <c r="BIM67" s="499"/>
      <c r="BIN67" s="499"/>
      <c r="BIO67" s="499"/>
      <c r="BIP67" s="499"/>
      <c r="BIQ67" s="499"/>
      <c r="BIR67" s="499"/>
      <c r="BIS67" s="499"/>
      <c r="BIT67" s="499"/>
      <c r="BIU67" s="499"/>
      <c r="BIV67" s="499"/>
      <c r="BIW67" s="499"/>
      <c r="BIX67" s="499"/>
      <c r="BIY67" s="499"/>
      <c r="BIZ67" s="499"/>
      <c r="BJA67" s="499"/>
      <c r="BJB67" s="499"/>
      <c r="BJC67" s="499"/>
      <c r="BJD67" s="499"/>
      <c r="BJE67" s="499"/>
      <c r="BJF67" s="499"/>
      <c r="BJG67" s="499"/>
      <c r="BJH67" s="499"/>
      <c r="BJI67" s="499"/>
      <c r="BJJ67" s="499"/>
      <c r="BJK67" s="499"/>
      <c r="BJL67" s="499"/>
      <c r="BJM67" s="499"/>
      <c r="BJN67" s="499"/>
      <c r="BJO67" s="499"/>
      <c r="BJP67" s="499"/>
      <c r="BJQ67" s="499"/>
      <c r="BJR67" s="499"/>
      <c r="BJS67" s="499"/>
      <c r="BJT67" s="499"/>
      <c r="BJU67" s="499"/>
      <c r="BJV67" s="499"/>
      <c r="BJW67" s="499"/>
      <c r="BJX67" s="499"/>
      <c r="BJY67" s="499"/>
      <c r="BJZ67" s="499"/>
      <c r="BKA67" s="499"/>
      <c r="BKB67" s="499"/>
      <c r="BKC67" s="499"/>
      <c r="BKD67" s="499"/>
      <c r="BKE67" s="499"/>
      <c r="BKF67" s="499"/>
      <c r="BKG67" s="499"/>
      <c r="BKH67" s="499"/>
      <c r="BKI67" s="499"/>
      <c r="BKJ67" s="499"/>
      <c r="BKK67" s="499"/>
      <c r="BKL67" s="499"/>
      <c r="BKM67" s="499"/>
      <c r="BKN67" s="499"/>
      <c r="BKO67" s="499"/>
      <c r="BKP67" s="499"/>
      <c r="BKQ67" s="499"/>
      <c r="BKR67" s="499"/>
      <c r="BKS67" s="499"/>
      <c r="BKT67" s="499"/>
      <c r="BKU67" s="499"/>
      <c r="BKV67" s="499"/>
      <c r="BKW67" s="499"/>
      <c r="BKX67" s="499"/>
      <c r="BKY67" s="499"/>
      <c r="BKZ67" s="499"/>
      <c r="BLA67" s="499"/>
      <c r="BLB67" s="499"/>
      <c r="BLC67" s="499"/>
      <c r="BLD67" s="499"/>
      <c r="BLE67" s="499"/>
      <c r="BLF67" s="499"/>
      <c r="BLG67" s="499"/>
      <c r="BLH67" s="499"/>
      <c r="BLI67" s="499"/>
      <c r="BLJ67" s="499"/>
      <c r="BLK67" s="499"/>
      <c r="BLL67" s="499"/>
      <c r="BLM67" s="499"/>
      <c r="BLN67" s="499"/>
      <c r="BLO67" s="499"/>
      <c r="BLP67" s="499"/>
      <c r="BLQ67" s="499"/>
      <c r="BLR67" s="499"/>
      <c r="BLS67" s="499"/>
      <c r="BLT67" s="499"/>
      <c r="BLU67" s="499"/>
      <c r="BLV67" s="499"/>
      <c r="BLW67" s="499"/>
      <c r="BLX67" s="499"/>
      <c r="BLY67" s="499"/>
      <c r="BLZ67" s="499"/>
      <c r="BMA67" s="499"/>
      <c r="BMB67" s="499"/>
      <c r="BMC67" s="499"/>
      <c r="BMD67" s="499"/>
      <c r="BME67" s="499"/>
      <c r="BMF67" s="499"/>
      <c r="BMG67" s="499"/>
      <c r="BMH67" s="499"/>
      <c r="BMI67" s="499"/>
      <c r="BMJ67" s="499"/>
      <c r="BMK67" s="499"/>
      <c r="BML67" s="499"/>
      <c r="BMM67" s="499"/>
      <c r="BMN67" s="499"/>
      <c r="BMO67" s="499"/>
      <c r="BMP67" s="499"/>
      <c r="BMQ67" s="499"/>
      <c r="BMR67" s="499"/>
      <c r="BMS67" s="499"/>
      <c r="BMT67" s="499"/>
      <c r="BMU67" s="499"/>
      <c r="BMV67" s="499"/>
      <c r="BMW67" s="499"/>
      <c r="BMX67" s="499"/>
      <c r="BMY67" s="499"/>
      <c r="BMZ67" s="499"/>
      <c r="BNA67" s="499"/>
      <c r="BNB67" s="499"/>
      <c r="BNC67" s="499"/>
      <c r="BND67" s="499"/>
      <c r="BNE67" s="499"/>
      <c r="BNF67" s="499"/>
      <c r="BNG67" s="499"/>
      <c r="BNH67" s="499"/>
      <c r="BNI67" s="499"/>
      <c r="BNJ67" s="499"/>
      <c r="BNK67" s="499"/>
      <c r="BNL67" s="499"/>
      <c r="BNM67" s="499"/>
      <c r="BNN67" s="499"/>
      <c r="BNO67" s="499"/>
      <c r="BNP67" s="499"/>
      <c r="BNQ67" s="499"/>
      <c r="BNR67" s="499"/>
      <c r="BNS67" s="499"/>
      <c r="BNT67" s="499"/>
      <c r="BNU67" s="499"/>
      <c r="BNV67" s="499"/>
      <c r="BNW67" s="499"/>
      <c r="BNX67" s="499"/>
      <c r="BNY67" s="499"/>
      <c r="BNZ67" s="499"/>
      <c r="BOA67" s="499"/>
      <c r="BOB67" s="499"/>
      <c r="BOC67" s="499"/>
      <c r="BOD67" s="499"/>
      <c r="BOE67" s="499"/>
      <c r="BOF67" s="499"/>
      <c r="BOG67" s="499"/>
      <c r="BOH67" s="499"/>
      <c r="BOI67" s="499"/>
      <c r="BOJ67" s="499"/>
      <c r="BOK67" s="499"/>
      <c r="BOL67" s="499"/>
      <c r="BOM67" s="499"/>
      <c r="BON67" s="499"/>
      <c r="BOO67" s="499"/>
      <c r="BOP67" s="499"/>
      <c r="BOQ67" s="499"/>
      <c r="BOR67" s="499"/>
      <c r="BOS67" s="499"/>
      <c r="BOT67" s="499"/>
      <c r="BOU67" s="499"/>
      <c r="BOV67" s="499"/>
      <c r="BOW67" s="499"/>
      <c r="BOX67" s="499"/>
      <c r="BOY67" s="499"/>
      <c r="BOZ67" s="499"/>
      <c r="BPA67" s="499"/>
      <c r="BPB67" s="499"/>
      <c r="BPC67" s="499"/>
      <c r="BPD67" s="499"/>
      <c r="BPE67" s="499"/>
      <c r="BPF67" s="499"/>
      <c r="BPG67" s="499"/>
      <c r="BPH67" s="499"/>
      <c r="BPI67" s="499"/>
      <c r="BPJ67" s="499"/>
      <c r="BPK67" s="499"/>
      <c r="BPL67" s="499"/>
      <c r="BPM67" s="499"/>
      <c r="BPN67" s="499"/>
      <c r="BPO67" s="499"/>
      <c r="BPP67" s="499"/>
      <c r="BPQ67" s="499"/>
      <c r="BPR67" s="499"/>
      <c r="BPS67" s="499"/>
      <c r="BPT67" s="499"/>
      <c r="BPU67" s="499"/>
      <c r="BPV67" s="499"/>
      <c r="BPW67" s="499"/>
      <c r="BPX67" s="499"/>
      <c r="BPY67" s="499"/>
      <c r="BPZ67" s="499"/>
      <c r="BQA67" s="499"/>
      <c r="BQB67" s="499"/>
      <c r="BQC67" s="499"/>
      <c r="BQD67" s="499"/>
      <c r="BQE67" s="499"/>
      <c r="BQF67" s="499"/>
      <c r="BQG67" s="499"/>
      <c r="BQH67" s="499"/>
      <c r="BQI67" s="499"/>
      <c r="BQJ67" s="499"/>
      <c r="BQK67" s="499"/>
      <c r="BQL67" s="499"/>
      <c r="BQM67" s="499"/>
      <c r="BQN67" s="499"/>
      <c r="BQO67" s="499"/>
      <c r="BQP67" s="499"/>
      <c r="BQQ67" s="499"/>
      <c r="BQR67" s="499"/>
      <c r="BQS67" s="499"/>
      <c r="BQT67" s="499"/>
      <c r="BQU67" s="499"/>
      <c r="BQV67" s="499"/>
      <c r="BQW67" s="499"/>
      <c r="BQX67" s="499"/>
      <c r="BQY67" s="499"/>
      <c r="BQZ67" s="499"/>
      <c r="BRA67" s="499"/>
      <c r="BRB67" s="499"/>
      <c r="BRC67" s="499"/>
      <c r="BRD67" s="499"/>
      <c r="BRE67" s="499"/>
      <c r="BRF67" s="499"/>
      <c r="BRG67" s="499"/>
      <c r="BRH67" s="499"/>
      <c r="BRI67" s="499"/>
      <c r="BRJ67" s="499"/>
      <c r="BRK67" s="499"/>
      <c r="BRL67" s="499"/>
      <c r="BRM67" s="499"/>
      <c r="BRN67" s="499"/>
      <c r="BRO67" s="499"/>
      <c r="BRP67" s="499"/>
      <c r="BRQ67" s="499"/>
      <c r="BRR67" s="499"/>
      <c r="BRS67" s="499"/>
      <c r="BRT67" s="499"/>
      <c r="BRU67" s="499"/>
      <c r="BRV67" s="499"/>
      <c r="BRW67" s="499"/>
      <c r="BRX67" s="499"/>
      <c r="BRY67" s="499"/>
      <c r="BRZ67" s="499"/>
      <c r="BSA67" s="499"/>
      <c r="BSB67" s="499"/>
      <c r="BSC67" s="499"/>
      <c r="BSD67" s="499"/>
      <c r="BSE67" s="499"/>
      <c r="BSF67" s="499"/>
      <c r="BSG67" s="499"/>
      <c r="BSH67" s="499"/>
      <c r="BSI67" s="499"/>
      <c r="BSJ67" s="499"/>
      <c r="BSK67" s="499"/>
      <c r="BSL67" s="499"/>
      <c r="BSM67" s="499"/>
      <c r="BSN67" s="499"/>
      <c r="BSO67" s="499"/>
      <c r="BSP67" s="499"/>
      <c r="BSQ67" s="499"/>
      <c r="BSR67" s="499"/>
      <c r="BSS67" s="499"/>
      <c r="BST67" s="499"/>
      <c r="BSU67" s="499"/>
      <c r="BSV67" s="499"/>
      <c r="BSW67" s="499"/>
      <c r="BSX67" s="499"/>
      <c r="BSY67" s="499"/>
      <c r="BSZ67" s="499"/>
      <c r="BTA67" s="499"/>
      <c r="BTB67" s="499"/>
      <c r="BTC67" s="499"/>
      <c r="BTD67" s="499"/>
      <c r="BTE67" s="499"/>
      <c r="BTF67" s="499"/>
      <c r="BTG67" s="499"/>
      <c r="BTH67" s="499"/>
      <c r="BTI67" s="499"/>
      <c r="BTJ67" s="499"/>
      <c r="BTK67" s="499"/>
      <c r="BTL67" s="499"/>
      <c r="BTM67" s="499"/>
      <c r="BTN67" s="499"/>
      <c r="BTO67" s="499"/>
      <c r="BTP67" s="499"/>
      <c r="BTQ67" s="499"/>
      <c r="BTR67" s="499"/>
      <c r="BTS67" s="499"/>
      <c r="BTT67" s="499"/>
      <c r="BTU67" s="499"/>
      <c r="BTV67" s="499"/>
      <c r="BTW67" s="499"/>
      <c r="BTX67" s="499"/>
      <c r="BTY67" s="499"/>
      <c r="BTZ67" s="499"/>
      <c r="BUA67" s="499"/>
      <c r="BUB67" s="499"/>
      <c r="BUC67" s="499"/>
      <c r="BUD67" s="499"/>
      <c r="BUE67" s="499"/>
      <c r="BUF67" s="499"/>
      <c r="BUG67" s="499"/>
      <c r="BUH67" s="499"/>
      <c r="BUI67" s="499"/>
      <c r="BUJ67" s="499"/>
      <c r="BUK67" s="499"/>
      <c r="BUL67" s="499"/>
      <c r="BUM67" s="499"/>
      <c r="BUN67" s="499"/>
      <c r="BUO67" s="499"/>
      <c r="BUP67" s="499"/>
      <c r="BUQ67" s="499"/>
      <c r="BUR67" s="499"/>
      <c r="BUS67" s="499"/>
      <c r="BUT67" s="499"/>
      <c r="BUU67" s="499"/>
      <c r="BUV67" s="499"/>
      <c r="BUW67" s="499"/>
      <c r="BUX67" s="499"/>
      <c r="BUY67" s="499"/>
      <c r="BUZ67" s="499"/>
      <c r="BVA67" s="499"/>
      <c r="BVB67" s="499"/>
      <c r="BVC67" s="499"/>
      <c r="BVD67" s="499"/>
      <c r="BVE67" s="499"/>
      <c r="BVF67" s="499"/>
      <c r="BVG67" s="499"/>
      <c r="BVH67" s="499"/>
      <c r="BVI67" s="499"/>
      <c r="BVJ67" s="499"/>
      <c r="BVK67" s="499"/>
      <c r="BVL67" s="499"/>
      <c r="BVM67" s="499"/>
      <c r="BVN67" s="499"/>
      <c r="BVO67" s="499"/>
      <c r="BVP67" s="499"/>
      <c r="BVQ67" s="499"/>
      <c r="BVR67" s="499"/>
      <c r="BVS67" s="499"/>
      <c r="BVT67" s="499"/>
      <c r="BVU67" s="499"/>
      <c r="BVV67" s="499"/>
      <c r="BVW67" s="499"/>
      <c r="BVX67" s="499"/>
      <c r="BVY67" s="499"/>
      <c r="BVZ67" s="499"/>
      <c r="BWA67" s="499"/>
      <c r="BWB67" s="499"/>
      <c r="BWC67" s="499"/>
      <c r="BWD67" s="499"/>
      <c r="BWE67" s="499"/>
      <c r="BWF67" s="499"/>
      <c r="BWG67" s="499"/>
      <c r="BWH67" s="499"/>
      <c r="BWI67" s="499"/>
      <c r="BWJ67" s="499"/>
      <c r="BWK67" s="499"/>
      <c r="BWL67" s="499"/>
      <c r="BWM67" s="499"/>
      <c r="BWN67" s="499"/>
      <c r="BWO67" s="499"/>
      <c r="BWP67" s="499"/>
      <c r="BWQ67" s="499"/>
      <c r="BWR67" s="499"/>
      <c r="BWS67" s="499"/>
      <c r="BWT67" s="499"/>
      <c r="BWU67" s="499"/>
      <c r="BWV67" s="499"/>
      <c r="BWW67" s="499"/>
      <c r="BWX67" s="499"/>
      <c r="BWY67" s="499"/>
      <c r="BWZ67" s="499"/>
      <c r="BXA67" s="499"/>
      <c r="BXB67" s="499"/>
      <c r="BXC67" s="499"/>
      <c r="BXD67" s="499"/>
      <c r="BXE67" s="499"/>
      <c r="BXF67" s="499"/>
      <c r="BXG67" s="499"/>
      <c r="BXH67" s="499"/>
      <c r="BXI67" s="499"/>
      <c r="BXJ67" s="499"/>
      <c r="BXK67" s="499"/>
      <c r="BXL67" s="499"/>
      <c r="BXM67" s="499"/>
      <c r="BXN67" s="499"/>
      <c r="BXO67" s="499"/>
      <c r="BXP67" s="499"/>
      <c r="BXQ67" s="499"/>
      <c r="BXR67" s="499"/>
      <c r="BXS67" s="499"/>
      <c r="BXT67" s="499"/>
      <c r="BXU67" s="499"/>
      <c r="BXV67" s="499"/>
      <c r="BXW67" s="499"/>
      <c r="BXX67" s="499"/>
      <c r="BXY67" s="499"/>
      <c r="BXZ67" s="499"/>
      <c r="BYA67" s="499"/>
      <c r="BYB67" s="499"/>
      <c r="BYC67" s="499"/>
      <c r="BYD67" s="499"/>
      <c r="BYE67" s="499"/>
      <c r="BYF67" s="499"/>
      <c r="BYG67" s="499"/>
      <c r="BYH67" s="499"/>
      <c r="BYI67" s="499"/>
      <c r="BYJ67" s="499"/>
      <c r="BYK67" s="499"/>
      <c r="BYL67" s="499"/>
      <c r="BYM67" s="499"/>
      <c r="BYN67" s="499"/>
      <c r="BYO67" s="499"/>
      <c r="BYP67" s="499"/>
      <c r="BYQ67" s="499"/>
      <c r="BYR67" s="499"/>
      <c r="BYS67" s="499"/>
      <c r="BYT67" s="499"/>
      <c r="BYU67" s="499"/>
      <c r="BYV67" s="499"/>
      <c r="BYW67" s="499"/>
      <c r="BYX67" s="499"/>
      <c r="BYY67" s="499"/>
      <c r="BYZ67" s="499"/>
      <c r="BZA67" s="499"/>
      <c r="BZB67" s="499"/>
      <c r="BZC67" s="499"/>
      <c r="BZD67" s="499"/>
      <c r="BZE67" s="499"/>
      <c r="BZF67" s="499"/>
      <c r="BZG67" s="499"/>
      <c r="BZH67" s="499"/>
      <c r="BZI67" s="499"/>
      <c r="BZJ67" s="499"/>
      <c r="BZK67" s="499"/>
      <c r="BZL67" s="499"/>
      <c r="BZM67" s="499"/>
      <c r="BZN67" s="499"/>
      <c r="BZO67" s="499"/>
      <c r="BZP67" s="499"/>
      <c r="BZQ67" s="499"/>
      <c r="BZR67" s="499"/>
      <c r="BZS67" s="499"/>
      <c r="BZT67" s="499"/>
      <c r="BZU67" s="499"/>
      <c r="BZV67" s="499"/>
      <c r="BZW67" s="499"/>
      <c r="BZX67" s="499"/>
      <c r="BZY67" s="499"/>
      <c r="BZZ67" s="499"/>
      <c r="CAA67" s="499"/>
      <c r="CAB67" s="499"/>
      <c r="CAC67" s="499"/>
      <c r="CAD67" s="499"/>
      <c r="CAE67" s="499"/>
      <c r="CAF67" s="499"/>
      <c r="CAG67" s="499"/>
      <c r="CAH67" s="499"/>
      <c r="CAI67" s="499"/>
      <c r="CAJ67" s="499"/>
      <c r="CAK67" s="499"/>
      <c r="CAL67" s="499"/>
      <c r="CAM67" s="499"/>
      <c r="CAN67" s="499"/>
      <c r="CAO67" s="499"/>
      <c r="CAP67" s="499"/>
      <c r="CAQ67" s="499"/>
      <c r="CAR67" s="499"/>
      <c r="CAS67" s="499"/>
      <c r="CAT67" s="499"/>
      <c r="CAU67" s="499"/>
      <c r="CAV67" s="499"/>
      <c r="CAW67" s="499"/>
      <c r="CAX67" s="499"/>
      <c r="CAY67" s="499"/>
      <c r="CAZ67" s="499"/>
      <c r="CBA67" s="499"/>
      <c r="CBB67" s="499"/>
      <c r="CBC67" s="499"/>
      <c r="CBD67" s="499"/>
      <c r="CBE67" s="499"/>
      <c r="CBF67" s="499"/>
      <c r="CBG67" s="499"/>
      <c r="CBH67" s="499"/>
      <c r="CBI67" s="499"/>
      <c r="CBJ67" s="499"/>
      <c r="CBK67" s="499"/>
      <c r="CBL67" s="499"/>
      <c r="CBM67" s="499"/>
      <c r="CBN67" s="499"/>
      <c r="CBO67" s="499"/>
      <c r="CBP67" s="499"/>
      <c r="CBQ67" s="499"/>
      <c r="CBR67" s="499"/>
      <c r="CBS67" s="499"/>
      <c r="CBT67" s="499"/>
      <c r="CBU67" s="499"/>
      <c r="CBV67" s="499"/>
      <c r="CBW67" s="499"/>
      <c r="CBX67" s="499"/>
      <c r="CBY67" s="499"/>
      <c r="CBZ67" s="499"/>
      <c r="CCA67" s="499"/>
      <c r="CCB67" s="499"/>
      <c r="CCC67" s="499"/>
      <c r="CCD67" s="499"/>
      <c r="CCE67" s="499"/>
      <c r="CCF67" s="499"/>
      <c r="CCG67" s="499"/>
      <c r="CCH67" s="499"/>
      <c r="CCI67" s="499"/>
      <c r="CCJ67" s="499"/>
      <c r="CCK67" s="499"/>
      <c r="CCL67" s="499"/>
      <c r="CCM67" s="499"/>
      <c r="CCN67" s="499"/>
      <c r="CCO67" s="499"/>
      <c r="CCP67" s="499"/>
      <c r="CCQ67" s="499"/>
      <c r="CCR67" s="499"/>
      <c r="CCS67" s="499"/>
      <c r="CCT67" s="499"/>
      <c r="CCU67" s="499"/>
      <c r="CCV67" s="499"/>
      <c r="CCW67" s="499"/>
      <c r="CCX67" s="499"/>
      <c r="CCY67" s="499"/>
      <c r="CCZ67" s="499"/>
      <c r="CDA67" s="499"/>
      <c r="CDB67" s="499"/>
      <c r="CDC67" s="499"/>
      <c r="CDD67" s="499"/>
      <c r="CDE67" s="499"/>
      <c r="CDF67" s="499"/>
      <c r="CDG67" s="499"/>
      <c r="CDH67" s="499"/>
      <c r="CDI67" s="499"/>
      <c r="CDJ67" s="499"/>
      <c r="CDK67" s="499"/>
      <c r="CDL67" s="499"/>
      <c r="CDM67" s="499"/>
      <c r="CDN67" s="499"/>
      <c r="CDO67" s="499"/>
      <c r="CDP67" s="499"/>
      <c r="CDQ67" s="499"/>
      <c r="CDR67" s="499"/>
      <c r="CDS67" s="499"/>
      <c r="CDT67" s="499"/>
      <c r="CDU67" s="499"/>
      <c r="CDV67" s="499"/>
      <c r="CDW67" s="499"/>
      <c r="CDX67" s="499"/>
      <c r="CDY67" s="499"/>
      <c r="CDZ67" s="499"/>
      <c r="CEA67" s="499"/>
      <c r="CEB67" s="499"/>
      <c r="CEC67" s="499"/>
      <c r="CED67" s="499"/>
      <c r="CEE67" s="499"/>
      <c r="CEF67" s="499"/>
      <c r="CEG67" s="499"/>
      <c r="CEH67" s="499"/>
      <c r="CEI67" s="499"/>
      <c r="CEJ67" s="499"/>
      <c r="CEK67" s="499"/>
      <c r="CEL67" s="499"/>
      <c r="CEM67" s="499"/>
      <c r="CEN67" s="499"/>
      <c r="CEO67" s="499"/>
      <c r="CEP67" s="499"/>
      <c r="CEQ67" s="499"/>
      <c r="CER67" s="499"/>
      <c r="CES67" s="499"/>
      <c r="CET67" s="499"/>
      <c r="CEU67" s="499"/>
      <c r="CEV67" s="499"/>
      <c r="CEW67" s="499"/>
      <c r="CEX67" s="499"/>
      <c r="CEY67" s="499"/>
      <c r="CEZ67" s="499"/>
      <c r="CFA67" s="499"/>
      <c r="CFB67" s="499"/>
      <c r="CFC67" s="499"/>
      <c r="CFD67" s="499"/>
      <c r="CFE67" s="499"/>
      <c r="CFF67" s="499"/>
      <c r="CFG67" s="499"/>
      <c r="CFH67" s="499"/>
      <c r="CFI67" s="499"/>
      <c r="CFJ67" s="499"/>
      <c r="CFK67" s="499"/>
      <c r="CFL67" s="499"/>
      <c r="CFM67" s="499"/>
      <c r="CFN67" s="499"/>
      <c r="CFO67" s="499"/>
      <c r="CFP67" s="499"/>
      <c r="CFQ67" s="499"/>
      <c r="CFR67" s="499"/>
      <c r="CFS67" s="499"/>
      <c r="CFT67" s="499"/>
      <c r="CFU67" s="499"/>
      <c r="CFV67" s="499"/>
      <c r="CFW67" s="499"/>
      <c r="CFX67" s="499"/>
      <c r="CFY67" s="499"/>
      <c r="CFZ67" s="499"/>
      <c r="CGA67" s="499"/>
      <c r="CGB67" s="499"/>
      <c r="CGC67" s="499"/>
      <c r="CGD67" s="499"/>
      <c r="CGE67" s="499"/>
      <c r="CGF67" s="499"/>
      <c r="CGG67" s="499"/>
      <c r="CGH67" s="499"/>
      <c r="CGI67" s="499"/>
      <c r="CGJ67" s="499"/>
      <c r="CGK67" s="499"/>
      <c r="CGL67" s="499"/>
      <c r="CGM67" s="499"/>
      <c r="CGN67" s="499"/>
      <c r="CGO67" s="499"/>
      <c r="CGP67" s="499"/>
      <c r="CGQ67" s="499"/>
      <c r="CGR67" s="499"/>
      <c r="CGS67" s="499"/>
      <c r="CGT67" s="499"/>
      <c r="CGU67" s="499"/>
      <c r="CGV67" s="499"/>
      <c r="CGW67" s="499"/>
      <c r="CGX67" s="499"/>
      <c r="CGY67" s="499"/>
      <c r="CGZ67" s="499"/>
      <c r="CHA67" s="499"/>
      <c r="CHB67" s="499"/>
      <c r="CHC67" s="499"/>
      <c r="CHD67" s="499"/>
      <c r="CHE67" s="499"/>
      <c r="CHF67" s="499"/>
      <c r="CHG67" s="499"/>
      <c r="CHH67" s="499"/>
      <c r="CHI67" s="499"/>
      <c r="CHJ67" s="499"/>
      <c r="CHK67" s="499"/>
      <c r="CHL67" s="499"/>
      <c r="CHM67" s="499"/>
      <c r="CHN67" s="499"/>
      <c r="CHO67" s="499"/>
      <c r="CHP67" s="499"/>
      <c r="CHQ67" s="499"/>
      <c r="CHR67" s="499"/>
      <c r="CHS67" s="499"/>
      <c r="CHT67" s="499"/>
      <c r="CHU67" s="499"/>
      <c r="CHV67" s="499"/>
      <c r="CHW67" s="499"/>
      <c r="CHX67" s="499"/>
      <c r="CHY67" s="499"/>
      <c r="CHZ67" s="499"/>
      <c r="CIA67" s="499"/>
      <c r="CIB67" s="499"/>
      <c r="CIC67" s="499"/>
      <c r="CID67" s="499"/>
      <c r="CIE67" s="499"/>
      <c r="CIF67" s="499"/>
      <c r="CIG67" s="499"/>
      <c r="CIH67" s="499"/>
      <c r="CII67" s="499"/>
      <c r="CIJ67" s="499"/>
      <c r="CIK67" s="499"/>
      <c r="CIL67" s="499"/>
      <c r="CIM67" s="499"/>
      <c r="CIN67" s="499"/>
      <c r="CIO67" s="499"/>
      <c r="CIP67" s="499"/>
      <c r="CIQ67" s="499"/>
      <c r="CIR67" s="499"/>
      <c r="CIS67" s="499"/>
      <c r="CIT67" s="499"/>
      <c r="CIU67" s="499"/>
      <c r="CIV67" s="499"/>
      <c r="CIW67" s="499"/>
      <c r="CIX67" s="499"/>
      <c r="CIY67" s="499"/>
      <c r="CIZ67" s="499"/>
      <c r="CJA67" s="499"/>
      <c r="CJB67" s="499"/>
      <c r="CJC67" s="499"/>
      <c r="CJD67" s="499"/>
      <c r="CJE67" s="499"/>
      <c r="CJF67" s="499"/>
      <c r="CJG67" s="499"/>
      <c r="CJH67" s="499"/>
      <c r="CJI67" s="499"/>
      <c r="CJJ67" s="499"/>
      <c r="CJK67" s="499"/>
      <c r="CJL67" s="499"/>
      <c r="CJM67" s="499"/>
      <c r="CJN67" s="499"/>
      <c r="CJO67" s="499"/>
      <c r="CJP67" s="499"/>
      <c r="CJQ67" s="499"/>
      <c r="CJR67" s="499"/>
      <c r="CJS67" s="499"/>
      <c r="CJT67" s="499"/>
      <c r="CJU67" s="499"/>
      <c r="CJV67" s="499"/>
      <c r="CJW67" s="499"/>
      <c r="CJX67" s="499"/>
      <c r="CJY67" s="499"/>
      <c r="CJZ67" s="499"/>
      <c r="CKA67" s="499"/>
      <c r="CKB67" s="499"/>
      <c r="CKC67" s="499"/>
      <c r="CKD67" s="499"/>
      <c r="CKE67" s="499"/>
      <c r="CKF67" s="499"/>
      <c r="CKG67" s="499"/>
      <c r="CKH67" s="499"/>
      <c r="CKI67" s="499"/>
      <c r="CKJ67" s="499"/>
      <c r="CKK67" s="499"/>
      <c r="CKL67" s="499"/>
      <c r="CKM67" s="499"/>
      <c r="CKN67" s="499"/>
      <c r="CKO67" s="499"/>
      <c r="CKP67" s="499"/>
      <c r="CKQ67" s="499"/>
      <c r="CKR67" s="499"/>
      <c r="CKS67" s="499"/>
      <c r="CKT67" s="499"/>
      <c r="CKU67" s="499"/>
      <c r="CKV67" s="499"/>
      <c r="CKW67" s="499"/>
      <c r="CKX67" s="499"/>
      <c r="CKY67" s="499"/>
      <c r="CKZ67" s="499"/>
      <c r="CLA67" s="499"/>
      <c r="CLB67" s="499"/>
      <c r="CLC67" s="499"/>
      <c r="CLD67" s="499"/>
      <c r="CLE67" s="499"/>
      <c r="CLF67" s="499"/>
      <c r="CLG67" s="499"/>
      <c r="CLH67" s="499"/>
      <c r="CLI67" s="499"/>
      <c r="CLJ67" s="499"/>
      <c r="CLK67" s="499"/>
      <c r="CLL67" s="499"/>
      <c r="CLM67" s="499"/>
      <c r="CLN67" s="499"/>
      <c r="CLO67" s="499"/>
      <c r="CLP67" s="499"/>
      <c r="CLQ67" s="499"/>
      <c r="CLR67" s="499"/>
      <c r="CLS67" s="499"/>
      <c r="CLT67" s="499"/>
      <c r="CLU67" s="499"/>
      <c r="CLV67" s="499"/>
      <c r="CLW67" s="499"/>
      <c r="CLX67" s="499"/>
      <c r="CLY67" s="499"/>
      <c r="CLZ67" s="499"/>
      <c r="CMA67" s="499"/>
      <c r="CMB67" s="499"/>
      <c r="CMC67" s="499"/>
      <c r="CMD67" s="499"/>
      <c r="CME67" s="499"/>
      <c r="CMF67" s="499"/>
      <c r="CMG67" s="499"/>
      <c r="CMH67" s="499"/>
      <c r="CMI67" s="499"/>
      <c r="CMJ67" s="499"/>
      <c r="CMK67" s="499"/>
      <c r="CML67" s="499"/>
      <c r="CMM67" s="499"/>
      <c r="CMN67" s="499"/>
      <c r="CMO67" s="499"/>
      <c r="CMP67" s="499"/>
      <c r="CMQ67" s="499"/>
      <c r="CMR67" s="499"/>
      <c r="CMS67" s="499"/>
      <c r="CMT67" s="499"/>
      <c r="CMU67" s="499"/>
      <c r="CMV67" s="499"/>
      <c r="CMW67" s="499"/>
      <c r="CMX67" s="499"/>
      <c r="CMY67" s="499"/>
      <c r="CMZ67" s="499"/>
      <c r="CNA67" s="499"/>
      <c r="CNB67" s="499"/>
      <c r="CNC67" s="499"/>
      <c r="CND67" s="499"/>
      <c r="CNE67" s="499"/>
      <c r="CNF67" s="499"/>
      <c r="CNG67" s="499"/>
      <c r="CNH67" s="499"/>
      <c r="CNI67" s="499"/>
      <c r="CNJ67" s="499"/>
      <c r="CNK67" s="499"/>
      <c r="CNL67" s="499"/>
      <c r="CNM67" s="499"/>
      <c r="CNN67" s="499"/>
      <c r="CNO67" s="499"/>
      <c r="CNP67" s="499"/>
      <c r="CNQ67" s="499"/>
      <c r="CNR67" s="499"/>
      <c r="CNS67" s="499"/>
      <c r="CNT67" s="499"/>
      <c r="CNU67" s="499"/>
      <c r="CNV67" s="499"/>
      <c r="CNW67" s="499"/>
      <c r="CNX67" s="499"/>
      <c r="CNY67" s="499"/>
      <c r="CNZ67" s="499"/>
      <c r="COA67" s="499"/>
      <c r="COB67" s="499"/>
      <c r="COC67" s="499"/>
      <c r="COD67" s="499"/>
      <c r="COE67" s="499"/>
      <c r="COF67" s="499"/>
      <c r="COG67" s="499"/>
      <c r="COH67" s="499"/>
      <c r="COI67" s="499"/>
      <c r="COJ67" s="499"/>
      <c r="COK67" s="499"/>
      <c r="COL67" s="499"/>
      <c r="COM67" s="499"/>
      <c r="CON67" s="499"/>
      <c r="COO67" s="499"/>
      <c r="COP67" s="499"/>
      <c r="COQ67" s="499"/>
      <c r="COR67" s="499"/>
      <c r="COS67" s="499"/>
      <c r="COT67" s="499"/>
      <c r="COU67" s="499"/>
      <c r="COV67" s="499"/>
      <c r="COW67" s="499"/>
      <c r="COX67" s="499"/>
      <c r="COY67" s="499"/>
      <c r="COZ67" s="499"/>
      <c r="CPA67" s="499"/>
      <c r="CPB67" s="499"/>
      <c r="CPC67" s="499"/>
      <c r="CPD67" s="499"/>
      <c r="CPE67" s="499"/>
      <c r="CPF67" s="499"/>
      <c r="CPG67" s="499"/>
      <c r="CPH67" s="499"/>
      <c r="CPI67" s="499"/>
      <c r="CPJ67" s="499"/>
      <c r="CPK67" s="499"/>
      <c r="CPL67" s="499"/>
      <c r="CPM67" s="499"/>
      <c r="CPN67" s="499"/>
      <c r="CPO67" s="499"/>
      <c r="CPP67" s="499"/>
      <c r="CPQ67" s="499"/>
      <c r="CPR67" s="499"/>
      <c r="CPS67" s="499"/>
      <c r="CPT67" s="499"/>
      <c r="CPU67" s="499"/>
      <c r="CPV67" s="499"/>
      <c r="CPW67" s="499"/>
      <c r="CPX67" s="499"/>
      <c r="CPY67" s="499"/>
      <c r="CPZ67" s="499"/>
      <c r="CQA67" s="499"/>
      <c r="CQB67" s="499"/>
      <c r="CQC67" s="499"/>
      <c r="CQD67" s="499"/>
      <c r="CQE67" s="499"/>
      <c r="CQF67" s="499"/>
      <c r="CQG67" s="499"/>
      <c r="CQH67" s="499"/>
      <c r="CQI67" s="499"/>
      <c r="CQJ67" s="499"/>
      <c r="CQK67" s="499"/>
      <c r="CQL67" s="499"/>
      <c r="CQM67" s="499"/>
      <c r="CQN67" s="499"/>
      <c r="CQO67" s="499"/>
      <c r="CQP67" s="499"/>
      <c r="CQQ67" s="499"/>
      <c r="CQR67" s="499"/>
      <c r="CQS67" s="499"/>
      <c r="CQT67" s="499"/>
      <c r="CQU67" s="499"/>
      <c r="CQV67" s="499"/>
      <c r="CQW67" s="499"/>
      <c r="CQX67" s="499"/>
      <c r="CQY67" s="499"/>
      <c r="CQZ67" s="499"/>
      <c r="CRA67" s="499"/>
      <c r="CRB67" s="499"/>
      <c r="CRC67" s="499"/>
      <c r="CRD67" s="499"/>
      <c r="CRE67" s="499"/>
      <c r="CRF67" s="499"/>
      <c r="CRG67" s="499"/>
      <c r="CRH67" s="499"/>
      <c r="CRI67" s="499"/>
      <c r="CRJ67" s="499"/>
      <c r="CRK67" s="499"/>
      <c r="CRL67" s="499"/>
      <c r="CRM67" s="499"/>
      <c r="CRN67" s="499"/>
      <c r="CRO67" s="499"/>
      <c r="CRP67" s="499"/>
      <c r="CRQ67" s="499"/>
      <c r="CRR67" s="499"/>
      <c r="CRS67" s="499"/>
      <c r="CRT67" s="499"/>
      <c r="CRU67" s="499"/>
      <c r="CRV67" s="499"/>
      <c r="CRW67" s="499"/>
      <c r="CRX67" s="499"/>
      <c r="CRY67" s="499"/>
      <c r="CRZ67" s="499"/>
      <c r="CSA67" s="499"/>
      <c r="CSB67" s="499"/>
      <c r="CSC67" s="499"/>
      <c r="CSD67" s="499"/>
      <c r="CSE67" s="499"/>
      <c r="CSF67" s="499"/>
      <c r="CSG67" s="499"/>
      <c r="CSH67" s="499"/>
      <c r="CSI67" s="499"/>
      <c r="CSJ67" s="499"/>
      <c r="CSK67" s="499"/>
      <c r="CSL67" s="499"/>
      <c r="CSM67" s="499"/>
      <c r="CSN67" s="499"/>
      <c r="CSO67" s="499"/>
      <c r="CSP67" s="499"/>
      <c r="CSQ67" s="499"/>
      <c r="CSR67" s="499"/>
      <c r="CSS67" s="499"/>
      <c r="CST67" s="499"/>
      <c r="CSU67" s="499"/>
      <c r="CSV67" s="499"/>
      <c r="CSW67" s="499"/>
      <c r="CSX67" s="499"/>
      <c r="CSY67" s="499"/>
      <c r="CSZ67" s="499"/>
      <c r="CTA67" s="499"/>
      <c r="CTB67" s="499"/>
      <c r="CTC67" s="499"/>
      <c r="CTD67" s="499"/>
      <c r="CTE67" s="499"/>
      <c r="CTF67" s="499"/>
      <c r="CTG67" s="499"/>
      <c r="CTH67" s="499"/>
      <c r="CTI67" s="499"/>
      <c r="CTJ67" s="499"/>
      <c r="CTK67" s="499"/>
      <c r="CTL67" s="499"/>
      <c r="CTM67" s="499"/>
      <c r="CTN67" s="499"/>
      <c r="CTO67" s="499"/>
      <c r="CTP67" s="499"/>
      <c r="CTQ67" s="499"/>
      <c r="CTR67" s="499"/>
      <c r="CTS67" s="499"/>
      <c r="CTT67" s="499"/>
      <c r="CTU67" s="499"/>
      <c r="CTV67" s="499"/>
      <c r="CTW67" s="499"/>
      <c r="CTX67" s="499"/>
      <c r="CTY67" s="499"/>
      <c r="CTZ67" s="499"/>
      <c r="CUA67" s="499"/>
      <c r="CUB67" s="499"/>
      <c r="CUC67" s="499"/>
      <c r="CUD67" s="499"/>
      <c r="CUE67" s="499"/>
      <c r="CUF67" s="499"/>
      <c r="CUG67" s="499"/>
      <c r="CUH67" s="499"/>
      <c r="CUI67" s="499"/>
      <c r="CUJ67" s="499"/>
      <c r="CUK67" s="499"/>
      <c r="CUL67" s="499"/>
      <c r="CUM67" s="499"/>
      <c r="CUN67" s="499"/>
      <c r="CUO67" s="499"/>
      <c r="CUP67" s="499"/>
      <c r="CUQ67" s="499"/>
      <c r="CUR67" s="499"/>
      <c r="CUS67" s="499"/>
      <c r="CUT67" s="499"/>
      <c r="CUU67" s="499"/>
      <c r="CUV67" s="499"/>
      <c r="CUW67" s="499"/>
      <c r="CUX67" s="499"/>
      <c r="CUY67" s="499"/>
      <c r="CUZ67" s="499"/>
      <c r="CVA67" s="499"/>
      <c r="CVB67" s="499"/>
      <c r="CVC67" s="499"/>
      <c r="CVD67" s="499"/>
      <c r="CVE67" s="499"/>
      <c r="CVF67" s="499"/>
      <c r="CVG67" s="499"/>
      <c r="CVH67" s="499"/>
      <c r="CVI67" s="499"/>
      <c r="CVJ67" s="499"/>
      <c r="CVK67" s="499"/>
      <c r="CVL67" s="499"/>
      <c r="CVM67" s="499"/>
      <c r="CVN67" s="499"/>
      <c r="CVO67" s="499"/>
      <c r="CVP67" s="499"/>
      <c r="CVQ67" s="499"/>
      <c r="CVR67" s="499"/>
      <c r="CVS67" s="499"/>
      <c r="CVT67" s="499"/>
      <c r="CVU67" s="499"/>
      <c r="CVV67" s="499"/>
      <c r="CVW67" s="499"/>
      <c r="CVX67" s="499"/>
      <c r="CVY67" s="499"/>
      <c r="CVZ67" s="499"/>
      <c r="CWA67" s="499"/>
      <c r="CWB67" s="499"/>
      <c r="CWC67" s="499"/>
      <c r="CWD67" s="499"/>
      <c r="CWE67" s="499"/>
      <c r="CWF67" s="499"/>
      <c r="CWG67" s="499"/>
      <c r="CWH67" s="499"/>
      <c r="CWI67" s="499"/>
      <c r="CWJ67" s="499"/>
      <c r="CWK67" s="499"/>
      <c r="CWL67" s="499"/>
      <c r="CWM67" s="499"/>
      <c r="CWN67" s="499"/>
      <c r="CWO67" s="499"/>
      <c r="CWP67" s="499"/>
      <c r="CWQ67" s="499"/>
      <c r="CWR67" s="499"/>
      <c r="CWS67" s="499"/>
      <c r="CWT67" s="499"/>
      <c r="CWU67" s="499"/>
      <c r="CWV67" s="499"/>
      <c r="CWW67" s="499"/>
      <c r="CWX67" s="499"/>
      <c r="CWY67" s="499"/>
      <c r="CWZ67" s="499"/>
      <c r="CXA67" s="499"/>
      <c r="CXB67" s="499"/>
      <c r="CXC67" s="499"/>
      <c r="CXD67" s="499"/>
      <c r="CXE67" s="499"/>
      <c r="CXF67" s="499"/>
      <c r="CXG67" s="499"/>
      <c r="CXH67" s="499"/>
      <c r="CXI67" s="499"/>
      <c r="CXJ67" s="499"/>
      <c r="CXK67" s="499"/>
      <c r="CXL67" s="499"/>
      <c r="CXM67" s="499"/>
      <c r="CXN67" s="499"/>
      <c r="CXO67" s="499"/>
      <c r="CXP67" s="499"/>
      <c r="CXQ67" s="499"/>
      <c r="CXR67" s="499"/>
      <c r="CXS67" s="499"/>
      <c r="CXT67" s="499"/>
      <c r="CXU67" s="499"/>
      <c r="CXV67" s="499"/>
      <c r="CXW67" s="499"/>
      <c r="CXX67" s="499"/>
      <c r="CXY67" s="499"/>
      <c r="CXZ67" s="499"/>
      <c r="CYA67" s="499"/>
      <c r="CYB67" s="499"/>
      <c r="CYC67" s="499"/>
      <c r="CYD67" s="499"/>
      <c r="CYE67" s="499"/>
      <c r="CYF67" s="499"/>
      <c r="CYG67" s="499"/>
      <c r="CYH67" s="499"/>
      <c r="CYI67" s="499"/>
      <c r="CYJ67" s="499"/>
      <c r="CYK67" s="499"/>
      <c r="CYL67" s="499"/>
      <c r="CYM67" s="499"/>
      <c r="CYN67" s="499"/>
      <c r="CYO67" s="499"/>
      <c r="CYP67" s="499"/>
      <c r="CYQ67" s="499"/>
      <c r="CYR67" s="499"/>
      <c r="CYS67" s="499"/>
      <c r="CYT67" s="499"/>
      <c r="CYU67" s="499"/>
      <c r="CYV67" s="499"/>
      <c r="CYW67" s="499"/>
      <c r="CYX67" s="499"/>
      <c r="CYY67" s="499"/>
      <c r="CYZ67" s="499"/>
      <c r="CZA67" s="499"/>
      <c r="CZB67" s="499"/>
      <c r="CZC67" s="499"/>
      <c r="CZD67" s="499"/>
      <c r="CZE67" s="499"/>
      <c r="CZF67" s="499"/>
      <c r="CZG67" s="499"/>
      <c r="CZH67" s="499"/>
      <c r="CZI67" s="499"/>
      <c r="CZJ67" s="499"/>
      <c r="CZK67" s="499"/>
      <c r="CZL67" s="499"/>
      <c r="CZM67" s="499"/>
      <c r="CZN67" s="499"/>
      <c r="CZO67" s="499"/>
      <c r="CZP67" s="499"/>
      <c r="CZQ67" s="499"/>
      <c r="CZR67" s="499"/>
      <c r="CZS67" s="499"/>
      <c r="CZT67" s="499"/>
      <c r="CZU67" s="499"/>
      <c r="CZV67" s="499"/>
      <c r="CZW67" s="499"/>
      <c r="CZX67" s="499"/>
      <c r="CZY67" s="499"/>
      <c r="CZZ67" s="499"/>
      <c r="DAA67" s="499"/>
      <c r="DAB67" s="499"/>
      <c r="DAC67" s="499"/>
      <c r="DAD67" s="499"/>
      <c r="DAE67" s="499"/>
      <c r="DAF67" s="499"/>
      <c r="DAG67" s="499"/>
      <c r="DAH67" s="499"/>
      <c r="DAI67" s="499"/>
      <c r="DAJ67" s="499"/>
      <c r="DAK67" s="499"/>
      <c r="DAL67" s="499"/>
      <c r="DAM67" s="499"/>
      <c r="DAN67" s="499"/>
      <c r="DAO67" s="499"/>
      <c r="DAP67" s="499"/>
      <c r="DAQ67" s="499"/>
      <c r="DAR67" s="499"/>
      <c r="DAS67" s="499"/>
      <c r="DAT67" s="499"/>
      <c r="DAU67" s="499"/>
      <c r="DAV67" s="499"/>
      <c r="DAW67" s="499"/>
      <c r="DAX67" s="499"/>
      <c r="DAY67" s="499"/>
      <c r="DAZ67" s="499"/>
      <c r="DBA67" s="499"/>
      <c r="DBB67" s="499"/>
      <c r="DBC67" s="499"/>
      <c r="DBD67" s="499"/>
      <c r="DBE67" s="499"/>
      <c r="DBF67" s="499"/>
      <c r="DBG67" s="499"/>
      <c r="DBH67" s="499"/>
      <c r="DBI67" s="499"/>
      <c r="DBJ67" s="499"/>
      <c r="DBK67" s="499"/>
      <c r="DBL67" s="499"/>
      <c r="DBM67" s="499"/>
      <c r="DBN67" s="499"/>
      <c r="DBO67" s="499"/>
      <c r="DBP67" s="499"/>
      <c r="DBQ67" s="499"/>
      <c r="DBR67" s="499"/>
      <c r="DBS67" s="499"/>
      <c r="DBT67" s="499"/>
      <c r="DBU67" s="499"/>
      <c r="DBV67" s="499"/>
      <c r="DBW67" s="499"/>
      <c r="DBX67" s="499"/>
      <c r="DBY67" s="499"/>
      <c r="DBZ67" s="499"/>
      <c r="DCA67" s="499"/>
      <c r="DCB67" s="499"/>
      <c r="DCC67" s="499"/>
      <c r="DCD67" s="499"/>
      <c r="DCE67" s="499"/>
      <c r="DCF67" s="499"/>
      <c r="DCG67" s="499"/>
      <c r="DCH67" s="499"/>
      <c r="DCI67" s="499"/>
      <c r="DCJ67" s="499"/>
      <c r="DCK67" s="499"/>
      <c r="DCL67" s="499"/>
      <c r="DCM67" s="499"/>
      <c r="DCN67" s="499"/>
      <c r="DCO67" s="499"/>
      <c r="DCP67" s="499"/>
      <c r="DCQ67" s="499"/>
      <c r="DCR67" s="499"/>
      <c r="DCS67" s="499"/>
      <c r="DCT67" s="499"/>
      <c r="DCU67" s="499"/>
      <c r="DCV67" s="499"/>
      <c r="DCW67" s="499"/>
      <c r="DCX67" s="499"/>
      <c r="DCY67" s="499"/>
      <c r="DCZ67" s="499"/>
      <c r="DDA67" s="499"/>
      <c r="DDB67" s="499"/>
      <c r="DDC67" s="499"/>
      <c r="DDD67" s="499"/>
      <c r="DDE67" s="499"/>
      <c r="DDF67" s="499"/>
      <c r="DDG67" s="499"/>
      <c r="DDH67" s="499"/>
      <c r="DDI67" s="499"/>
      <c r="DDJ67" s="499"/>
      <c r="DDK67" s="499"/>
      <c r="DDL67" s="499"/>
      <c r="DDM67" s="499"/>
      <c r="DDN67" s="499"/>
      <c r="DDO67" s="499"/>
      <c r="DDP67" s="499"/>
      <c r="DDQ67" s="499"/>
      <c r="DDR67" s="499"/>
      <c r="DDS67" s="499"/>
      <c r="DDT67" s="499"/>
      <c r="DDU67" s="499"/>
      <c r="DDV67" s="499"/>
      <c r="DDW67" s="499"/>
      <c r="DDX67" s="499"/>
      <c r="DDY67" s="499"/>
      <c r="DDZ67" s="499"/>
      <c r="DEA67" s="499"/>
      <c r="DEB67" s="499"/>
      <c r="DEC67" s="499"/>
      <c r="DED67" s="499"/>
      <c r="DEE67" s="499"/>
      <c r="DEF67" s="499"/>
      <c r="DEG67" s="499"/>
      <c r="DEH67" s="499"/>
      <c r="DEI67" s="499"/>
      <c r="DEJ67" s="499"/>
      <c r="DEK67" s="499"/>
      <c r="DEL67" s="499"/>
      <c r="DEM67" s="499"/>
      <c r="DEN67" s="499"/>
      <c r="DEO67" s="499"/>
      <c r="DEP67" s="499"/>
      <c r="DEQ67" s="499"/>
      <c r="DER67" s="499"/>
      <c r="DES67" s="499"/>
      <c r="DET67" s="499"/>
      <c r="DEU67" s="499"/>
      <c r="DEV67" s="499"/>
      <c r="DEW67" s="499"/>
      <c r="DEX67" s="499"/>
      <c r="DEY67" s="499"/>
      <c r="DEZ67" s="499"/>
      <c r="DFA67" s="499"/>
      <c r="DFB67" s="499"/>
      <c r="DFC67" s="499"/>
      <c r="DFD67" s="499"/>
      <c r="DFE67" s="499"/>
      <c r="DFF67" s="499"/>
      <c r="DFG67" s="499"/>
      <c r="DFH67" s="499"/>
      <c r="DFI67" s="499"/>
      <c r="DFJ67" s="499"/>
      <c r="DFK67" s="499"/>
      <c r="DFL67" s="499"/>
      <c r="DFM67" s="499"/>
      <c r="DFN67" s="499"/>
      <c r="DFO67" s="499"/>
      <c r="DFP67" s="499"/>
      <c r="DFQ67" s="499"/>
      <c r="DFR67" s="499"/>
      <c r="DFS67" s="499"/>
      <c r="DFT67" s="499"/>
      <c r="DFU67" s="499"/>
      <c r="DFV67" s="499"/>
      <c r="DFW67" s="499"/>
      <c r="DFX67" s="499"/>
      <c r="DFY67" s="499"/>
      <c r="DFZ67" s="499"/>
      <c r="DGA67" s="499"/>
      <c r="DGB67" s="499"/>
      <c r="DGC67" s="499"/>
      <c r="DGD67" s="499"/>
      <c r="DGE67" s="499"/>
      <c r="DGF67" s="499"/>
      <c r="DGG67" s="499"/>
      <c r="DGH67" s="499"/>
      <c r="DGI67" s="499"/>
      <c r="DGJ67" s="499"/>
      <c r="DGK67" s="499"/>
      <c r="DGL67" s="499"/>
      <c r="DGM67" s="499"/>
      <c r="DGN67" s="499"/>
      <c r="DGO67" s="499"/>
      <c r="DGP67" s="499"/>
      <c r="DGQ67" s="499"/>
      <c r="DGR67" s="499"/>
      <c r="DGS67" s="499"/>
      <c r="DGT67" s="499"/>
      <c r="DGU67" s="499"/>
      <c r="DGV67" s="499"/>
      <c r="DGW67" s="499"/>
      <c r="DGX67" s="499"/>
      <c r="DGY67" s="499"/>
      <c r="DGZ67" s="499"/>
      <c r="DHA67" s="499"/>
      <c r="DHB67" s="499"/>
      <c r="DHC67" s="499"/>
      <c r="DHD67" s="499"/>
      <c r="DHE67" s="499"/>
      <c r="DHF67" s="499"/>
      <c r="DHG67" s="499"/>
      <c r="DHH67" s="499"/>
      <c r="DHI67" s="499"/>
      <c r="DHJ67" s="499"/>
      <c r="DHK67" s="499"/>
      <c r="DHL67" s="499"/>
      <c r="DHM67" s="499"/>
      <c r="DHN67" s="499"/>
      <c r="DHO67" s="499"/>
      <c r="DHP67" s="499"/>
      <c r="DHQ67" s="499"/>
      <c r="DHR67" s="499"/>
      <c r="DHS67" s="499"/>
      <c r="DHT67" s="499"/>
      <c r="DHU67" s="499"/>
      <c r="DHV67" s="499"/>
      <c r="DHW67" s="499"/>
      <c r="DHX67" s="499"/>
      <c r="DHY67" s="499"/>
      <c r="DHZ67" s="499"/>
      <c r="DIA67" s="499"/>
      <c r="DIB67" s="499"/>
      <c r="DIC67" s="499"/>
      <c r="DID67" s="499"/>
      <c r="DIE67" s="499"/>
      <c r="DIF67" s="499"/>
      <c r="DIG67" s="499"/>
      <c r="DIH67" s="499"/>
      <c r="DII67" s="499"/>
      <c r="DIJ67" s="499"/>
      <c r="DIK67" s="499"/>
      <c r="DIL67" s="499"/>
      <c r="DIM67" s="499"/>
      <c r="DIN67" s="499"/>
      <c r="DIO67" s="499"/>
      <c r="DIP67" s="499"/>
      <c r="DIQ67" s="499"/>
      <c r="DIR67" s="499"/>
      <c r="DIS67" s="499"/>
      <c r="DIT67" s="499"/>
      <c r="DIU67" s="499"/>
      <c r="DIV67" s="499"/>
      <c r="DIW67" s="499"/>
      <c r="DIX67" s="499"/>
      <c r="DIY67" s="499"/>
      <c r="DIZ67" s="499"/>
      <c r="DJA67" s="499"/>
      <c r="DJB67" s="499"/>
      <c r="DJC67" s="499"/>
      <c r="DJD67" s="499"/>
      <c r="DJE67" s="499"/>
      <c r="DJF67" s="499"/>
      <c r="DJG67" s="499"/>
      <c r="DJH67" s="499"/>
      <c r="DJI67" s="499"/>
      <c r="DJJ67" s="499"/>
      <c r="DJK67" s="499"/>
      <c r="DJL67" s="499"/>
      <c r="DJM67" s="499"/>
      <c r="DJN67" s="499"/>
      <c r="DJO67" s="499"/>
      <c r="DJP67" s="499"/>
      <c r="DJQ67" s="499"/>
      <c r="DJR67" s="499"/>
      <c r="DJS67" s="499"/>
      <c r="DJT67" s="499"/>
      <c r="DJU67" s="499"/>
      <c r="DJV67" s="499"/>
      <c r="DJW67" s="499"/>
      <c r="DJX67" s="499"/>
      <c r="DJY67" s="499"/>
      <c r="DJZ67" s="499"/>
      <c r="DKA67" s="499"/>
      <c r="DKB67" s="499"/>
      <c r="DKC67" s="499"/>
      <c r="DKD67" s="499"/>
      <c r="DKE67" s="499"/>
      <c r="DKF67" s="499"/>
      <c r="DKG67" s="499"/>
      <c r="DKH67" s="499"/>
      <c r="DKI67" s="499"/>
      <c r="DKJ67" s="499"/>
      <c r="DKK67" s="499"/>
      <c r="DKL67" s="499"/>
      <c r="DKM67" s="499"/>
      <c r="DKN67" s="499"/>
      <c r="DKO67" s="499"/>
      <c r="DKP67" s="499"/>
      <c r="DKQ67" s="499"/>
      <c r="DKR67" s="499"/>
      <c r="DKS67" s="499"/>
      <c r="DKT67" s="499"/>
      <c r="DKU67" s="499"/>
      <c r="DKV67" s="499"/>
      <c r="DKW67" s="499"/>
      <c r="DKX67" s="499"/>
      <c r="DKY67" s="499"/>
      <c r="DKZ67" s="499"/>
      <c r="DLA67" s="499"/>
      <c r="DLB67" s="499"/>
      <c r="DLC67" s="499"/>
      <c r="DLD67" s="499"/>
      <c r="DLE67" s="499"/>
      <c r="DLF67" s="499"/>
      <c r="DLG67" s="499"/>
      <c r="DLH67" s="499"/>
      <c r="DLI67" s="499"/>
      <c r="DLJ67" s="499"/>
      <c r="DLK67" s="499"/>
      <c r="DLL67" s="499"/>
      <c r="DLM67" s="499"/>
      <c r="DLN67" s="499"/>
      <c r="DLO67" s="499"/>
      <c r="DLP67" s="499"/>
      <c r="DLQ67" s="499"/>
      <c r="DLR67" s="499"/>
      <c r="DLS67" s="499"/>
      <c r="DLT67" s="499"/>
      <c r="DLU67" s="499"/>
      <c r="DLV67" s="499"/>
      <c r="DLW67" s="499"/>
      <c r="DLX67" s="499"/>
      <c r="DLY67" s="499"/>
      <c r="DLZ67" s="499"/>
      <c r="DMA67" s="499"/>
      <c r="DMB67" s="499"/>
      <c r="DMC67" s="499"/>
      <c r="DMD67" s="499"/>
      <c r="DME67" s="499"/>
      <c r="DMF67" s="499"/>
      <c r="DMG67" s="499"/>
      <c r="DMH67" s="499"/>
      <c r="DMI67" s="499"/>
      <c r="DMJ67" s="499"/>
      <c r="DMK67" s="499"/>
      <c r="DML67" s="499"/>
      <c r="DMM67" s="499"/>
      <c r="DMN67" s="499"/>
      <c r="DMO67" s="499"/>
      <c r="DMP67" s="499"/>
      <c r="DMQ67" s="499"/>
      <c r="DMR67" s="499"/>
      <c r="DMS67" s="499"/>
      <c r="DMT67" s="499"/>
      <c r="DMU67" s="499"/>
      <c r="DMV67" s="499"/>
      <c r="DMW67" s="499"/>
      <c r="DMX67" s="499"/>
      <c r="DMY67" s="499"/>
      <c r="DMZ67" s="499"/>
      <c r="DNA67" s="499"/>
      <c r="DNB67" s="499"/>
      <c r="DNC67" s="499"/>
      <c r="DND67" s="499"/>
      <c r="DNE67" s="499"/>
      <c r="DNF67" s="499"/>
      <c r="DNG67" s="499"/>
      <c r="DNH67" s="499"/>
      <c r="DNI67" s="499"/>
      <c r="DNJ67" s="499"/>
      <c r="DNK67" s="499"/>
      <c r="DNL67" s="499"/>
      <c r="DNM67" s="499"/>
      <c r="DNN67" s="499"/>
      <c r="DNO67" s="499"/>
      <c r="DNP67" s="499"/>
      <c r="DNQ67" s="499"/>
      <c r="DNR67" s="499"/>
      <c r="DNS67" s="499"/>
      <c r="DNT67" s="499"/>
      <c r="DNU67" s="499"/>
      <c r="DNV67" s="499"/>
      <c r="DNW67" s="499"/>
      <c r="DNX67" s="499"/>
      <c r="DNY67" s="499"/>
      <c r="DNZ67" s="499"/>
      <c r="DOA67" s="499"/>
      <c r="DOB67" s="499"/>
      <c r="DOC67" s="499"/>
      <c r="DOD67" s="499"/>
      <c r="DOE67" s="499"/>
      <c r="DOF67" s="499"/>
      <c r="DOG67" s="499"/>
      <c r="DOH67" s="499"/>
      <c r="DOI67" s="499"/>
      <c r="DOJ67" s="499"/>
      <c r="DOK67" s="499"/>
      <c r="DOL67" s="499"/>
      <c r="DOM67" s="499"/>
      <c r="DON67" s="499"/>
      <c r="DOO67" s="499"/>
      <c r="DOP67" s="499"/>
      <c r="DOQ67" s="499"/>
      <c r="DOR67" s="499"/>
      <c r="DOS67" s="499"/>
      <c r="DOT67" s="499"/>
      <c r="DOU67" s="499"/>
      <c r="DOV67" s="499"/>
      <c r="DOW67" s="499"/>
      <c r="DOX67" s="499"/>
      <c r="DOY67" s="499"/>
      <c r="DOZ67" s="499"/>
      <c r="DPA67" s="499"/>
      <c r="DPB67" s="499"/>
      <c r="DPC67" s="499"/>
      <c r="DPD67" s="499"/>
      <c r="DPE67" s="499"/>
      <c r="DPF67" s="499"/>
      <c r="DPG67" s="499"/>
      <c r="DPH67" s="499"/>
      <c r="DPI67" s="499"/>
      <c r="DPJ67" s="499"/>
      <c r="DPK67" s="499"/>
      <c r="DPL67" s="499"/>
      <c r="DPM67" s="499"/>
      <c r="DPN67" s="499"/>
      <c r="DPO67" s="499"/>
      <c r="DPP67" s="499"/>
      <c r="DPQ67" s="499"/>
      <c r="DPR67" s="499"/>
      <c r="DPS67" s="499"/>
      <c r="DPT67" s="499"/>
      <c r="DPU67" s="499"/>
      <c r="DPV67" s="499"/>
      <c r="DPW67" s="499"/>
      <c r="DPX67" s="499"/>
      <c r="DPY67" s="499"/>
      <c r="DPZ67" s="499"/>
      <c r="DQA67" s="499"/>
      <c r="DQB67" s="499"/>
      <c r="DQC67" s="499"/>
      <c r="DQD67" s="499"/>
      <c r="DQE67" s="499"/>
      <c r="DQF67" s="499"/>
      <c r="DQG67" s="499"/>
      <c r="DQH67" s="499"/>
      <c r="DQI67" s="499"/>
      <c r="DQJ67" s="499"/>
      <c r="DQK67" s="499"/>
      <c r="DQL67" s="499"/>
      <c r="DQM67" s="499"/>
      <c r="DQN67" s="499"/>
      <c r="DQO67" s="499"/>
      <c r="DQP67" s="499"/>
      <c r="DQQ67" s="499"/>
      <c r="DQR67" s="499"/>
      <c r="DQS67" s="499"/>
      <c r="DQT67" s="499"/>
      <c r="DQU67" s="499"/>
      <c r="DQV67" s="499"/>
      <c r="DQW67" s="499"/>
      <c r="DQX67" s="499"/>
      <c r="DQY67" s="499"/>
      <c r="DQZ67" s="499"/>
      <c r="DRA67" s="499"/>
      <c r="DRB67" s="499"/>
      <c r="DRC67" s="499"/>
      <c r="DRD67" s="499"/>
      <c r="DRE67" s="499"/>
      <c r="DRF67" s="499"/>
      <c r="DRG67" s="499"/>
      <c r="DRH67" s="499"/>
      <c r="DRI67" s="499"/>
      <c r="DRJ67" s="499"/>
      <c r="DRK67" s="499"/>
      <c r="DRL67" s="499"/>
      <c r="DRM67" s="499"/>
      <c r="DRN67" s="499"/>
      <c r="DRO67" s="499"/>
      <c r="DRP67" s="499"/>
      <c r="DRQ67" s="499"/>
      <c r="DRR67" s="499"/>
      <c r="DRS67" s="499"/>
      <c r="DRT67" s="499"/>
      <c r="DRU67" s="499"/>
      <c r="DRV67" s="499"/>
      <c r="DRW67" s="499"/>
      <c r="DRX67" s="499"/>
      <c r="DRY67" s="499"/>
      <c r="DRZ67" s="499"/>
      <c r="DSA67" s="499"/>
      <c r="DSB67" s="499"/>
      <c r="DSC67" s="499"/>
      <c r="DSD67" s="499"/>
      <c r="DSE67" s="499"/>
      <c r="DSF67" s="499"/>
      <c r="DSG67" s="499"/>
      <c r="DSH67" s="499"/>
      <c r="DSI67" s="499"/>
      <c r="DSJ67" s="499"/>
      <c r="DSK67" s="499"/>
      <c r="DSL67" s="499"/>
      <c r="DSM67" s="499"/>
      <c r="DSN67" s="499"/>
      <c r="DSO67" s="499"/>
      <c r="DSP67" s="499"/>
      <c r="DSQ67" s="499"/>
      <c r="DSR67" s="499"/>
      <c r="DSS67" s="499"/>
      <c r="DST67" s="499"/>
      <c r="DSU67" s="499"/>
      <c r="DSV67" s="499"/>
      <c r="DSW67" s="499"/>
      <c r="DSX67" s="499"/>
      <c r="DSY67" s="499"/>
      <c r="DSZ67" s="499"/>
      <c r="DTA67" s="499"/>
      <c r="DTB67" s="499"/>
      <c r="DTC67" s="499"/>
      <c r="DTD67" s="499"/>
      <c r="DTE67" s="499"/>
      <c r="DTF67" s="499"/>
      <c r="DTG67" s="499"/>
      <c r="DTH67" s="499"/>
      <c r="DTI67" s="499"/>
      <c r="DTJ67" s="499"/>
      <c r="DTK67" s="499"/>
      <c r="DTL67" s="499"/>
      <c r="DTM67" s="499"/>
      <c r="DTN67" s="499"/>
      <c r="DTO67" s="499"/>
      <c r="DTP67" s="499"/>
      <c r="DTQ67" s="499"/>
      <c r="DTR67" s="499"/>
      <c r="DTS67" s="499"/>
      <c r="DTT67" s="499"/>
      <c r="DTU67" s="499"/>
      <c r="DTV67" s="499"/>
      <c r="DTW67" s="499"/>
      <c r="DTX67" s="499"/>
      <c r="DTY67" s="499"/>
      <c r="DTZ67" s="499"/>
      <c r="DUA67" s="499"/>
      <c r="DUB67" s="499"/>
      <c r="DUC67" s="499"/>
      <c r="DUD67" s="499"/>
      <c r="DUE67" s="499"/>
      <c r="DUF67" s="499"/>
      <c r="DUG67" s="499"/>
      <c r="DUH67" s="499"/>
      <c r="DUI67" s="499"/>
      <c r="DUJ67" s="499"/>
      <c r="DUK67" s="499"/>
      <c r="DUL67" s="499"/>
      <c r="DUM67" s="499"/>
      <c r="DUN67" s="499"/>
      <c r="DUO67" s="499"/>
      <c r="DUP67" s="499"/>
      <c r="DUQ67" s="499"/>
      <c r="DUR67" s="499"/>
      <c r="DUS67" s="499"/>
      <c r="DUT67" s="499"/>
      <c r="DUU67" s="499"/>
      <c r="DUV67" s="499"/>
      <c r="DUW67" s="499"/>
      <c r="DUX67" s="499"/>
      <c r="DUY67" s="499"/>
      <c r="DUZ67" s="499"/>
      <c r="DVA67" s="499"/>
      <c r="DVB67" s="499"/>
      <c r="DVC67" s="499"/>
      <c r="DVD67" s="499"/>
      <c r="DVE67" s="499"/>
      <c r="DVF67" s="499"/>
      <c r="DVG67" s="499"/>
      <c r="DVH67" s="499"/>
      <c r="DVI67" s="499"/>
      <c r="DVJ67" s="499"/>
      <c r="DVK67" s="499"/>
      <c r="DVL67" s="499"/>
      <c r="DVM67" s="499"/>
      <c r="DVN67" s="499"/>
      <c r="DVO67" s="499"/>
      <c r="DVP67" s="499"/>
      <c r="DVQ67" s="499"/>
      <c r="DVR67" s="499"/>
      <c r="DVS67" s="499"/>
      <c r="DVT67" s="499"/>
      <c r="DVU67" s="499"/>
      <c r="DVV67" s="499"/>
      <c r="DVW67" s="499"/>
      <c r="DVX67" s="499"/>
      <c r="DVY67" s="499"/>
      <c r="DVZ67" s="499"/>
      <c r="DWA67" s="499"/>
      <c r="DWB67" s="499"/>
      <c r="DWC67" s="499"/>
      <c r="DWD67" s="499"/>
      <c r="DWE67" s="499"/>
      <c r="DWF67" s="499"/>
      <c r="DWG67" s="499"/>
      <c r="DWH67" s="499"/>
      <c r="DWI67" s="499"/>
      <c r="DWJ67" s="499"/>
      <c r="DWK67" s="499"/>
      <c r="DWL67" s="499"/>
      <c r="DWM67" s="499"/>
      <c r="DWN67" s="499"/>
      <c r="DWO67" s="499"/>
      <c r="DWP67" s="499"/>
      <c r="DWQ67" s="499"/>
      <c r="DWR67" s="499"/>
      <c r="DWS67" s="499"/>
      <c r="DWT67" s="499"/>
      <c r="DWU67" s="499"/>
      <c r="DWV67" s="499"/>
      <c r="DWW67" s="499"/>
      <c r="DWX67" s="499"/>
      <c r="DWY67" s="499"/>
      <c r="DWZ67" s="499"/>
      <c r="DXA67" s="499"/>
      <c r="DXB67" s="499"/>
      <c r="DXC67" s="499"/>
      <c r="DXD67" s="499"/>
      <c r="DXE67" s="499"/>
      <c r="DXF67" s="499"/>
      <c r="DXG67" s="499"/>
      <c r="DXH67" s="499"/>
      <c r="DXI67" s="499"/>
      <c r="DXJ67" s="499"/>
      <c r="DXK67" s="499"/>
      <c r="DXL67" s="499"/>
      <c r="DXM67" s="499"/>
      <c r="DXN67" s="499"/>
      <c r="DXO67" s="499"/>
      <c r="DXP67" s="499"/>
      <c r="DXQ67" s="499"/>
      <c r="DXR67" s="499"/>
      <c r="DXS67" s="499"/>
      <c r="DXT67" s="499"/>
      <c r="DXU67" s="499"/>
      <c r="DXV67" s="499"/>
      <c r="DXW67" s="499"/>
      <c r="DXX67" s="499"/>
      <c r="DXY67" s="499"/>
      <c r="DXZ67" s="499"/>
      <c r="DYA67" s="499"/>
      <c r="DYB67" s="499"/>
      <c r="DYC67" s="499"/>
      <c r="DYD67" s="499"/>
      <c r="DYE67" s="499"/>
      <c r="DYF67" s="499"/>
      <c r="DYG67" s="499"/>
      <c r="DYH67" s="499"/>
      <c r="DYI67" s="499"/>
      <c r="DYJ67" s="499"/>
      <c r="DYK67" s="499"/>
      <c r="DYL67" s="499"/>
      <c r="DYM67" s="499"/>
      <c r="DYN67" s="499"/>
      <c r="DYO67" s="499"/>
      <c r="DYP67" s="499"/>
      <c r="DYQ67" s="499"/>
      <c r="DYR67" s="499"/>
      <c r="DYS67" s="499"/>
      <c r="DYT67" s="499"/>
      <c r="DYU67" s="499"/>
      <c r="DYV67" s="499"/>
      <c r="DYW67" s="499"/>
      <c r="DYX67" s="499"/>
      <c r="DYY67" s="499"/>
      <c r="DYZ67" s="499"/>
      <c r="DZA67" s="499"/>
      <c r="DZB67" s="499"/>
      <c r="DZC67" s="499"/>
      <c r="DZD67" s="499"/>
      <c r="DZE67" s="499"/>
      <c r="DZF67" s="499"/>
      <c r="DZG67" s="499"/>
      <c r="DZH67" s="499"/>
      <c r="DZI67" s="499"/>
      <c r="DZJ67" s="499"/>
      <c r="DZK67" s="499"/>
      <c r="DZL67" s="499"/>
      <c r="DZM67" s="499"/>
      <c r="DZN67" s="499"/>
      <c r="DZO67" s="499"/>
      <c r="DZP67" s="499"/>
      <c r="DZQ67" s="499"/>
      <c r="DZR67" s="499"/>
      <c r="DZS67" s="499"/>
      <c r="DZT67" s="499"/>
      <c r="DZU67" s="499"/>
      <c r="DZV67" s="499"/>
      <c r="DZW67" s="499"/>
      <c r="DZX67" s="499"/>
      <c r="DZY67" s="499"/>
      <c r="DZZ67" s="499"/>
      <c r="EAA67" s="499"/>
      <c r="EAB67" s="499"/>
      <c r="EAC67" s="499"/>
      <c r="EAD67" s="499"/>
      <c r="EAE67" s="499"/>
      <c r="EAF67" s="499"/>
      <c r="EAG67" s="499"/>
      <c r="EAH67" s="499"/>
      <c r="EAI67" s="499"/>
      <c r="EAJ67" s="499"/>
      <c r="EAK67" s="499"/>
      <c r="EAL67" s="499"/>
      <c r="EAM67" s="499"/>
      <c r="EAN67" s="499"/>
      <c r="EAO67" s="499"/>
      <c r="EAP67" s="499"/>
      <c r="EAQ67" s="499"/>
      <c r="EAR67" s="499"/>
      <c r="EAS67" s="499"/>
      <c r="EAT67" s="499"/>
      <c r="EAU67" s="499"/>
      <c r="EAV67" s="499"/>
      <c r="EAW67" s="499"/>
      <c r="EAX67" s="499"/>
      <c r="EAY67" s="499"/>
      <c r="EAZ67" s="499"/>
      <c r="EBA67" s="499"/>
      <c r="EBB67" s="499"/>
      <c r="EBC67" s="499"/>
      <c r="EBD67" s="499"/>
      <c r="EBE67" s="499"/>
      <c r="EBF67" s="499"/>
      <c r="EBG67" s="499"/>
      <c r="EBH67" s="499"/>
      <c r="EBI67" s="499"/>
      <c r="EBJ67" s="499"/>
      <c r="EBK67" s="499"/>
      <c r="EBL67" s="499"/>
      <c r="EBM67" s="499"/>
      <c r="EBN67" s="499"/>
      <c r="EBO67" s="499"/>
      <c r="EBP67" s="499"/>
      <c r="EBQ67" s="499"/>
      <c r="EBR67" s="499"/>
      <c r="EBS67" s="499"/>
      <c r="EBT67" s="499"/>
      <c r="EBU67" s="499"/>
      <c r="EBV67" s="499"/>
      <c r="EBW67" s="499"/>
      <c r="EBX67" s="499"/>
      <c r="EBY67" s="499"/>
      <c r="EBZ67" s="499"/>
      <c r="ECA67" s="499"/>
      <c r="ECB67" s="499"/>
      <c r="ECC67" s="499"/>
      <c r="ECD67" s="499"/>
      <c r="ECE67" s="499"/>
      <c r="ECF67" s="499"/>
      <c r="ECG67" s="499"/>
      <c r="ECH67" s="499"/>
      <c r="ECI67" s="499"/>
      <c r="ECJ67" s="499"/>
      <c r="ECK67" s="499"/>
      <c r="ECL67" s="499"/>
      <c r="ECM67" s="499"/>
      <c r="ECN67" s="499"/>
      <c r="ECO67" s="499"/>
      <c r="ECP67" s="499"/>
      <c r="ECQ67" s="499"/>
      <c r="ECR67" s="499"/>
      <c r="ECS67" s="499"/>
      <c r="ECT67" s="499"/>
      <c r="ECU67" s="499"/>
      <c r="ECV67" s="499"/>
      <c r="ECW67" s="499"/>
      <c r="ECX67" s="499"/>
      <c r="ECY67" s="499"/>
      <c r="ECZ67" s="499"/>
      <c r="EDA67" s="499"/>
      <c r="EDB67" s="499"/>
      <c r="EDC67" s="499"/>
      <c r="EDD67" s="499"/>
      <c r="EDE67" s="499"/>
      <c r="EDF67" s="499"/>
      <c r="EDG67" s="499"/>
      <c r="EDH67" s="499"/>
      <c r="EDI67" s="499"/>
      <c r="EDJ67" s="499"/>
      <c r="EDK67" s="499"/>
      <c r="EDL67" s="499"/>
      <c r="EDM67" s="499"/>
      <c r="EDN67" s="499"/>
      <c r="EDO67" s="499"/>
      <c r="EDP67" s="499"/>
      <c r="EDQ67" s="499"/>
      <c r="EDR67" s="499"/>
      <c r="EDS67" s="499"/>
      <c r="EDT67" s="499"/>
      <c r="EDU67" s="499"/>
      <c r="EDV67" s="499"/>
      <c r="EDW67" s="499"/>
      <c r="EDX67" s="499"/>
      <c r="EDY67" s="499"/>
      <c r="EDZ67" s="499"/>
      <c r="EEA67" s="499"/>
      <c r="EEB67" s="499"/>
      <c r="EEC67" s="499"/>
      <c r="EED67" s="499"/>
      <c r="EEE67" s="499"/>
      <c r="EEF67" s="499"/>
      <c r="EEG67" s="499"/>
      <c r="EEH67" s="499"/>
      <c r="EEI67" s="499"/>
      <c r="EEJ67" s="499"/>
      <c r="EEK67" s="499"/>
      <c r="EEL67" s="499"/>
      <c r="EEM67" s="499"/>
      <c r="EEN67" s="499"/>
      <c r="EEO67" s="499"/>
      <c r="EEP67" s="499"/>
      <c r="EEQ67" s="499"/>
      <c r="EER67" s="499"/>
      <c r="EES67" s="499"/>
      <c r="EET67" s="499"/>
      <c r="EEU67" s="499"/>
      <c r="EEV67" s="499"/>
      <c r="EEW67" s="499"/>
      <c r="EEX67" s="499"/>
      <c r="EEY67" s="499"/>
      <c r="EEZ67" s="499"/>
      <c r="EFA67" s="499"/>
      <c r="EFB67" s="499"/>
      <c r="EFC67" s="499"/>
      <c r="EFD67" s="499"/>
      <c r="EFE67" s="499"/>
      <c r="EFF67" s="499"/>
      <c r="EFG67" s="499"/>
      <c r="EFH67" s="499"/>
      <c r="EFI67" s="499"/>
      <c r="EFJ67" s="499"/>
      <c r="EFK67" s="499"/>
      <c r="EFL67" s="499"/>
      <c r="EFM67" s="499"/>
      <c r="EFN67" s="499"/>
      <c r="EFO67" s="499"/>
      <c r="EFP67" s="499"/>
      <c r="EFQ67" s="499"/>
      <c r="EFR67" s="499"/>
      <c r="EFS67" s="499"/>
      <c r="EFT67" s="499"/>
      <c r="EFU67" s="499"/>
      <c r="EFV67" s="499"/>
      <c r="EFW67" s="499"/>
      <c r="EFX67" s="499"/>
      <c r="EFY67" s="499"/>
      <c r="EFZ67" s="499"/>
      <c r="EGA67" s="499"/>
      <c r="EGB67" s="499"/>
      <c r="EGC67" s="499"/>
      <c r="EGD67" s="499"/>
      <c r="EGE67" s="499"/>
      <c r="EGF67" s="499"/>
      <c r="EGG67" s="499"/>
      <c r="EGH67" s="499"/>
      <c r="EGI67" s="499"/>
      <c r="EGJ67" s="499"/>
      <c r="EGK67" s="499"/>
      <c r="EGL67" s="499"/>
      <c r="EGM67" s="499"/>
      <c r="EGN67" s="499"/>
      <c r="EGO67" s="499"/>
      <c r="EGP67" s="499"/>
      <c r="EGQ67" s="499"/>
      <c r="EGR67" s="499"/>
      <c r="EGS67" s="499"/>
      <c r="EGT67" s="499"/>
      <c r="EGU67" s="499"/>
      <c r="EGV67" s="499"/>
      <c r="EGW67" s="499"/>
      <c r="EGX67" s="499"/>
      <c r="EGY67" s="499"/>
      <c r="EGZ67" s="499"/>
      <c r="EHA67" s="499"/>
      <c r="EHB67" s="499"/>
      <c r="EHC67" s="499"/>
      <c r="EHD67" s="499"/>
      <c r="EHE67" s="499"/>
      <c r="EHF67" s="499"/>
      <c r="EHG67" s="499"/>
      <c r="EHH67" s="499"/>
      <c r="EHI67" s="499"/>
      <c r="EHJ67" s="499"/>
      <c r="EHK67" s="499"/>
      <c r="EHL67" s="499"/>
      <c r="EHM67" s="499"/>
      <c r="EHN67" s="499"/>
      <c r="EHO67" s="499"/>
      <c r="EHP67" s="499"/>
      <c r="EHQ67" s="499"/>
      <c r="EHR67" s="499"/>
      <c r="EHS67" s="499"/>
      <c r="EHT67" s="499"/>
      <c r="EHU67" s="499"/>
      <c r="EHV67" s="499"/>
      <c r="EHW67" s="499"/>
      <c r="EHX67" s="499"/>
      <c r="EHY67" s="499"/>
      <c r="EHZ67" s="499"/>
      <c r="EIA67" s="499"/>
      <c r="EIB67" s="499"/>
      <c r="EIC67" s="499"/>
      <c r="EID67" s="499"/>
      <c r="EIE67" s="499"/>
      <c r="EIF67" s="499"/>
      <c r="EIG67" s="499"/>
      <c r="EIH67" s="499"/>
      <c r="EII67" s="499"/>
      <c r="EIJ67" s="499"/>
      <c r="EIK67" s="499"/>
      <c r="EIL67" s="499"/>
      <c r="EIM67" s="499"/>
      <c r="EIN67" s="499"/>
      <c r="EIO67" s="499"/>
      <c r="EIP67" s="499"/>
      <c r="EIQ67" s="499"/>
      <c r="EIR67" s="499"/>
      <c r="EIS67" s="499"/>
      <c r="EIT67" s="499"/>
      <c r="EIU67" s="499"/>
      <c r="EIV67" s="499"/>
      <c r="EIW67" s="499"/>
      <c r="EIX67" s="499"/>
      <c r="EIY67" s="499"/>
      <c r="EIZ67" s="499"/>
      <c r="EJA67" s="499"/>
      <c r="EJB67" s="499"/>
      <c r="EJC67" s="499"/>
      <c r="EJD67" s="499"/>
      <c r="EJE67" s="499"/>
      <c r="EJF67" s="499"/>
      <c r="EJG67" s="499"/>
      <c r="EJH67" s="499"/>
      <c r="EJI67" s="499"/>
      <c r="EJJ67" s="499"/>
      <c r="EJK67" s="499"/>
      <c r="EJL67" s="499"/>
      <c r="EJM67" s="499"/>
      <c r="EJN67" s="499"/>
      <c r="EJO67" s="499"/>
      <c r="EJP67" s="499"/>
      <c r="EJQ67" s="499"/>
      <c r="EJR67" s="499"/>
      <c r="EJS67" s="499"/>
      <c r="EJT67" s="499"/>
      <c r="EJU67" s="499"/>
      <c r="EJV67" s="499"/>
      <c r="EJW67" s="499"/>
      <c r="EJX67" s="499"/>
      <c r="EJY67" s="499"/>
      <c r="EJZ67" s="499"/>
      <c r="EKA67" s="499"/>
      <c r="EKB67" s="499"/>
      <c r="EKC67" s="499"/>
      <c r="EKD67" s="499"/>
      <c r="EKE67" s="499"/>
      <c r="EKF67" s="499"/>
      <c r="EKG67" s="499"/>
      <c r="EKH67" s="499"/>
      <c r="EKI67" s="499"/>
      <c r="EKJ67" s="499"/>
      <c r="EKK67" s="499"/>
      <c r="EKL67" s="499"/>
      <c r="EKM67" s="499"/>
      <c r="EKN67" s="499"/>
      <c r="EKO67" s="499"/>
      <c r="EKP67" s="499"/>
      <c r="EKQ67" s="499"/>
      <c r="EKR67" s="499"/>
      <c r="EKS67" s="499"/>
      <c r="EKT67" s="499"/>
      <c r="EKU67" s="499"/>
      <c r="EKV67" s="499"/>
      <c r="EKW67" s="499"/>
      <c r="EKX67" s="499"/>
      <c r="EKY67" s="499"/>
      <c r="EKZ67" s="499"/>
      <c r="ELA67" s="499"/>
      <c r="ELB67" s="499"/>
      <c r="ELC67" s="499"/>
      <c r="ELD67" s="499"/>
      <c r="ELE67" s="499"/>
      <c r="ELF67" s="499"/>
      <c r="ELG67" s="499"/>
      <c r="ELH67" s="499"/>
      <c r="ELI67" s="499"/>
      <c r="ELJ67" s="499"/>
      <c r="ELK67" s="499"/>
      <c r="ELL67" s="499"/>
      <c r="ELM67" s="499"/>
      <c r="ELN67" s="499"/>
      <c r="ELO67" s="499"/>
      <c r="ELP67" s="499"/>
      <c r="ELQ67" s="499"/>
      <c r="ELR67" s="499"/>
      <c r="ELS67" s="499"/>
      <c r="ELT67" s="499"/>
      <c r="ELU67" s="499"/>
      <c r="ELV67" s="499"/>
      <c r="ELW67" s="499"/>
      <c r="ELX67" s="499"/>
      <c r="ELY67" s="499"/>
      <c r="ELZ67" s="499"/>
      <c r="EMA67" s="499"/>
      <c r="EMB67" s="499"/>
      <c r="EMC67" s="499"/>
      <c r="EMD67" s="499"/>
      <c r="EME67" s="499"/>
      <c r="EMF67" s="499"/>
      <c r="EMG67" s="499"/>
      <c r="EMH67" s="499"/>
      <c r="EMI67" s="499"/>
      <c r="EMJ67" s="499"/>
      <c r="EMK67" s="499"/>
      <c r="EML67" s="499"/>
      <c r="EMM67" s="499"/>
      <c r="EMN67" s="499"/>
      <c r="EMO67" s="499"/>
      <c r="EMP67" s="499"/>
      <c r="EMQ67" s="499"/>
      <c r="EMR67" s="499"/>
      <c r="EMS67" s="499"/>
      <c r="EMT67" s="499"/>
      <c r="EMU67" s="499"/>
      <c r="EMV67" s="499"/>
      <c r="EMW67" s="499"/>
      <c r="EMX67" s="499"/>
      <c r="EMY67" s="499"/>
      <c r="EMZ67" s="499"/>
      <c r="ENA67" s="499"/>
      <c r="ENB67" s="499"/>
      <c r="ENC67" s="499"/>
      <c r="END67" s="499"/>
      <c r="ENE67" s="499"/>
      <c r="ENF67" s="499"/>
      <c r="ENG67" s="499"/>
      <c r="ENH67" s="499"/>
      <c r="ENI67" s="499"/>
      <c r="ENJ67" s="499"/>
      <c r="ENK67" s="499"/>
      <c r="ENL67" s="499"/>
      <c r="ENM67" s="499"/>
      <c r="ENN67" s="499"/>
      <c r="ENO67" s="499"/>
      <c r="ENP67" s="499"/>
      <c r="ENQ67" s="499"/>
      <c r="ENR67" s="499"/>
      <c r="ENS67" s="499"/>
      <c r="ENT67" s="499"/>
      <c r="ENU67" s="499"/>
      <c r="ENV67" s="499"/>
      <c r="ENW67" s="499"/>
      <c r="ENX67" s="499"/>
      <c r="ENY67" s="499"/>
      <c r="ENZ67" s="499"/>
      <c r="EOA67" s="499"/>
      <c r="EOB67" s="499"/>
      <c r="EOC67" s="499"/>
      <c r="EOD67" s="499"/>
      <c r="EOE67" s="499"/>
      <c r="EOF67" s="499"/>
      <c r="EOG67" s="499"/>
      <c r="EOH67" s="499"/>
      <c r="EOI67" s="499"/>
      <c r="EOJ67" s="499"/>
      <c r="EOK67" s="499"/>
      <c r="EOL67" s="499"/>
      <c r="EOM67" s="499"/>
      <c r="EON67" s="499"/>
      <c r="EOO67" s="499"/>
      <c r="EOP67" s="499"/>
      <c r="EOQ67" s="499"/>
      <c r="EOR67" s="499"/>
      <c r="EOS67" s="499"/>
      <c r="EOT67" s="499"/>
      <c r="EOU67" s="499"/>
      <c r="EOV67" s="499"/>
      <c r="EOW67" s="499"/>
      <c r="EOX67" s="499"/>
      <c r="EOY67" s="499"/>
      <c r="EOZ67" s="499"/>
      <c r="EPA67" s="499"/>
      <c r="EPB67" s="499"/>
      <c r="EPC67" s="499"/>
      <c r="EPD67" s="499"/>
      <c r="EPE67" s="499"/>
      <c r="EPF67" s="499"/>
      <c r="EPG67" s="499"/>
      <c r="EPH67" s="499"/>
      <c r="EPI67" s="499"/>
      <c r="EPJ67" s="499"/>
      <c r="EPK67" s="499"/>
      <c r="EPL67" s="499"/>
      <c r="EPM67" s="499"/>
      <c r="EPN67" s="499"/>
      <c r="EPO67" s="499"/>
      <c r="EPP67" s="499"/>
      <c r="EPQ67" s="499"/>
      <c r="EPR67" s="499"/>
      <c r="EPS67" s="499"/>
      <c r="EPT67" s="499"/>
      <c r="EPU67" s="499"/>
      <c r="EPV67" s="499"/>
      <c r="EPW67" s="499"/>
      <c r="EPX67" s="499"/>
      <c r="EPY67" s="499"/>
      <c r="EPZ67" s="499"/>
      <c r="EQA67" s="499"/>
      <c r="EQB67" s="499"/>
      <c r="EQC67" s="499"/>
      <c r="EQD67" s="499"/>
      <c r="EQE67" s="499"/>
      <c r="EQF67" s="499"/>
      <c r="EQG67" s="499"/>
      <c r="EQH67" s="499"/>
      <c r="EQI67" s="499"/>
      <c r="EQJ67" s="499"/>
      <c r="EQK67" s="499"/>
      <c r="EQL67" s="499"/>
      <c r="EQM67" s="499"/>
      <c r="EQN67" s="499"/>
      <c r="EQO67" s="499"/>
      <c r="EQP67" s="499"/>
      <c r="EQQ67" s="499"/>
      <c r="EQR67" s="499"/>
      <c r="EQS67" s="499"/>
      <c r="EQT67" s="499"/>
      <c r="EQU67" s="499"/>
      <c r="EQV67" s="499"/>
      <c r="EQW67" s="499"/>
      <c r="EQX67" s="499"/>
      <c r="EQY67" s="499"/>
      <c r="EQZ67" s="499"/>
      <c r="ERA67" s="499"/>
      <c r="ERB67" s="499"/>
      <c r="ERC67" s="499"/>
      <c r="ERD67" s="499"/>
      <c r="ERE67" s="499"/>
      <c r="ERF67" s="499"/>
      <c r="ERG67" s="499"/>
      <c r="ERH67" s="499"/>
      <c r="ERI67" s="499"/>
      <c r="ERJ67" s="499"/>
      <c r="ERK67" s="499"/>
      <c r="ERL67" s="499"/>
      <c r="ERM67" s="499"/>
      <c r="ERN67" s="499"/>
      <c r="ERO67" s="499"/>
      <c r="ERP67" s="499"/>
      <c r="ERQ67" s="499"/>
      <c r="ERR67" s="499"/>
      <c r="ERS67" s="499"/>
      <c r="ERT67" s="499"/>
      <c r="ERU67" s="499"/>
      <c r="ERV67" s="499"/>
      <c r="ERW67" s="499"/>
      <c r="ERX67" s="499"/>
      <c r="ERY67" s="499"/>
      <c r="ERZ67" s="499"/>
      <c r="ESA67" s="499"/>
      <c r="ESB67" s="499"/>
      <c r="ESC67" s="499"/>
      <c r="ESD67" s="499"/>
      <c r="ESE67" s="499"/>
      <c r="ESF67" s="499"/>
      <c r="ESG67" s="499"/>
      <c r="ESH67" s="499"/>
      <c r="ESI67" s="499"/>
      <c r="ESJ67" s="499"/>
      <c r="ESK67" s="499"/>
      <c r="ESL67" s="499"/>
      <c r="ESM67" s="499"/>
      <c r="ESN67" s="499"/>
      <c r="ESO67" s="499"/>
      <c r="ESP67" s="499"/>
      <c r="ESQ67" s="499"/>
      <c r="ESR67" s="499"/>
      <c r="ESS67" s="499"/>
      <c r="EST67" s="499"/>
      <c r="ESU67" s="499"/>
      <c r="ESV67" s="499"/>
      <c r="ESW67" s="499"/>
      <c r="ESX67" s="499"/>
      <c r="ESY67" s="499"/>
      <c r="ESZ67" s="499"/>
      <c r="ETA67" s="499"/>
      <c r="ETB67" s="499"/>
      <c r="ETC67" s="499"/>
      <c r="ETD67" s="499"/>
      <c r="ETE67" s="499"/>
      <c r="ETF67" s="499"/>
      <c r="ETG67" s="499"/>
      <c r="ETH67" s="499"/>
      <c r="ETI67" s="499"/>
      <c r="ETJ67" s="499"/>
      <c r="ETK67" s="499"/>
      <c r="ETL67" s="499"/>
      <c r="ETM67" s="499"/>
      <c r="ETN67" s="499"/>
      <c r="ETO67" s="499"/>
      <c r="ETP67" s="499"/>
      <c r="ETQ67" s="499"/>
      <c r="ETR67" s="499"/>
      <c r="ETS67" s="499"/>
      <c r="ETT67" s="499"/>
      <c r="ETU67" s="499"/>
      <c r="ETV67" s="499"/>
      <c r="ETW67" s="499"/>
      <c r="ETX67" s="499"/>
      <c r="ETY67" s="499"/>
      <c r="ETZ67" s="499"/>
      <c r="EUA67" s="499"/>
      <c r="EUB67" s="499"/>
      <c r="EUC67" s="499"/>
      <c r="EUD67" s="499"/>
      <c r="EUE67" s="499"/>
      <c r="EUF67" s="499"/>
      <c r="EUG67" s="499"/>
      <c r="EUH67" s="499"/>
      <c r="EUI67" s="499"/>
      <c r="EUJ67" s="499"/>
      <c r="EUK67" s="499"/>
      <c r="EUL67" s="499"/>
      <c r="EUM67" s="499"/>
      <c r="EUN67" s="499"/>
      <c r="EUO67" s="499"/>
      <c r="EUP67" s="499"/>
      <c r="EUQ67" s="499"/>
      <c r="EUR67" s="499"/>
      <c r="EUS67" s="499"/>
      <c r="EUT67" s="499"/>
      <c r="EUU67" s="499"/>
      <c r="EUV67" s="499"/>
      <c r="EUW67" s="499"/>
      <c r="EUX67" s="499"/>
      <c r="EUY67" s="499"/>
      <c r="EUZ67" s="499"/>
      <c r="EVA67" s="499"/>
      <c r="EVB67" s="499"/>
      <c r="EVC67" s="499"/>
      <c r="EVD67" s="499"/>
      <c r="EVE67" s="499"/>
      <c r="EVF67" s="499"/>
      <c r="EVG67" s="499"/>
      <c r="EVH67" s="499"/>
      <c r="EVI67" s="499"/>
      <c r="EVJ67" s="499"/>
      <c r="EVK67" s="499"/>
      <c r="EVL67" s="499"/>
      <c r="EVM67" s="499"/>
      <c r="EVN67" s="499"/>
      <c r="EVO67" s="499"/>
      <c r="EVP67" s="499"/>
      <c r="EVQ67" s="499"/>
      <c r="EVR67" s="499"/>
      <c r="EVS67" s="499"/>
      <c r="EVT67" s="499"/>
      <c r="EVU67" s="499"/>
      <c r="EVV67" s="499"/>
      <c r="EVW67" s="499"/>
      <c r="EVX67" s="499"/>
      <c r="EVY67" s="499"/>
      <c r="EVZ67" s="499"/>
      <c r="EWA67" s="499"/>
      <c r="EWB67" s="499"/>
      <c r="EWC67" s="499"/>
      <c r="EWD67" s="499"/>
      <c r="EWE67" s="499"/>
      <c r="EWF67" s="499"/>
      <c r="EWG67" s="499"/>
      <c r="EWH67" s="499"/>
      <c r="EWI67" s="499"/>
      <c r="EWJ67" s="499"/>
      <c r="EWK67" s="499"/>
      <c r="EWL67" s="499"/>
      <c r="EWM67" s="499"/>
      <c r="EWN67" s="499"/>
      <c r="EWO67" s="499"/>
      <c r="EWP67" s="499"/>
      <c r="EWQ67" s="499"/>
      <c r="EWR67" s="499"/>
      <c r="EWS67" s="499"/>
      <c r="EWT67" s="499"/>
      <c r="EWU67" s="499"/>
      <c r="EWV67" s="499"/>
      <c r="EWW67" s="499"/>
      <c r="EWX67" s="499"/>
      <c r="EWY67" s="499"/>
      <c r="EWZ67" s="499"/>
      <c r="EXA67" s="499"/>
      <c r="EXB67" s="499"/>
      <c r="EXC67" s="499"/>
      <c r="EXD67" s="499"/>
      <c r="EXE67" s="499"/>
      <c r="EXF67" s="499"/>
      <c r="EXG67" s="499"/>
      <c r="EXH67" s="499"/>
      <c r="EXI67" s="499"/>
      <c r="EXJ67" s="499"/>
      <c r="EXK67" s="499"/>
      <c r="EXL67" s="499"/>
      <c r="EXM67" s="499"/>
      <c r="EXN67" s="499"/>
      <c r="EXO67" s="499"/>
      <c r="EXP67" s="499"/>
      <c r="EXQ67" s="499"/>
      <c r="EXR67" s="499"/>
      <c r="EXS67" s="499"/>
      <c r="EXT67" s="499"/>
      <c r="EXU67" s="499"/>
      <c r="EXV67" s="499"/>
      <c r="EXW67" s="499"/>
      <c r="EXX67" s="499"/>
      <c r="EXY67" s="499"/>
      <c r="EXZ67" s="499"/>
      <c r="EYA67" s="499"/>
      <c r="EYB67" s="499"/>
      <c r="EYC67" s="499"/>
      <c r="EYD67" s="499"/>
      <c r="EYE67" s="499"/>
      <c r="EYF67" s="499"/>
      <c r="EYG67" s="499"/>
      <c r="EYH67" s="499"/>
      <c r="EYI67" s="499"/>
      <c r="EYJ67" s="499"/>
      <c r="EYK67" s="499"/>
      <c r="EYL67" s="499"/>
      <c r="EYM67" s="499"/>
      <c r="EYN67" s="499"/>
      <c r="EYO67" s="499"/>
      <c r="EYP67" s="499"/>
      <c r="EYQ67" s="499"/>
      <c r="EYR67" s="499"/>
      <c r="EYS67" s="499"/>
      <c r="EYT67" s="499"/>
      <c r="EYU67" s="499"/>
      <c r="EYV67" s="499"/>
      <c r="EYW67" s="499"/>
      <c r="EYX67" s="499"/>
      <c r="EYY67" s="499"/>
      <c r="EYZ67" s="499"/>
      <c r="EZA67" s="499"/>
      <c r="EZB67" s="499"/>
      <c r="EZC67" s="499"/>
      <c r="EZD67" s="499"/>
      <c r="EZE67" s="499"/>
      <c r="EZF67" s="499"/>
      <c r="EZG67" s="499"/>
      <c r="EZH67" s="499"/>
      <c r="EZI67" s="499"/>
      <c r="EZJ67" s="499"/>
      <c r="EZK67" s="499"/>
      <c r="EZL67" s="499"/>
      <c r="EZM67" s="499"/>
      <c r="EZN67" s="499"/>
      <c r="EZO67" s="499"/>
      <c r="EZP67" s="499"/>
      <c r="EZQ67" s="499"/>
      <c r="EZR67" s="499"/>
      <c r="EZS67" s="499"/>
      <c r="EZT67" s="499"/>
      <c r="EZU67" s="499"/>
      <c r="EZV67" s="499"/>
      <c r="EZW67" s="499"/>
      <c r="EZX67" s="499"/>
      <c r="EZY67" s="499"/>
      <c r="EZZ67" s="499"/>
      <c r="FAA67" s="499"/>
      <c r="FAB67" s="499"/>
      <c r="FAC67" s="499"/>
      <c r="FAD67" s="499"/>
      <c r="FAE67" s="499"/>
      <c r="FAF67" s="499"/>
      <c r="FAG67" s="499"/>
      <c r="FAH67" s="499"/>
      <c r="FAI67" s="499"/>
      <c r="FAJ67" s="499"/>
      <c r="FAK67" s="499"/>
      <c r="FAL67" s="499"/>
      <c r="FAM67" s="499"/>
      <c r="FAN67" s="499"/>
      <c r="FAO67" s="499"/>
      <c r="FAP67" s="499"/>
      <c r="FAQ67" s="499"/>
      <c r="FAR67" s="499"/>
      <c r="FAS67" s="499"/>
      <c r="FAT67" s="499"/>
      <c r="FAU67" s="499"/>
      <c r="FAV67" s="499"/>
      <c r="FAW67" s="499"/>
      <c r="FAX67" s="499"/>
      <c r="FAY67" s="499"/>
      <c r="FAZ67" s="499"/>
      <c r="FBA67" s="499"/>
      <c r="FBB67" s="499"/>
      <c r="FBC67" s="499"/>
      <c r="FBD67" s="499"/>
      <c r="FBE67" s="499"/>
      <c r="FBF67" s="499"/>
      <c r="FBG67" s="499"/>
      <c r="FBH67" s="499"/>
      <c r="FBI67" s="499"/>
      <c r="FBJ67" s="499"/>
      <c r="FBK67" s="499"/>
      <c r="FBL67" s="499"/>
      <c r="FBM67" s="499"/>
      <c r="FBN67" s="499"/>
      <c r="FBO67" s="499"/>
      <c r="FBP67" s="499"/>
      <c r="FBQ67" s="499"/>
      <c r="FBR67" s="499"/>
      <c r="FBS67" s="499"/>
      <c r="FBT67" s="499"/>
      <c r="FBU67" s="499"/>
      <c r="FBV67" s="499"/>
      <c r="FBW67" s="499"/>
      <c r="FBX67" s="499"/>
      <c r="FBY67" s="499"/>
      <c r="FBZ67" s="499"/>
      <c r="FCA67" s="499"/>
      <c r="FCB67" s="499"/>
      <c r="FCC67" s="499"/>
      <c r="FCD67" s="499"/>
      <c r="FCE67" s="499"/>
      <c r="FCF67" s="499"/>
      <c r="FCG67" s="499"/>
      <c r="FCH67" s="499"/>
      <c r="FCI67" s="499"/>
      <c r="FCJ67" s="499"/>
      <c r="FCK67" s="499"/>
      <c r="FCL67" s="499"/>
      <c r="FCM67" s="499"/>
      <c r="FCN67" s="499"/>
      <c r="FCO67" s="499"/>
      <c r="FCP67" s="499"/>
      <c r="FCQ67" s="499"/>
      <c r="FCR67" s="499"/>
      <c r="FCS67" s="499"/>
      <c r="FCT67" s="499"/>
      <c r="FCU67" s="499"/>
      <c r="FCV67" s="499"/>
      <c r="FCW67" s="499"/>
      <c r="FCX67" s="499"/>
      <c r="FCY67" s="499"/>
      <c r="FCZ67" s="499"/>
      <c r="FDA67" s="499"/>
      <c r="FDB67" s="499"/>
      <c r="FDC67" s="499"/>
      <c r="FDD67" s="499"/>
      <c r="FDE67" s="499"/>
      <c r="FDF67" s="499"/>
      <c r="FDG67" s="499"/>
      <c r="FDH67" s="499"/>
      <c r="FDI67" s="499"/>
      <c r="FDJ67" s="499"/>
      <c r="FDK67" s="499"/>
      <c r="FDL67" s="499"/>
      <c r="FDM67" s="499"/>
      <c r="FDN67" s="499"/>
      <c r="FDO67" s="499"/>
      <c r="FDP67" s="499"/>
      <c r="FDQ67" s="499"/>
      <c r="FDR67" s="499"/>
      <c r="FDS67" s="499"/>
      <c r="FDT67" s="499"/>
      <c r="FDU67" s="499"/>
      <c r="FDV67" s="499"/>
      <c r="FDW67" s="499"/>
      <c r="FDX67" s="499"/>
      <c r="FDY67" s="499"/>
      <c r="FDZ67" s="499"/>
      <c r="FEA67" s="499"/>
      <c r="FEB67" s="499"/>
      <c r="FEC67" s="499"/>
      <c r="FED67" s="499"/>
      <c r="FEE67" s="499"/>
      <c r="FEF67" s="499"/>
      <c r="FEG67" s="499"/>
      <c r="FEH67" s="499"/>
      <c r="FEI67" s="499"/>
      <c r="FEJ67" s="499"/>
      <c r="FEK67" s="499"/>
      <c r="FEL67" s="499"/>
      <c r="FEM67" s="499"/>
      <c r="FEN67" s="499"/>
      <c r="FEO67" s="499"/>
      <c r="FEP67" s="499"/>
      <c r="FEQ67" s="499"/>
      <c r="FER67" s="499"/>
      <c r="FES67" s="499"/>
      <c r="FET67" s="499"/>
      <c r="FEU67" s="499"/>
      <c r="FEV67" s="499"/>
      <c r="FEW67" s="499"/>
      <c r="FEX67" s="499"/>
      <c r="FEY67" s="499"/>
      <c r="FEZ67" s="499"/>
      <c r="FFA67" s="499"/>
      <c r="FFB67" s="499"/>
      <c r="FFC67" s="499"/>
      <c r="FFD67" s="499"/>
      <c r="FFE67" s="499"/>
      <c r="FFF67" s="499"/>
      <c r="FFG67" s="499"/>
      <c r="FFH67" s="499"/>
      <c r="FFI67" s="499"/>
      <c r="FFJ67" s="499"/>
      <c r="FFK67" s="499"/>
      <c r="FFL67" s="499"/>
      <c r="FFM67" s="499"/>
      <c r="FFN67" s="499"/>
      <c r="FFO67" s="499"/>
      <c r="FFP67" s="499"/>
      <c r="FFQ67" s="499"/>
      <c r="FFR67" s="499"/>
      <c r="FFS67" s="499"/>
      <c r="FFT67" s="499"/>
      <c r="FFU67" s="499"/>
      <c r="FFV67" s="499"/>
      <c r="FFW67" s="499"/>
      <c r="FFX67" s="499"/>
      <c r="FFY67" s="499"/>
      <c r="FFZ67" s="499"/>
      <c r="FGA67" s="499"/>
      <c r="FGB67" s="499"/>
      <c r="FGC67" s="499"/>
      <c r="FGD67" s="499"/>
      <c r="FGE67" s="499"/>
      <c r="FGF67" s="499"/>
      <c r="FGG67" s="499"/>
      <c r="FGH67" s="499"/>
      <c r="FGI67" s="499"/>
      <c r="FGJ67" s="499"/>
      <c r="FGK67" s="499"/>
      <c r="FGL67" s="499"/>
      <c r="FGM67" s="499"/>
      <c r="FGN67" s="499"/>
      <c r="FGO67" s="499"/>
      <c r="FGP67" s="499"/>
      <c r="FGQ67" s="499"/>
      <c r="FGR67" s="499"/>
      <c r="FGS67" s="499"/>
      <c r="FGT67" s="499"/>
      <c r="FGU67" s="499"/>
      <c r="FGV67" s="499"/>
      <c r="FGW67" s="499"/>
      <c r="FGX67" s="499"/>
      <c r="FGY67" s="499"/>
      <c r="FGZ67" s="499"/>
      <c r="FHA67" s="499"/>
      <c r="FHB67" s="499"/>
      <c r="FHC67" s="499"/>
      <c r="FHD67" s="499"/>
      <c r="FHE67" s="499"/>
      <c r="FHF67" s="499"/>
      <c r="FHG67" s="499"/>
      <c r="FHH67" s="499"/>
      <c r="FHI67" s="499"/>
      <c r="FHJ67" s="499"/>
      <c r="FHK67" s="499"/>
      <c r="FHL67" s="499"/>
      <c r="FHM67" s="499"/>
      <c r="FHN67" s="499"/>
      <c r="FHO67" s="499"/>
      <c r="FHP67" s="499"/>
      <c r="FHQ67" s="499"/>
      <c r="FHR67" s="499"/>
      <c r="FHS67" s="499"/>
      <c r="FHT67" s="499"/>
      <c r="FHU67" s="499"/>
      <c r="FHV67" s="499"/>
      <c r="FHW67" s="499"/>
      <c r="FHX67" s="499"/>
      <c r="FHY67" s="499"/>
      <c r="FHZ67" s="499"/>
      <c r="FIA67" s="499"/>
      <c r="FIB67" s="499"/>
      <c r="FIC67" s="499"/>
      <c r="FID67" s="499"/>
      <c r="FIE67" s="499"/>
      <c r="FIF67" s="499"/>
      <c r="FIG67" s="499"/>
      <c r="FIH67" s="499"/>
      <c r="FII67" s="499"/>
      <c r="FIJ67" s="499"/>
      <c r="FIK67" s="499"/>
      <c r="FIL67" s="499"/>
      <c r="FIM67" s="499"/>
      <c r="FIN67" s="499"/>
      <c r="FIO67" s="499"/>
      <c r="FIP67" s="499"/>
      <c r="FIQ67" s="499"/>
      <c r="FIR67" s="499"/>
      <c r="FIS67" s="499"/>
      <c r="FIT67" s="499"/>
      <c r="FIU67" s="499"/>
      <c r="FIV67" s="499"/>
      <c r="FIW67" s="499"/>
      <c r="FIX67" s="499"/>
      <c r="FIY67" s="499"/>
      <c r="FIZ67" s="499"/>
      <c r="FJA67" s="499"/>
      <c r="FJB67" s="499"/>
      <c r="FJC67" s="499"/>
      <c r="FJD67" s="499"/>
      <c r="FJE67" s="499"/>
      <c r="FJF67" s="499"/>
      <c r="FJG67" s="499"/>
      <c r="FJH67" s="499"/>
      <c r="FJI67" s="499"/>
      <c r="FJJ67" s="499"/>
      <c r="FJK67" s="499"/>
      <c r="FJL67" s="499"/>
      <c r="FJM67" s="499"/>
      <c r="FJN67" s="499"/>
      <c r="FJO67" s="499"/>
      <c r="FJP67" s="499"/>
      <c r="FJQ67" s="499"/>
      <c r="FJR67" s="499"/>
      <c r="FJS67" s="499"/>
      <c r="FJT67" s="499"/>
      <c r="FJU67" s="499"/>
      <c r="FJV67" s="499"/>
      <c r="FJW67" s="499"/>
      <c r="FJX67" s="499"/>
      <c r="FJY67" s="499"/>
      <c r="FJZ67" s="499"/>
      <c r="FKA67" s="499"/>
      <c r="FKB67" s="499"/>
      <c r="FKC67" s="499"/>
      <c r="FKD67" s="499"/>
      <c r="FKE67" s="499"/>
      <c r="FKF67" s="499"/>
      <c r="FKG67" s="499"/>
      <c r="FKH67" s="499"/>
      <c r="FKI67" s="499"/>
      <c r="FKJ67" s="499"/>
      <c r="FKK67" s="499"/>
      <c r="FKL67" s="499"/>
      <c r="FKM67" s="499"/>
      <c r="FKN67" s="499"/>
      <c r="FKO67" s="499"/>
      <c r="FKP67" s="499"/>
      <c r="FKQ67" s="499"/>
      <c r="FKR67" s="499"/>
      <c r="FKS67" s="499"/>
      <c r="FKT67" s="499"/>
      <c r="FKU67" s="499"/>
      <c r="FKV67" s="499"/>
      <c r="FKW67" s="499"/>
      <c r="FKX67" s="499"/>
      <c r="FKY67" s="499"/>
      <c r="FKZ67" s="499"/>
      <c r="FLA67" s="499"/>
      <c r="FLB67" s="499"/>
      <c r="FLC67" s="499"/>
      <c r="FLD67" s="499"/>
      <c r="FLE67" s="499"/>
      <c r="FLF67" s="499"/>
      <c r="FLG67" s="499"/>
      <c r="FLH67" s="499"/>
      <c r="FLI67" s="499"/>
      <c r="FLJ67" s="499"/>
      <c r="FLK67" s="499"/>
      <c r="FLL67" s="499"/>
      <c r="FLM67" s="499"/>
      <c r="FLN67" s="499"/>
      <c r="FLO67" s="499"/>
      <c r="FLP67" s="499"/>
      <c r="FLQ67" s="499"/>
      <c r="FLR67" s="499"/>
      <c r="FLS67" s="499"/>
      <c r="FLT67" s="499"/>
      <c r="FLU67" s="499"/>
      <c r="FLV67" s="499"/>
      <c r="FLW67" s="499"/>
      <c r="FLX67" s="499"/>
      <c r="FLY67" s="499"/>
      <c r="FLZ67" s="499"/>
      <c r="FMA67" s="499"/>
      <c r="FMB67" s="499"/>
      <c r="FMC67" s="499"/>
      <c r="FMD67" s="499"/>
      <c r="FME67" s="499"/>
      <c r="FMF67" s="499"/>
      <c r="FMG67" s="499"/>
      <c r="FMH67" s="499"/>
      <c r="FMI67" s="499"/>
      <c r="FMJ67" s="499"/>
      <c r="FMK67" s="499"/>
      <c r="FML67" s="499"/>
      <c r="FMM67" s="499"/>
      <c r="FMN67" s="499"/>
      <c r="FMO67" s="499"/>
      <c r="FMP67" s="499"/>
      <c r="FMQ67" s="499"/>
      <c r="FMR67" s="499"/>
      <c r="FMS67" s="499"/>
      <c r="FMT67" s="499"/>
      <c r="FMU67" s="499"/>
      <c r="FMV67" s="499"/>
      <c r="FMW67" s="499"/>
      <c r="FMX67" s="499"/>
      <c r="FMY67" s="499"/>
      <c r="FMZ67" s="499"/>
      <c r="FNA67" s="499"/>
      <c r="FNB67" s="499"/>
      <c r="FNC67" s="499"/>
      <c r="FND67" s="499"/>
      <c r="FNE67" s="499"/>
      <c r="FNF67" s="499"/>
      <c r="FNG67" s="499"/>
      <c r="FNH67" s="499"/>
      <c r="FNI67" s="499"/>
      <c r="FNJ67" s="499"/>
      <c r="FNK67" s="499"/>
      <c r="FNL67" s="499"/>
      <c r="FNM67" s="499"/>
      <c r="FNN67" s="499"/>
      <c r="FNO67" s="499"/>
      <c r="FNP67" s="499"/>
      <c r="FNQ67" s="499"/>
      <c r="FNR67" s="499"/>
      <c r="FNS67" s="499"/>
      <c r="FNT67" s="499"/>
      <c r="FNU67" s="499"/>
      <c r="FNV67" s="499"/>
      <c r="FNW67" s="499"/>
      <c r="FNX67" s="499"/>
      <c r="FNY67" s="499"/>
      <c r="FNZ67" s="499"/>
      <c r="FOA67" s="499"/>
      <c r="FOB67" s="499"/>
      <c r="FOC67" s="499"/>
      <c r="FOD67" s="499"/>
      <c r="FOE67" s="499"/>
      <c r="FOF67" s="499"/>
      <c r="FOG67" s="499"/>
      <c r="FOH67" s="499"/>
      <c r="FOI67" s="499"/>
      <c r="FOJ67" s="499"/>
      <c r="FOK67" s="499"/>
      <c r="FOL67" s="499"/>
      <c r="FOM67" s="499"/>
      <c r="FON67" s="499"/>
      <c r="FOO67" s="499"/>
      <c r="FOP67" s="499"/>
      <c r="FOQ67" s="499"/>
      <c r="FOR67" s="499"/>
      <c r="FOS67" s="499"/>
      <c r="FOT67" s="499"/>
      <c r="FOU67" s="499"/>
      <c r="FOV67" s="499"/>
      <c r="FOW67" s="499"/>
      <c r="FOX67" s="499"/>
      <c r="FOY67" s="499"/>
      <c r="FOZ67" s="499"/>
      <c r="FPA67" s="499"/>
      <c r="FPB67" s="499"/>
      <c r="FPC67" s="499"/>
      <c r="FPD67" s="499"/>
      <c r="FPE67" s="499"/>
      <c r="FPF67" s="499"/>
      <c r="FPG67" s="499"/>
      <c r="FPH67" s="499"/>
      <c r="FPI67" s="499"/>
      <c r="FPJ67" s="499"/>
      <c r="FPK67" s="499"/>
      <c r="FPL67" s="499"/>
      <c r="FPM67" s="499"/>
      <c r="FPN67" s="499"/>
      <c r="FPO67" s="499"/>
      <c r="FPP67" s="499"/>
      <c r="FPQ67" s="499"/>
      <c r="FPR67" s="499"/>
      <c r="FPS67" s="499"/>
      <c r="FPT67" s="499"/>
      <c r="FPU67" s="499"/>
      <c r="FPV67" s="499"/>
      <c r="FPW67" s="499"/>
      <c r="FPX67" s="499"/>
      <c r="FPY67" s="499"/>
      <c r="FPZ67" s="499"/>
      <c r="FQA67" s="499"/>
      <c r="FQB67" s="499"/>
      <c r="FQC67" s="499"/>
      <c r="FQD67" s="499"/>
      <c r="FQE67" s="499"/>
      <c r="FQF67" s="499"/>
      <c r="FQG67" s="499"/>
      <c r="FQH67" s="499"/>
      <c r="FQI67" s="499"/>
      <c r="FQJ67" s="499"/>
      <c r="FQK67" s="499"/>
      <c r="FQL67" s="499"/>
      <c r="FQM67" s="499"/>
      <c r="FQN67" s="499"/>
      <c r="FQO67" s="499"/>
      <c r="FQP67" s="499"/>
      <c r="FQQ67" s="499"/>
      <c r="FQR67" s="499"/>
      <c r="FQS67" s="499"/>
      <c r="FQT67" s="499"/>
      <c r="FQU67" s="499"/>
      <c r="FQV67" s="499"/>
      <c r="FQW67" s="499"/>
      <c r="FQX67" s="499"/>
      <c r="FQY67" s="499"/>
      <c r="FQZ67" s="499"/>
      <c r="FRA67" s="499"/>
      <c r="FRB67" s="499"/>
      <c r="FRC67" s="499"/>
      <c r="FRD67" s="499"/>
      <c r="FRE67" s="499"/>
      <c r="FRF67" s="499"/>
      <c r="FRG67" s="499"/>
      <c r="FRH67" s="499"/>
      <c r="FRI67" s="499"/>
      <c r="FRJ67" s="499"/>
      <c r="FRK67" s="499"/>
      <c r="FRL67" s="499"/>
      <c r="FRM67" s="499"/>
      <c r="FRN67" s="499"/>
      <c r="FRO67" s="499"/>
      <c r="FRP67" s="499"/>
      <c r="FRQ67" s="499"/>
      <c r="FRR67" s="499"/>
      <c r="FRS67" s="499"/>
      <c r="FRT67" s="499"/>
      <c r="FRU67" s="499"/>
      <c r="FRV67" s="499"/>
      <c r="FRW67" s="499"/>
      <c r="FRX67" s="499"/>
      <c r="FRY67" s="499"/>
      <c r="FRZ67" s="499"/>
      <c r="FSA67" s="499"/>
      <c r="FSB67" s="499"/>
      <c r="FSC67" s="499"/>
      <c r="FSD67" s="499"/>
      <c r="FSE67" s="499"/>
      <c r="FSF67" s="499"/>
      <c r="FSG67" s="499"/>
      <c r="FSH67" s="499"/>
      <c r="FSI67" s="499"/>
      <c r="FSJ67" s="499"/>
      <c r="FSK67" s="499"/>
      <c r="FSL67" s="499"/>
      <c r="FSM67" s="499"/>
      <c r="FSN67" s="499"/>
      <c r="FSO67" s="499"/>
      <c r="FSP67" s="499"/>
      <c r="FSQ67" s="499"/>
      <c r="FSR67" s="499"/>
      <c r="FSS67" s="499"/>
      <c r="FST67" s="499"/>
      <c r="FSU67" s="499"/>
      <c r="FSV67" s="499"/>
      <c r="FSW67" s="499"/>
      <c r="FSX67" s="499"/>
      <c r="FSY67" s="499"/>
      <c r="FSZ67" s="499"/>
      <c r="FTA67" s="499"/>
      <c r="FTB67" s="499"/>
      <c r="FTC67" s="499"/>
      <c r="FTD67" s="499"/>
      <c r="FTE67" s="499"/>
      <c r="FTF67" s="499"/>
      <c r="FTG67" s="499"/>
      <c r="FTH67" s="499"/>
      <c r="FTI67" s="499"/>
      <c r="FTJ67" s="499"/>
      <c r="FTK67" s="499"/>
      <c r="FTL67" s="499"/>
      <c r="FTM67" s="499"/>
      <c r="FTN67" s="499"/>
      <c r="FTO67" s="499"/>
      <c r="FTP67" s="499"/>
      <c r="FTQ67" s="499"/>
      <c r="FTR67" s="499"/>
      <c r="FTS67" s="499"/>
      <c r="FTT67" s="499"/>
      <c r="FTU67" s="499"/>
      <c r="FTV67" s="499"/>
      <c r="FTW67" s="499"/>
      <c r="FTX67" s="499"/>
      <c r="FTY67" s="499"/>
      <c r="FTZ67" s="499"/>
      <c r="FUA67" s="499"/>
      <c r="FUB67" s="499"/>
      <c r="FUC67" s="499"/>
      <c r="FUD67" s="499"/>
      <c r="FUE67" s="499"/>
      <c r="FUF67" s="499"/>
      <c r="FUG67" s="499"/>
      <c r="FUH67" s="499"/>
      <c r="FUI67" s="499"/>
      <c r="FUJ67" s="499"/>
      <c r="FUK67" s="499"/>
      <c r="FUL67" s="499"/>
      <c r="FUM67" s="499"/>
      <c r="FUN67" s="499"/>
      <c r="FUO67" s="499"/>
      <c r="FUP67" s="499"/>
      <c r="FUQ67" s="499"/>
      <c r="FUR67" s="499"/>
      <c r="FUS67" s="499"/>
      <c r="FUT67" s="499"/>
      <c r="FUU67" s="499"/>
      <c r="FUV67" s="499"/>
      <c r="FUW67" s="499"/>
      <c r="FUX67" s="499"/>
      <c r="FUY67" s="499"/>
      <c r="FUZ67" s="499"/>
      <c r="FVA67" s="499"/>
      <c r="FVB67" s="499"/>
      <c r="FVC67" s="499"/>
      <c r="FVD67" s="499"/>
      <c r="FVE67" s="499"/>
      <c r="FVF67" s="499"/>
      <c r="FVG67" s="499"/>
      <c r="FVH67" s="499"/>
      <c r="FVI67" s="499"/>
      <c r="FVJ67" s="499"/>
      <c r="FVK67" s="499"/>
      <c r="FVL67" s="499"/>
      <c r="FVM67" s="499"/>
      <c r="FVN67" s="499"/>
      <c r="FVO67" s="499"/>
      <c r="FVP67" s="499"/>
      <c r="FVQ67" s="499"/>
      <c r="FVR67" s="499"/>
      <c r="FVS67" s="499"/>
      <c r="FVT67" s="499"/>
      <c r="FVU67" s="499"/>
      <c r="FVV67" s="499"/>
      <c r="FVW67" s="499"/>
      <c r="FVX67" s="499"/>
      <c r="FVY67" s="499"/>
      <c r="FVZ67" s="499"/>
      <c r="FWA67" s="499"/>
      <c r="FWB67" s="499"/>
      <c r="FWC67" s="499"/>
      <c r="FWD67" s="499"/>
      <c r="FWE67" s="499"/>
      <c r="FWF67" s="499"/>
      <c r="FWG67" s="499"/>
      <c r="FWH67" s="499"/>
      <c r="FWI67" s="499"/>
      <c r="FWJ67" s="499"/>
      <c r="FWK67" s="499"/>
      <c r="FWL67" s="499"/>
      <c r="FWM67" s="499"/>
      <c r="FWN67" s="499"/>
      <c r="FWO67" s="499"/>
      <c r="FWP67" s="499"/>
      <c r="FWQ67" s="499"/>
      <c r="FWR67" s="499"/>
      <c r="FWS67" s="499"/>
      <c r="FWT67" s="499"/>
      <c r="FWU67" s="499"/>
      <c r="FWV67" s="499"/>
      <c r="FWW67" s="499"/>
      <c r="FWX67" s="499"/>
      <c r="FWY67" s="499"/>
      <c r="FWZ67" s="499"/>
      <c r="FXA67" s="499"/>
      <c r="FXB67" s="499"/>
      <c r="FXC67" s="499"/>
      <c r="FXD67" s="499"/>
      <c r="FXE67" s="499"/>
      <c r="FXF67" s="499"/>
      <c r="FXG67" s="499"/>
      <c r="FXH67" s="499"/>
      <c r="FXI67" s="499"/>
      <c r="FXJ67" s="499"/>
      <c r="FXK67" s="499"/>
      <c r="FXL67" s="499"/>
      <c r="FXM67" s="499"/>
      <c r="FXN67" s="499"/>
      <c r="FXO67" s="499"/>
      <c r="FXP67" s="499"/>
      <c r="FXQ67" s="499"/>
      <c r="FXR67" s="499"/>
      <c r="FXS67" s="499"/>
      <c r="FXT67" s="499"/>
      <c r="FXU67" s="499"/>
      <c r="FXV67" s="499"/>
      <c r="FXW67" s="499"/>
      <c r="FXX67" s="499"/>
      <c r="FXY67" s="499"/>
      <c r="FXZ67" s="499"/>
      <c r="FYA67" s="499"/>
      <c r="FYB67" s="499"/>
      <c r="FYC67" s="499"/>
      <c r="FYD67" s="499"/>
      <c r="FYE67" s="499"/>
      <c r="FYF67" s="499"/>
      <c r="FYG67" s="499"/>
      <c r="FYH67" s="499"/>
      <c r="FYI67" s="499"/>
      <c r="FYJ67" s="499"/>
      <c r="FYK67" s="499"/>
      <c r="FYL67" s="499"/>
      <c r="FYM67" s="499"/>
      <c r="FYN67" s="499"/>
      <c r="FYO67" s="499"/>
      <c r="FYP67" s="499"/>
      <c r="FYQ67" s="499"/>
      <c r="FYR67" s="499"/>
      <c r="FYS67" s="499"/>
      <c r="FYT67" s="499"/>
      <c r="FYU67" s="499"/>
      <c r="FYV67" s="499"/>
      <c r="FYW67" s="499"/>
      <c r="FYX67" s="499"/>
      <c r="FYY67" s="499"/>
      <c r="FYZ67" s="499"/>
      <c r="FZA67" s="499"/>
      <c r="FZB67" s="499"/>
      <c r="FZC67" s="499"/>
      <c r="FZD67" s="499"/>
      <c r="FZE67" s="499"/>
      <c r="FZF67" s="499"/>
      <c r="FZG67" s="499"/>
      <c r="FZH67" s="499"/>
      <c r="FZI67" s="499"/>
      <c r="FZJ67" s="499"/>
      <c r="FZK67" s="499"/>
      <c r="FZL67" s="499"/>
      <c r="FZM67" s="499"/>
      <c r="FZN67" s="499"/>
      <c r="FZO67" s="499"/>
      <c r="FZP67" s="499"/>
      <c r="FZQ67" s="499"/>
      <c r="FZR67" s="499"/>
      <c r="FZS67" s="499"/>
      <c r="FZT67" s="499"/>
      <c r="FZU67" s="499"/>
      <c r="FZV67" s="499"/>
      <c r="FZW67" s="499"/>
      <c r="FZX67" s="499"/>
      <c r="FZY67" s="499"/>
      <c r="FZZ67" s="499"/>
      <c r="GAA67" s="499"/>
      <c r="GAB67" s="499"/>
      <c r="GAC67" s="499"/>
      <c r="GAD67" s="499"/>
      <c r="GAE67" s="499"/>
      <c r="GAF67" s="499"/>
      <c r="GAG67" s="499"/>
      <c r="GAH67" s="499"/>
      <c r="GAI67" s="499"/>
      <c r="GAJ67" s="499"/>
      <c r="GAK67" s="499"/>
      <c r="GAL67" s="499"/>
      <c r="GAM67" s="499"/>
      <c r="GAN67" s="499"/>
      <c r="GAO67" s="499"/>
      <c r="GAP67" s="499"/>
      <c r="GAQ67" s="499"/>
      <c r="GAR67" s="499"/>
      <c r="GAS67" s="499"/>
      <c r="GAT67" s="499"/>
      <c r="GAU67" s="499"/>
      <c r="GAV67" s="499"/>
      <c r="GAW67" s="499"/>
      <c r="GAX67" s="499"/>
      <c r="GAY67" s="499"/>
      <c r="GAZ67" s="499"/>
      <c r="GBA67" s="499"/>
      <c r="GBB67" s="499"/>
      <c r="GBC67" s="499"/>
      <c r="GBD67" s="499"/>
      <c r="GBE67" s="499"/>
      <c r="GBF67" s="499"/>
      <c r="GBG67" s="499"/>
      <c r="GBH67" s="499"/>
      <c r="GBI67" s="499"/>
      <c r="GBJ67" s="499"/>
      <c r="GBK67" s="499"/>
      <c r="GBL67" s="499"/>
      <c r="GBM67" s="499"/>
      <c r="GBN67" s="499"/>
      <c r="GBO67" s="499"/>
      <c r="GBP67" s="499"/>
      <c r="GBQ67" s="499"/>
      <c r="GBR67" s="499"/>
      <c r="GBS67" s="499"/>
      <c r="GBT67" s="499"/>
      <c r="GBU67" s="499"/>
      <c r="GBV67" s="499"/>
      <c r="GBW67" s="499"/>
      <c r="GBX67" s="499"/>
      <c r="GBY67" s="499"/>
      <c r="GBZ67" s="499"/>
      <c r="GCA67" s="499"/>
      <c r="GCB67" s="499"/>
      <c r="GCC67" s="499"/>
      <c r="GCD67" s="499"/>
      <c r="GCE67" s="499"/>
      <c r="GCF67" s="499"/>
      <c r="GCG67" s="499"/>
      <c r="GCH67" s="499"/>
      <c r="GCI67" s="499"/>
      <c r="GCJ67" s="499"/>
      <c r="GCK67" s="499"/>
      <c r="GCL67" s="499"/>
      <c r="GCM67" s="499"/>
      <c r="GCN67" s="499"/>
      <c r="GCO67" s="499"/>
      <c r="GCP67" s="499"/>
      <c r="GCQ67" s="499"/>
      <c r="GCR67" s="499"/>
      <c r="GCS67" s="499"/>
      <c r="GCT67" s="499"/>
      <c r="GCU67" s="499"/>
      <c r="GCV67" s="499"/>
      <c r="GCW67" s="499"/>
      <c r="GCX67" s="499"/>
      <c r="GCY67" s="499"/>
      <c r="GCZ67" s="499"/>
      <c r="GDA67" s="499"/>
      <c r="GDB67" s="499"/>
      <c r="GDC67" s="499"/>
      <c r="GDD67" s="499"/>
      <c r="GDE67" s="499"/>
      <c r="GDF67" s="499"/>
      <c r="GDG67" s="499"/>
      <c r="GDH67" s="499"/>
      <c r="GDI67" s="499"/>
      <c r="GDJ67" s="499"/>
      <c r="GDK67" s="499"/>
      <c r="GDL67" s="499"/>
      <c r="GDM67" s="499"/>
      <c r="GDN67" s="499"/>
      <c r="GDO67" s="499"/>
      <c r="GDP67" s="499"/>
      <c r="GDQ67" s="499"/>
      <c r="GDR67" s="499"/>
      <c r="GDS67" s="499"/>
      <c r="GDT67" s="499"/>
      <c r="GDU67" s="499"/>
      <c r="GDV67" s="499"/>
      <c r="GDW67" s="499"/>
      <c r="GDX67" s="499"/>
      <c r="GDY67" s="499"/>
      <c r="GDZ67" s="499"/>
      <c r="GEA67" s="499"/>
      <c r="GEB67" s="499"/>
      <c r="GEC67" s="499"/>
      <c r="GED67" s="499"/>
      <c r="GEE67" s="499"/>
      <c r="GEF67" s="499"/>
      <c r="GEG67" s="499"/>
      <c r="GEH67" s="499"/>
      <c r="GEI67" s="499"/>
      <c r="GEJ67" s="499"/>
      <c r="GEK67" s="499"/>
      <c r="GEL67" s="499"/>
      <c r="GEM67" s="499"/>
      <c r="GEN67" s="499"/>
      <c r="GEO67" s="499"/>
      <c r="GEP67" s="499"/>
      <c r="GEQ67" s="499"/>
      <c r="GER67" s="499"/>
      <c r="GES67" s="499"/>
      <c r="GET67" s="499"/>
      <c r="GEU67" s="499"/>
      <c r="GEV67" s="499"/>
      <c r="GEW67" s="499"/>
      <c r="GEX67" s="499"/>
      <c r="GEY67" s="499"/>
      <c r="GEZ67" s="499"/>
      <c r="GFA67" s="499"/>
      <c r="GFB67" s="499"/>
      <c r="GFC67" s="499"/>
      <c r="GFD67" s="499"/>
      <c r="GFE67" s="499"/>
      <c r="GFF67" s="499"/>
      <c r="GFG67" s="499"/>
      <c r="GFH67" s="499"/>
      <c r="GFI67" s="499"/>
      <c r="GFJ67" s="499"/>
      <c r="GFK67" s="499"/>
      <c r="GFL67" s="499"/>
      <c r="GFM67" s="499"/>
      <c r="GFN67" s="499"/>
      <c r="GFO67" s="499"/>
      <c r="GFP67" s="499"/>
      <c r="GFQ67" s="499"/>
      <c r="GFR67" s="499"/>
      <c r="GFS67" s="499"/>
      <c r="GFT67" s="499"/>
      <c r="GFU67" s="499"/>
      <c r="GFV67" s="499"/>
      <c r="GFW67" s="499"/>
      <c r="GFX67" s="499"/>
      <c r="GFY67" s="499"/>
      <c r="GFZ67" s="499"/>
      <c r="GGA67" s="499"/>
      <c r="GGB67" s="499"/>
      <c r="GGC67" s="499"/>
      <c r="GGD67" s="499"/>
      <c r="GGE67" s="499"/>
      <c r="GGF67" s="499"/>
      <c r="GGG67" s="499"/>
      <c r="GGH67" s="499"/>
      <c r="GGI67" s="499"/>
      <c r="GGJ67" s="499"/>
      <c r="GGK67" s="499"/>
      <c r="GGL67" s="499"/>
      <c r="GGM67" s="499"/>
      <c r="GGN67" s="499"/>
      <c r="GGO67" s="499"/>
      <c r="GGP67" s="499"/>
      <c r="GGQ67" s="499"/>
      <c r="GGR67" s="499"/>
      <c r="GGS67" s="499"/>
      <c r="GGT67" s="499"/>
      <c r="GGU67" s="499"/>
      <c r="GGV67" s="499"/>
      <c r="GGW67" s="499"/>
      <c r="GGX67" s="499"/>
      <c r="GGY67" s="499"/>
      <c r="GGZ67" s="499"/>
      <c r="GHA67" s="499"/>
      <c r="GHB67" s="499"/>
      <c r="GHC67" s="499"/>
      <c r="GHD67" s="499"/>
      <c r="GHE67" s="499"/>
      <c r="GHF67" s="499"/>
      <c r="GHG67" s="499"/>
      <c r="GHH67" s="499"/>
      <c r="GHI67" s="499"/>
      <c r="GHJ67" s="499"/>
      <c r="GHK67" s="499"/>
      <c r="GHL67" s="499"/>
      <c r="GHM67" s="499"/>
      <c r="GHN67" s="499"/>
      <c r="GHO67" s="499"/>
      <c r="GHP67" s="499"/>
      <c r="GHQ67" s="499"/>
      <c r="GHR67" s="499"/>
      <c r="GHS67" s="499"/>
      <c r="GHT67" s="499"/>
      <c r="GHU67" s="499"/>
      <c r="GHV67" s="499"/>
      <c r="GHW67" s="499"/>
      <c r="GHX67" s="499"/>
      <c r="GHY67" s="499"/>
      <c r="GHZ67" s="499"/>
      <c r="GIA67" s="499"/>
      <c r="GIB67" s="499"/>
      <c r="GIC67" s="499"/>
      <c r="GID67" s="499"/>
      <c r="GIE67" s="499"/>
      <c r="GIF67" s="499"/>
      <c r="GIG67" s="499"/>
      <c r="GIH67" s="499"/>
      <c r="GII67" s="499"/>
      <c r="GIJ67" s="499"/>
      <c r="GIK67" s="499"/>
      <c r="GIL67" s="499"/>
      <c r="GIM67" s="499"/>
      <c r="GIN67" s="499"/>
      <c r="GIO67" s="499"/>
      <c r="GIP67" s="499"/>
      <c r="GIQ67" s="499"/>
      <c r="GIR67" s="499"/>
      <c r="GIS67" s="499"/>
      <c r="GIT67" s="499"/>
      <c r="GIU67" s="499"/>
      <c r="GIV67" s="499"/>
      <c r="GIW67" s="499"/>
      <c r="GIX67" s="499"/>
      <c r="GIY67" s="499"/>
      <c r="GIZ67" s="499"/>
      <c r="GJA67" s="499"/>
      <c r="GJB67" s="499"/>
      <c r="GJC67" s="499"/>
      <c r="GJD67" s="499"/>
      <c r="GJE67" s="499"/>
      <c r="GJF67" s="499"/>
      <c r="GJG67" s="499"/>
      <c r="GJH67" s="499"/>
      <c r="GJI67" s="499"/>
      <c r="GJJ67" s="499"/>
      <c r="GJK67" s="499"/>
      <c r="GJL67" s="499"/>
      <c r="GJM67" s="499"/>
      <c r="GJN67" s="499"/>
      <c r="GJO67" s="499"/>
      <c r="GJP67" s="499"/>
      <c r="GJQ67" s="499"/>
      <c r="GJR67" s="499"/>
      <c r="GJS67" s="499"/>
      <c r="GJT67" s="499"/>
      <c r="GJU67" s="499"/>
      <c r="GJV67" s="499"/>
      <c r="GJW67" s="499"/>
      <c r="GJX67" s="499"/>
      <c r="GJY67" s="499"/>
      <c r="GJZ67" s="499"/>
      <c r="GKA67" s="499"/>
      <c r="GKB67" s="499"/>
      <c r="GKC67" s="499"/>
      <c r="GKD67" s="499"/>
      <c r="GKE67" s="499"/>
      <c r="GKF67" s="499"/>
      <c r="GKG67" s="499"/>
      <c r="GKH67" s="499"/>
      <c r="GKI67" s="499"/>
      <c r="GKJ67" s="499"/>
      <c r="GKK67" s="499"/>
      <c r="GKL67" s="499"/>
      <c r="GKM67" s="499"/>
      <c r="GKN67" s="499"/>
      <c r="GKO67" s="499"/>
      <c r="GKP67" s="499"/>
      <c r="GKQ67" s="499"/>
      <c r="GKR67" s="499"/>
      <c r="GKS67" s="499"/>
      <c r="GKT67" s="499"/>
      <c r="GKU67" s="499"/>
      <c r="GKV67" s="499"/>
      <c r="GKW67" s="499"/>
      <c r="GKX67" s="499"/>
      <c r="GKY67" s="499"/>
      <c r="GKZ67" s="499"/>
      <c r="GLA67" s="499"/>
      <c r="GLB67" s="499"/>
      <c r="GLC67" s="499"/>
      <c r="GLD67" s="499"/>
      <c r="GLE67" s="499"/>
      <c r="GLF67" s="499"/>
      <c r="GLG67" s="499"/>
      <c r="GLH67" s="499"/>
      <c r="GLI67" s="499"/>
      <c r="GLJ67" s="499"/>
      <c r="GLK67" s="499"/>
      <c r="GLL67" s="499"/>
      <c r="GLM67" s="499"/>
      <c r="GLN67" s="499"/>
      <c r="GLO67" s="499"/>
      <c r="GLP67" s="499"/>
      <c r="GLQ67" s="499"/>
      <c r="GLR67" s="499"/>
      <c r="GLS67" s="499"/>
      <c r="GLT67" s="499"/>
      <c r="GLU67" s="499"/>
      <c r="GLV67" s="499"/>
      <c r="GLW67" s="499"/>
      <c r="GLX67" s="499"/>
      <c r="GLY67" s="499"/>
      <c r="GLZ67" s="499"/>
      <c r="GMA67" s="499"/>
      <c r="GMB67" s="499"/>
      <c r="GMC67" s="499"/>
      <c r="GMD67" s="499"/>
      <c r="GME67" s="499"/>
      <c r="GMF67" s="499"/>
      <c r="GMG67" s="499"/>
      <c r="GMH67" s="499"/>
      <c r="GMI67" s="499"/>
      <c r="GMJ67" s="499"/>
      <c r="GMK67" s="499"/>
      <c r="GML67" s="499"/>
      <c r="GMM67" s="499"/>
      <c r="GMN67" s="499"/>
      <c r="GMO67" s="499"/>
      <c r="GMP67" s="499"/>
      <c r="GMQ67" s="499"/>
      <c r="GMR67" s="499"/>
      <c r="GMS67" s="499"/>
      <c r="GMT67" s="499"/>
      <c r="GMU67" s="499"/>
      <c r="GMV67" s="499"/>
      <c r="GMW67" s="499"/>
      <c r="GMX67" s="499"/>
      <c r="GMY67" s="499"/>
      <c r="GMZ67" s="499"/>
      <c r="GNA67" s="499"/>
      <c r="GNB67" s="499"/>
      <c r="GNC67" s="499"/>
      <c r="GND67" s="499"/>
      <c r="GNE67" s="499"/>
      <c r="GNF67" s="499"/>
      <c r="GNG67" s="499"/>
      <c r="GNH67" s="499"/>
      <c r="GNI67" s="499"/>
      <c r="GNJ67" s="499"/>
      <c r="GNK67" s="499"/>
      <c r="GNL67" s="499"/>
      <c r="GNM67" s="499"/>
      <c r="GNN67" s="499"/>
      <c r="GNO67" s="499"/>
      <c r="GNP67" s="499"/>
      <c r="GNQ67" s="499"/>
      <c r="GNR67" s="499"/>
      <c r="GNS67" s="499"/>
      <c r="GNT67" s="499"/>
      <c r="GNU67" s="499"/>
      <c r="GNV67" s="499"/>
      <c r="GNW67" s="499"/>
      <c r="GNX67" s="499"/>
      <c r="GNY67" s="499"/>
      <c r="GNZ67" s="499"/>
      <c r="GOA67" s="499"/>
      <c r="GOB67" s="499"/>
      <c r="GOC67" s="499"/>
      <c r="GOD67" s="499"/>
      <c r="GOE67" s="499"/>
      <c r="GOF67" s="499"/>
      <c r="GOG67" s="499"/>
      <c r="GOH67" s="499"/>
      <c r="GOI67" s="499"/>
      <c r="GOJ67" s="499"/>
      <c r="GOK67" s="499"/>
      <c r="GOL67" s="499"/>
      <c r="GOM67" s="499"/>
      <c r="GON67" s="499"/>
      <c r="GOO67" s="499"/>
      <c r="GOP67" s="499"/>
      <c r="GOQ67" s="499"/>
      <c r="GOR67" s="499"/>
      <c r="GOS67" s="499"/>
      <c r="GOT67" s="499"/>
      <c r="GOU67" s="499"/>
      <c r="GOV67" s="499"/>
      <c r="GOW67" s="499"/>
      <c r="GOX67" s="499"/>
      <c r="GOY67" s="499"/>
      <c r="GOZ67" s="499"/>
      <c r="GPA67" s="499"/>
      <c r="GPB67" s="499"/>
      <c r="GPC67" s="499"/>
      <c r="GPD67" s="499"/>
      <c r="GPE67" s="499"/>
      <c r="GPF67" s="499"/>
      <c r="GPG67" s="499"/>
      <c r="GPH67" s="499"/>
      <c r="GPI67" s="499"/>
      <c r="GPJ67" s="499"/>
      <c r="GPK67" s="499"/>
      <c r="GPL67" s="499"/>
      <c r="GPM67" s="499"/>
      <c r="GPN67" s="499"/>
      <c r="GPO67" s="499"/>
      <c r="GPP67" s="499"/>
      <c r="GPQ67" s="499"/>
      <c r="GPR67" s="499"/>
      <c r="GPS67" s="499"/>
      <c r="GPT67" s="499"/>
      <c r="GPU67" s="499"/>
      <c r="GPV67" s="499"/>
      <c r="GPW67" s="499"/>
      <c r="GPX67" s="499"/>
      <c r="GPY67" s="499"/>
      <c r="GPZ67" s="499"/>
      <c r="GQA67" s="499"/>
      <c r="GQB67" s="499"/>
      <c r="GQC67" s="499"/>
      <c r="GQD67" s="499"/>
      <c r="GQE67" s="499"/>
      <c r="GQF67" s="499"/>
      <c r="GQG67" s="499"/>
      <c r="GQH67" s="499"/>
      <c r="GQI67" s="499"/>
      <c r="GQJ67" s="499"/>
      <c r="GQK67" s="499"/>
      <c r="GQL67" s="499"/>
      <c r="GQM67" s="499"/>
      <c r="GQN67" s="499"/>
      <c r="GQO67" s="499"/>
      <c r="GQP67" s="499"/>
      <c r="GQQ67" s="499"/>
      <c r="GQR67" s="499"/>
      <c r="GQS67" s="499"/>
      <c r="GQT67" s="499"/>
      <c r="GQU67" s="499"/>
      <c r="GQV67" s="499"/>
      <c r="GQW67" s="499"/>
      <c r="GQX67" s="499"/>
      <c r="GQY67" s="499"/>
      <c r="GQZ67" s="499"/>
      <c r="GRA67" s="499"/>
      <c r="GRB67" s="499"/>
      <c r="GRC67" s="499"/>
      <c r="GRD67" s="499"/>
      <c r="GRE67" s="499"/>
      <c r="GRF67" s="499"/>
      <c r="GRG67" s="499"/>
      <c r="GRH67" s="499"/>
      <c r="GRI67" s="499"/>
      <c r="GRJ67" s="499"/>
      <c r="GRK67" s="499"/>
      <c r="GRL67" s="499"/>
      <c r="GRM67" s="499"/>
      <c r="GRN67" s="499"/>
      <c r="GRO67" s="499"/>
      <c r="GRP67" s="499"/>
      <c r="GRQ67" s="499"/>
      <c r="GRR67" s="499"/>
      <c r="GRS67" s="499"/>
      <c r="GRT67" s="499"/>
      <c r="GRU67" s="499"/>
      <c r="GRV67" s="499"/>
      <c r="GRW67" s="499"/>
      <c r="GRX67" s="499"/>
      <c r="GRY67" s="499"/>
      <c r="GRZ67" s="499"/>
      <c r="GSA67" s="499"/>
      <c r="GSB67" s="499"/>
      <c r="GSC67" s="499"/>
      <c r="GSD67" s="499"/>
      <c r="GSE67" s="499"/>
      <c r="GSF67" s="499"/>
      <c r="GSG67" s="499"/>
      <c r="GSH67" s="499"/>
      <c r="GSI67" s="499"/>
      <c r="GSJ67" s="499"/>
      <c r="GSK67" s="499"/>
      <c r="GSL67" s="499"/>
      <c r="GSM67" s="499"/>
      <c r="GSN67" s="499"/>
      <c r="GSO67" s="499"/>
      <c r="GSP67" s="499"/>
      <c r="GSQ67" s="499"/>
      <c r="GSR67" s="499"/>
      <c r="GSS67" s="499"/>
      <c r="GST67" s="499"/>
      <c r="GSU67" s="499"/>
      <c r="GSV67" s="499"/>
      <c r="GSW67" s="499"/>
      <c r="GSX67" s="499"/>
      <c r="GSY67" s="499"/>
      <c r="GSZ67" s="499"/>
      <c r="GTA67" s="499"/>
      <c r="GTB67" s="499"/>
      <c r="GTC67" s="499"/>
      <c r="GTD67" s="499"/>
      <c r="GTE67" s="499"/>
      <c r="GTF67" s="499"/>
      <c r="GTG67" s="499"/>
      <c r="GTH67" s="499"/>
      <c r="GTI67" s="499"/>
      <c r="GTJ67" s="499"/>
      <c r="GTK67" s="499"/>
      <c r="GTL67" s="499"/>
      <c r="GTM67" s="499"/>
      <c r="GTN67" s="499"/>
      <c r="GTO67" s="499"/>
      <c r="GTP67" s="499"/>
      <c r="GTQ67" s="499"/>
      <c r="GTR67" s="499"/>
      <c r="GTS67" s="499"/>
      <c r="GTT67" s="499"/>
      <c r="GTU67" s="499"/>
      <c r="GTV67" s="499"/>
      <c r="GTW67" s="499"/>
      <c r="GTX67" s="499"/>
      <c r="GTY67" s="499"/>
      <c r="GTZ67" s="499"/>
      <c r="GUA67" s="499"/>
      <c r="GUB67" s="499"/>
      <c r="GUC67" s="499"/>
      <c r="GUD67" s="499"/>
      <c r="GUE67" s="499"/>
      <c r="GUF67" s="499"/>
      <c r="GUG67" s="499"/>
      <c r="GUH67" s="499"/>
      <c r="GUI67" s="499"/>
      <c r="GUJ67" s="499"/>
      <c r="GUK67" s="499"/>
      <c r="GUL67" s="499"/>
      <c r="GUM67" s="499"/>
      <c r="GUN67" s="499"/>
      <c r="GUO67" s="499"/>
      <c r="GUP67" s="499"/>
      <c r="GUQ67" s="499"/>
      <c r="GUR67" s="499"/>
      <c r="GUS67" s="499"/>
      <c r="GUT67" s="499"/>
      <c r="GUU67" s="499"/>
      <c r="GUV67" s="499"/>
      <c r="GUW67" s="499"/>
      <c r="GUX67" s="499"/>
      <c r="GUY67" s="499"/>
      <c r="GUZ67" s="499"/>
      <c r="GVA67" s="499"/>
      <c r="GVB67" s="499"/>
      <c r="GVC67" s="499"/>
      <c r="GVD67" s="499"/>
      <c r="GVE67" s="499"/>
      <c r="GVF67" s="499"/>
      <c r="GVG67" s="499"/>
      <c r="GVH67" s="499"/>
      <c r="GVI67" s="499"/>
      <c r="GVJ67" s="499"/>
      <c r="GVK67" s="499"/>
      <c r="GVL67" s="499"/>
      <c r="GVM67" s="499"/>
      <c r="GVN67" s="499"/>
      <c r="GVO67" s="499"/>
      <c r="GVP67" s="499"/>
      <c r="GVQ67" s="499"/>
      <c r="GVR67" s="499"/>
      <c r="GVS67" s="499"/>
      <c r="GVT67" s="499"/>
      <c r="GVU67" s="499"/>
      <c r="GVV67" s="499"/>
      <c r="GVW67" s="499"/>
      <c r="GVX67" s="499"/>
      <c r="GVY67" s="499"/>
      <c r="GVZ67" s="499"/>
      <c r="GWA67" s="499"/>
      <c r="GWB67" s="499"/>
      <c r="GWC67" s="499"/>
      <c r="GWD67" s="499"/>
      <c r="GWE67" s="499"/>
      <c r="GWF67" s="499"/>
      <c r="GWG67" s="499"/>
      <c r="GWH67" s="499"/>
      <c r="GWI67" s="499"/>
      <c r="GWJ67" s="499"/>
      <c r="GWK67" s="499"/>
      <c r="GWL67" s="499"/>
      <c r="GWM67" s="499"/>
      <c r="GWN67" s="499"/>
      <c r="GWO67" s="499"/>
      <c r="GWP67" s="499"/>
      <c r="GWQ67" s="499"/>
      <c r="GWR67" s="499"/>
      <c r="GWS67" s="499"/>
      <c r="GWT67" s="499"/>
      <c r="GWU67" s="499"/>
      <c r="GWV67" s="499"/>
      <c r="GWW67" s="499"/>
      <c r="GWX67" s="499"/>
      <c r="GWY67" s="499"/>
      <c r="GWZ67" s="499"/>
      <c r="GXA67" s="499"/>
      <c r="GXB67" s="499"/>
      <c r="GXC67" s="499"/>
      <c r="GXD67" s="499"/>
      <c r="GXE67" s="499"/>
      <c r="GXF67" s="499"/>
      <c r="GXG67" s="499"/>
      <c r="GXH67" s="499"/>
      <c r="GXI67" s="499"/>
      <c r="GXJ67" s="499"/>
      <c r="GXK67" s="499"/>
      <c r="GXL67" s="499"/>
      <c r="GXM67" s="499"/>
      <c r="GXN67" s="499"/>
      <c r="GXO67" s="499"/>
      <c r="GXP67" s="499"/>
      <c r="GXQ67" s="499"/>
      <c r="GXR67" s="499"/>
      <c r="GXS67" s="499"/>
      <c r="GXT67" s="499"/>
      <c r="GXU67" s="499"/>
      <c r="GXV67" s="499"/>
      <c r="GXW67" s="499"/>
      <c r="GXX67" s="499"/>
      <c r="GXY67" s="499"/>
      <c r="GXZ67" s="499"/>
      <c r="GYA67" s="499"/>
      <c r="GYB67" s="499"/>
      <c r="GYC67" s="499"/>
      <c r="GYD67" s="499"/>
      <c r="GYE67" s="499"/>
      <c r="GYF67" s="499"/>
      <c r="GYG67" s="499"/>
      <c r="GYH67" s="499"/>
      <c r="GYI67" s="499"/>
      <c r="GYJ67" s="499"/>
      <c r="GYK67" s="499"/>
      <c r="GYL67" s="499"/>
      <c r="GYM67" s="499"/>
      <c r="GYN67" s="499"/>
      <c r="GYO67" s="499"/>
      <c r="GYP67" s="499"/>
      <c r="GYQ67" s="499"/>
      <c r="GYR67" s="499"/>
      <c r="GYS67" s="499"/>
      <c r="GYT67" s="499"/>
      <c r="GYU67" s="499"/>
      <c r="GYV67" s="499"/>
      <c r="GYW67" s="499"/>
      <c r="GYX67" s="499"/>
      <c r="GYY67" s="499"/>
      <c r="GYZ67" s="499"/>
      <c r="GZA67" s="499"/>
      <c r="GZB67" s="499"/>
      <c r="GZC67" s="499"/>
      <c r="GZD67" s="499"/>
      <c r="GZE67" s="499"/>
      <c r="GZF67" s="499"/>
      <c r="GZG67" s="499"/>
      <c r="GZH67" s="499"/>
      <c r="GZI67" s="499"/>
      <c r="GZJ67" s="499"/>
      <c r="GZK67" s="499"/>
      <c r="GZL67" s="499"/>
      <c r="GZM67" s="499"/>
      <c r="GZN67" s="499"/>
      <c r="GZO67" s="499"/>
      <c r="GZP67" s="499"/>
      <c r="GZQ67" s="499"/>
      <c r="GZR67" s="499"/>
      <c r="GZS67" s="499"/>
      <c r="GZT67" s="499"/>
      <c r="GZU67" s="499"/>
      <c r="GZV67" s="499"/>
      <c r="GZW67" s="499"/>
      <c r="GZX67" s="499"/>
      <c r="GZY67" s="499"/>
      <c r="GZZ67" s="499"/>
      <c r="HAA67" s="499"/>
      <c r="HAB67" s="499"/>
      <c r="HAC67" s="499"/>
      <c r="HAD67" s="499"/>
      <c r="HAE67" s="499"/>
      <c r="HAF67" s="499"/>
      <c r="HAG67" s="499"/>
      <c r="HAH67" s="499"/>
      <c r="HAI67" s="499"/>
      <c r="HAJ67" s="499"/>
      <c r="HAK67" s="499"/>
      <c r="HAL67" s="499"/>
      <c r="HAM67" s="499"/>
      <c r="HAN67" s="499"/>
      <c r="HAO67" s="499"/>
      <c r="HAP67" s="499"/>
      <c r="HAQ67" s="499"/>
      <c r="HAR67" s="499"/>
      <c r="HAS67" s="499"/>
      <c r="HAT67" s="499"/>
      <c r="HAU67" s="499"/>
      <c r="HAV67" s="499"/>
      <c r="HAW67" s="499"/>
      <c r="HAX67" s="499"/>
      <c r="HAY67" s="499"/>
      <c r="HAZ67" s="499"/>
      <c r="HBA67" s="499"/>
      <c r="HBB67" s="499"/>
      <c r="HBC67" s="499"/>
      <c r="HBD67" s="499"/>
      <c r="HBE67" s="499"/>
      <c r="HBF67" s="499"/>
      <c r="HBG67" s="499"/>
      <c r="HBH67" s="499"/>
      <c r="HBI67" s="499"/>
      <c r="HBJ67" s="499"/>
      <c r="HBK67" s="499"/>
      <c r="HBL67" s="499"/>
      <c r="HBM67" s="499"/>
      <c r="HBN67" s="499"/>
      <c r="HBO67" s="499"/>
      <c r="HBP67" s="499"/>
      <c r="HBQ67" s="499"/>
      <c r="HBR67" s="499"/>
      <c r="HBS67" s="499"/>
      <c r="HBT67" s="499"/>
      <c r="HBU67" s="499"/>
      <c r="HBV67" s="499"/>
      <c r="HBW67" s="499"/>
      <c r="HBX67" s="499"/>
      <c r="HBY67" s="499"/>
      <c r="HBZ67" s="499"/>
      <c r="HCA67" s="499"/>
      <c r="HCB67" s="499"/>
      <c r="HCC67" s="499"/>
      <c r="HCD67" s="499"/>
      <c r="HCE67" s="499"/>
      <c r="HCF67" s="499"/>
      <c r="HCG67" s="499"/>
      <c r="HCH67" s="499"/>
      <c r="HCI67" s="499"/>
      <c r="HCJ67" s="499"/>
      <c r="HCK67" s="499"/>
      <c r="HCL67" s="499"/>
      <c r="HCM67" s="499"/>
      <c r="HCN67" s="499"/>
      <c r="HCO67" s="499"/>
      <c r="HCP67" s="499"/>
      <c r="HCQ67" s="499"/>
      <c r="HCR67" s="499"/>
      <c r="HCS67" s="499"/>
      <c r="HCT67" s="499"/>
      <c r="HCU67" s="499"/>
      <c r="HCV67" s="499"/>
      <c r="HCW67" s="499"/>
      <c r="HCX67" s="499"/>
      <c r="HCY67" s="499"/>
      <c r="HCZ67" s="499"/>
      <c r="HDA67" s="499"/>
      <c r="HDB67" s="499"/>
      <c r="HDC67" s="499"/>
      <c r="HDD67" s="499"/>
      <c r="HDE67" s="499"/>
      <c r="HDF67" s="499"/>
      <c r="HDG67" s="499"/>
      <c r="HDH67" s="499"/>
      <c r="HDI67" s="499"/>
      <c r="HDJ67" s="499"/>
      <c r="HDK67" s="499"/>
      <c r="HDL67" s="499"/>
      <c r="HDM67" s="499"/>
      <c r="HDN67" s="499"/>
      <c r="HDO67" s="499"/>
      <c r="HDP67" s="499"/>
      <c r="HDQ67" s="499"/>
      <c r="HDR67" s="499"/>
      <c r="HDS67" s="499"/>
      <c r="HDT67" s="499"/>
      <c r="HDU67" s="499"/>
      <c r="HDV67" s="499"/>
      <c r="HDW67" s="499"/>
      <c r="HDX67" s="499"/>
      <c r="HDY67" s="499"/>
      <c r="HDZ67" s="499"/>
      <c r="HEA67" s="499"/>
      <c r="HEB67" s="499"/>
      <c r="HEC67" s="499"/>
      <c r="HED67" s="499"/>
      <c r="HEE67" s="499"/>
      <c r="HEF67" s="499"/>
      <c r="HEG67" s="499"/>
      <c r="HEH67" s="499"/>
      <c r="HEI67" s="499"/>
      <c r="HEJ67" s="499"/>
      <c r="HEK67" s="499"/>
      <c r="HEL67" s="499"/>
      <c r="HEM67" s="499"/>
      <c r="HEN67" s="499"/>
      <c r="HEO67" s="499"/>
      <c r="HEP67" s="499"/>
      <c r="HEQ67" s="499"/>
      <c r="HER67" s="499"/>
      <c r="HES67" s="499"/>
      <c r="HET67" s="499"/>
      <c r="HEU67" s="499"/>
      <c r="HEV67" s="499"/>
      <c r="HEW67" s="499"/>
      <c r="HEX67" s="499"/>
      <c r="HEY67" s="499"/>
      <c r="HEZ67" s="499"/>
      <c r="HFA67" s="499"/>
      <c r="HFB67" s="499"/>
      <c r="HFC67" s="499"/>
      <c r="HFD67" s="499"/>
      <c r="HFE67" s="499"/>
      <c r="HFF67" s="499"/>
      <c r="HFG67" s="499"/>
      <c r="HFH67" s="499"/>
      <c r="HFI67" s="499"/>
      <c r="HFJ67" s="499"/>
      <c r="HFK67" s="499"/>
      <c r="HFL67" s="499"/>
      <c r="HFM67" s="499"/>
      <c r="HFN67" s="499"/>
      <c r="HFO67" s="499"/>
      <c r="HFP67" s="499"/>
      <c r="HFQ67" s="499"/>
      <c r="HFR67" s="499"/>
      <c r="HFS67" s="499"/>
      <c r="HFT67" s="499"/>
      <c r="HFU67" s="499"/>
      <c r="HFV67" s="499"/>
      <c r="HFW67" s="499"/>
      <c r="HFX67" s="499"/>
      <c r="HFY67" s="499"/>
      <c r="HFZ67" s="499"/>
      <c r="HGA67" s="499"/>
      <c r="HGB67" s="499"/>
      <c r="HGC67" s="499"/>
      <c r="HGD67" s="499"/>
      <c r="HGE67" s="499"/>
      <c r="HGF67" s="499"/>
      <c r="HGG67" s="499"/>
      <c r="HGH67" s="499"/>
      <c r="HGI67" s="499"/>
      <c r="HGJ67" s="499"/>
      <c r="HGK67" s="499"/>
      <c r="HGL67" s="499"/>
      <c r="HGM67" s="499"/>
      <c r="HGN67" s="499"/>
      <c r="HGO67" s="499"/>
      <c r="HGP67" s="499"/>
      <c r="HGQ67" s="499"/>
      <c r="HGR67" s="499"/>
      <c r="HGS67" s="499"/>
      <c r="HGT67" s="499"/>
      <c r="HGU67" s="499"/>
      <c r="HGV67" s="499"/>
      <c r="HGW67" s="499"/>
      <c r="HGX67" s="499"/>
      <c r="HGY67" s="499"/>
      <c r="HGZ67" s="499"/>
      <c r="HHA67" s="499"/>
      <c r="HHB67" s="499"/>
      <c r="HHC67" s="499"/>
      <c r="HHD67" s="499"/>
      <c r="HHE67" s="499"/>
      <c r="HHF67" s="499"/>
      <c r="HHG67" s="499"/>
      <c r="HHH67" s="499"/>
      <c r="HHI67" s="499"/>
      <c r="HHJ67" s="499"/>
      <c r="HHK67" s="499"/>
      <c r="HHL67" s="499"/>
      <c r="HHM67" s="499"/>
      <c r="HHN67" s="499"/>
      <c r="HHO67" s="499"/>
      <c r="HHP67" s="499"/>
      <c r="HHQ67" s="499"/>
      <c r="HHR67" s="499"/>
      <c r="HHS67" s="499"/>
      <c r="HHT67" s="499"/>
      <c r="HHU67" s="499"/>
      <c r="HHV67" s="499"/>
      <c r="HHW67" s="499"/>
      <c r="HHX67" s="499"/>
      <c r="HHY67" s="499"/>
      <c r="HHZ67" s="499"/>
      <c r="HIA67" s="499"/>
      <c r="HIB67" s="499"/>
      <c r="HIC67" s="499"/>
      <c r="HID67" s="499"/>
      <c r="HIE67" s="499"/>
      <c r="HIF67" s="499"/>
      <c r="HIG67" s="499"/>
      <c r="HIH67" s="499"/>
      <c r="HII67" s="499"/>
      <c r="HIJ67" s="499"/>
      <c r="HIK67" s="499"/>
      <c r="HIL67" s="499"/>
      <c r="HIM67" s="499"/>
      <c r="HIN67" s="499"/>
      <c r="HIO67" s="499"/>
      <c r="HIP67" s="499"/>
      <c r="HIQ67" s="499"/>
      <c r="HIR67" s="499"/>
      <c r="HIS67" s="499"/>
      <c r="HIT67" s="499"/>
      <c r="HIU67" s="499"/>
      <c r="HIV67" s="499"/>
      <c r="HIW67" s="499"/>
      <c r="HIX67" s="499"/>
      <c r="HIY67" s="499"/>
      <c r="HIZ67" s="499"/>
      <c r="HJA67" s="499"/>
      <c r="HJB67" s="499"/>
      <c r="HJC67" s="499"/>
      <c r="HJD67" s="499"/>
      <c r="HJE67" s="499"/>
      <c r="HJF67" s="499"/>
      <c r="HJG67" s="499"/>
      <c r="HJH67" s="499"/>
      <c r="HJI67" s="499"/>
      <c r="HJJ67" s="499"/>
      <c r="HJK67" s="499"/>
      <c r="HJL67" s="499"/>
      <c r="HJM67" s="499"/>
      <c r="HJN67" s="499"/>
      <c r="HJO67" s="499"/>
      <c r="HJP67" s="499"/>
      <c r="HJQ67" s="499"/>
      <c r="HJR67" s="499"/>
      <c r="HJS67" s="499"/>
      <c r="HJT67" s="499"/>
      <c r="HJU67" s="499"/>
      <c r="HJV67" s="499"/>
      <c r="HJW67" s="499"/>
      <c r="HJX67" s="499"/>
      <c r="HJY67" s="499"/>
      <c r="HJZ67" s="499"/>
      <c r="HKA67" s="499"/>
      <c r="HKB67" s="499"/>
      <c r="HKC67" s="499"/>
      <c r="HKD67" s="499"/>
      <c r="HKE67" s="499"/>
      <c r="HKF67" s="499"/>
      <c r="HKG67" s="499"/>
      <c r="HKH67" s="499"/>
      <c r="HKI67" s="499"/>
      <c r="HKJ67" s="499"/>
      <c r="HKK67" s="499"/>
      <c r="HKL67" s="499"/>
      <c r="HKM67" s="499"/>
      <c r="HKN67" s="499"/>
      <c r="HKO67" s="499"/>
      <c r="HKP67" s="499"/>
      <c r="HKQ67" s="499"/>
      <c r="HKR67" s="499"/>
      <c r="HKS67" s="499"/>
      <c r="HKT67" s="499"/>
      <c r="HKU67" s="499"/>
      <c r="HKV67" s="499"/>
      <c r="HKW67" s="499"/>
      <c r="HKX67" s="499"/>
      <c r="HKY67" s="499"/>
      <c r="HKZ67" s="499"/>
      <c r="HLA67" s="499"/>
      <c r="HLB67" s="499"/>
      <c r="HLC67" s="499"/>
      <c r="HLD67" s="499"/>
      <c r="HLE67" s="499"/>
      <c r="HLF67" s="499"/>
      <c r="HLG67" s="499"/>
      <c r="HLH67" s="499"/>
      <c r="HLI67" s="499"/>
      <c r="HLJ67" s="499"/>
      <c r="HLK67" s="499"/>
      <c r="HLL67" s="499"/>
      <c r="HLM67" s="499"/>
      <c r="HLN67" s="499"/>
      <c r="HLO67" s="499"/>
      <c r="HLP67" s="499"/>
      <c r="HLQ67" s="499"/>
      <c r="HLR67" s="499"/>
      <c r="HLS67" s="499"/>
      <c r="HLT67" s="499"/>
      <c r="HLU67" s="499"/>
      <c r="HLV67" s="499"/>
      <c r="HLW67" s="499"/>
      <c r="HLX67" s="499"/>
      <c r="HLY67" s="499"/>
      <c r="HLZ67" s="499"/>
      <c r="HMA67" s="499"/>
      <c r="HMB67" s="499"/>
      <c r="HMC67" s="499"/>
      <c r="HMD67" s="499"/>
      <c r="HME67" s="499"/>
      <c r="HMF67" s="499"/>
      <c r="HMG67" s="499"/>
      <c r="HMH67" s="499"/>
      <c r="HMI67" s="499"/>
      <c r="HMJ67" s="499"/>
      <c r="HMK67" s="499"/>
      <c r="HML67" s="499"/>
      <c r="HMM67" s="499"/>
      <c r="HMN67" s="499"/>
      <c r="HMO67" s="499"/>
      <c r="HMP67" s="499"/>
      <c r="HMQ67" s="499"/>
      <c r="HMR67" s="499"/>
      <c r="HMS67" s="499"/>
      <c r="HMT67" s="499"/>
      <c r="HMU67" s="499"/>
      <c r="HMV67" s="499"/>
      <c r="HMW67" s="499"/>
      <c r="HMX67" s="499"/>
      <c r="HMY67" s="499"/>
      <c r="HMZ67" s="499"/>
      <c r="HNA67" s="499"/>
      <c r="HNB67" s="499"/>
      <c r="HNC67" s="499"/>
      <c r="HND67" s="499"/>
      <c r="HNE67" s="499"/>
      <c r="HNF67" s="499"/>
      <c r="HNG67" s="499"/>
      <c r="HNH67" s="499"/>
      <c r="HNI67" s="499"/>
      <c r="HNJ67" s="499"/>
      <c r="HNK67" s="499"/>
      <c r="HNL67" s="499"/>
      <c r="HNM67" s="499"/>
      <c r="HNN67" s="499"/>
      <c r="HNO67" s="499"/>
      <c r="HNP67" s="499"/>
      <c r="HNQ67" s="499"/>
      <c r="HNR67" s="499"/>
      <c r="HNS67" s="499"/>
      <c r="HNT67" s="499"/>
      <c r="HNU67" s="499"/>
      <c r="HNV67" s="499"/>
      <c r="HNW67" s="499"/>
      <c r="HNX67" s="499"/>
      <c r="HNY67" s="499"/>
      <c r="HNZ67" s="499"/>
      <c r="HOA67" s="499"/>
      <c r="HOB67" s="499"/>
      <c r="HOC67" s="499"/>
      <c r="HOD67" s="499"/>
      <c r="HOE67" s="499"/>
      <c r="HOF67" s="499"/>
      <c r="HOG67" s="499"/>
      <c r="HOH67" s="499"/>
      <c r="HOI67" s="499"/>
      <c r="HOJ67" s="499"/>
      <c r="HOK67" s="499"/>
      <c r="HOL67" s="499"/>
      <c r="HOM67" s="499"/>
      <c r="HON67" s="499"/>
      <c r="HOO67" s="499"/>
      <c r="HOP67" s="499"/>
      <c r="HOQ67" s="499"/>
      <c r="HOR67" s="499"/>
      <c r="HOS67" s="499"/>
      <c r="HOT67" s="499"/>
      <c r="HOU67" s="499"/>
      <c r="HOV67" s="499"/>
      <c r="HOW67" s="499"/>
      <c r="HOX67" s="499"/>
      <c r="HOY67" s="499"/>
      <c r="HOZ67" s="499"/>
      <c r="HPA67" s="499"/>
      <c r="HPB67" s="499"/>
      <c r="HPC67" s="499"/>
      <c r="HPD67" s="499"/>
      <c r="HPE67" s="499"/>
      <c r="HPF67" s="499"/>
      <c r="HPG67" s="499"/>
      <c r="HPH67" s="499"/>
      <c r="HPI67" s="499"/>
      <c r="HPJ67" s="499"/>
      <c r="HPK67" s="499"/>
      <c r="HPL67" s="499"/>
      <c r="HPM67" s="499"/>
      <c r="HPN67" s="499"/>
      <c r="HPO67" s="499"/>
      <c r="HPP67" s="499"/>
      <c r="HPQ67" s="499"/>
      <c r="HPR67" s="499"/>
      <c r="HPS67" s="499"/>
      <c r="HPT67" s="499"/>
      <c r="HPU67" s="499"/>
      <c r="HPV67" s="499"/>
      <c r="HPW67" s="499"/>
      <c r="HPX67" s="499"/>
      <c r="HPY67" s="499"/>
      <c r="HPZ67" s="499"/>
      <c r="HQA67" s="499"/>
      <c r="HQB67" s="499"/>
      <c r="HQC67" s="499"/>
      <c r="HQD67" s="499"/>
      <c r="HQE67" s="499"/>
      <c r="HQF67" s="499"/>
      <c r="HQG67" s="499"/>
      <c r="HQH67" s="499"/>
      <c r="HQI67" s="499"/>
      <c r="HQJ67" s="499"/>
      <c r="HQK67" s="499"/>
      <c r="HQL67" s="499"/>
      <c r="HQM67" s="499"/>
      <c r="HQN67" s="499"/>
      <c r="HQO67" s="499"/>
      <c r="HQP67" s="499"/>
      <c r="HQQ67" s="499"/>
      <c r="HQR67" s="499"/>
      <c r="HQS67" s="499"/>
      <c r="HQT67" s="499"/>
      <c r="HQU67" s="499"/>
      <c r="HQV67" s="499"/>
      <c r="HQW67" s="499"/>
      <c r="HQX67" s="499"/>
      <c r="HQY67" s="499"/>
      <c r="HQZ67" s="499"/>
      <c r="HRA67" s="499"/>
      <c r="HRB67" s="499"/>
      <c r="HRC67" s="499"/>
      <c r="HRD67" s="499"/>
      <c r="HRE67" s="499"/>
      <c r="HRF67" s="499"/>
      <c r="HRG67" s="499"/>
      <c r="HRH67" s="499"/>
      <c r="HRI67" s="499"/>
      <c r="HRJ67" s="499"/>
      <c r="HRK67" s="499"/>
      <c r="HRL67" s="499"/>
      <c r="HRM67" s="499"/>
      <c r="HRN67" s="499"/>
      <c r="HRO67" s="499"/>
      <c r="HRP67" s="499"/>
      <c r="HRQ67" s="499"/>
      <c r="HRR67" s="499"/>
      <c r="HRS67" s="499"/>
      <c r="HRT67" s="499"/>
      <c r="HRU67" s="499"/>
      <c r="HRV67" s="499"/>
      <c r="HRW67" s="499"/>
      <c r="HRX67" s="499"/>
      <c r="HRY67" s="499"/>
      <c r="HRZ67" s="499"/>
      <c r="HSA67" s="499"/>
      <c r="HSB67" s="499"/>
      <c r="HSC67" s="499"/>
      <c r="HSD67" s="499"/>
      <c r="HSE67" s="499"/>
      <c r="HSF67" s="499"/>
      <c r="HSG67" s="499"/>
      <c r="HSH67" s="499"/>
      <c r="HSI67" s="499"/>
      <c r="HSJ67" s="499"/>
      <c r="HSK67" s="499"/>
      <c r="HSL67" s="499"/>
      <c r="HSM67" s="499"/>
      <c r="HSN67" s="499"/>
      <c r="HSO67" s="499"/>
      <c r="HSP67" s="499"/>
      <c r="HSQ67" s="499"/>
      <c r="HSR67" s="499"/>
      <c r="HSS67" s="499"/>
      <c r="HST67" s="499"/>
      <c r="HSU67" s="499"/>
      <c r="HSV67" s="499"/>
      <c r="HSW67" s="499"/>
      <c r="HSX67" s="499"/>
      <c r="HSY67" s="499"/>
      <c r="HSZ67" s="499"/>
      <c r="HTA67" s="499"/>
      <c r="HTB67" s="499"/>
      <c r="HTC67" s="499"/>
      <c r="HTD67" s="499"/>
      <c r="HTE67" s="499"/>
      <c r="HTF67" s="499"/>
      <c r="HTG67" s="499"/>
      <c r="HTH67" s="499"/>
      <c r="HTI67" s="499"/>
      <c r="HTJ67" s="499"/>
      <c r="HTK67" s="499"/>
      <c r="HTL67" s="499"/>
      <c r="HTM67" s="499"/>
      <c r="HTN67" s="499"/>
      <c r="HTO67" s="499"/>
      <c r="HTP67" s="499"/>
      <c r="HTQ67" s="499"/>
      <c r="HTR67" s="499"/>
      <c r="HTS67" s="499"/>
      <c r="HTT67" s="499"/>
      <c r="HTU67" s="499"/>
      <c r="HTV67" s="499"/>
      <c r="HTW67" s="499"/>
      <c r="HTX67" s="499"/>
      <c r="HTY67" s="499"/>
      <c r="HTZ67" s="499"/>
      <c r="HUA67" s="499"/>
      <c r="HUB67" s="499"/>
      <c r="HUC67" s="499"/>
      <c r="HUD67" s="499"/>
      <c r="HUE67" s="499"/>
      <c r="HUF67" s="499"/>
      <c r="HUG67" s="499"/>
      <c r="HUH67" s="499"/>
      <c r="HUI67" s="499"/>
      <c r="HUJ67" s="499"/>
      <c r="HUK67" s="499"/>
      <c r="HUL67" s="499"/>
      <c r="HUM67" s="499"/>
      <c r="HUN67" s="499"/>
      <c r="HUO67" s="499"/>
      <c r="HUP67" s="499"/>
      <c r="HUQ67" s="499"/>
      <c r="HUR67" s="499"/>
      <c r="HUS67" s="499"/>
      <c r="HUT67" s="499"/>
      <c r="HUU67" s="499"/>
      <c r="HUV67" s="499"/>
      <c r="HUW67" s="499"/>
      <c r="HUX67" s="499"/>
      <c r="HUY67" s="499"/>
      <c r="HUZ67" s="499"/>
      <c r="HVA67" s="499"/>
      <c r="HVB67" s="499"/>
      <c r="HVC67" s="499"/>
      <c r="HVD67" s="499"/>
      <c r="HVE67" s="499"/>
      <c r="HVF67" s="499"/>
      <c r="HVG67" s="499"/>
      <c r="HVH67" s="499"/>
      <c r="HVI67" s="499"/>
      <c r="HVJ67" s="499"/>
      <c r="HVK67" s="499"/>
      <c r="HVL67" s="499"/>
      <c r="HVM67" s="499"/>
      <c r="HVN67" s="499"/>
      <c r="HVO67" s="499"/>
      <c r="HVP67" s="499"/>
      <c r="HVQ67" s="499"/>
      <c r="HVR67" s="499"/>
      <c r="HVS67" s="499"/>
      <c r="HVT67" s="499"/>
      <c r="HVU67" s="499"/>
      <c r="HVV67" s="499"/>
      <c r="HVW67" s="499"/>
      <c r="HVX67" s="499"/>
      <c r="HVY67" s="499"/>
      <c r="HVZ67" s="499"/>
      <c r="HWA67" s="499"/>
      <c r="HWB67" s="499"/>
      <c r="HWC67" s="499"/>
      <c r="HWD67" s="499"/>
      <c r="HWE67" s="499"/>
      <c r="HWF67" s="499"/>
      <c r="HWG67" s="499"/>
      <c r="HWH67" s="499"/>
      <c r="HWI67" s="499"/>
      <c r="HWJ67" s="499"/>
      <c r="HWK67" s="499"/>
      <c r="HWL67" s="499"/>
      <c r="HWM67" s="499"/>
      <c r="HWN67" s="499"/>
      <c r="HWO67" s="499"/>
      <c r="HWP67" s="499"/>
      <c r="HWQ67" s="499"/>
      <c r="HWR67" s="499"/>
      <c r="HWS67" s="499"/>
      <c r="HWT67" s="499"/>
      <c r="HWU67" s="499"/>
      <c r="HWV67" s="499"/>
      <c r="HWW67" s="499"/>
      <c r="HWX67" s="499"/>
      <c r="HWY67" s="499"/>
      <c r="HWZ67" s="499"/>
      <c r="HXA67" s="499"/>
      <c r="HXB67" s="499"/>
      <c r="HXC67" s="499"/>
      <c r="HXD67" s="499"/>
      <c r="HXE67" s="499"/>
      <c r="HXF67" s="499"/>
      <c r="HXG67" s="499"/>
      <c r="HXH67" s="499"/>
      <c r="HXI67" s="499"/>
      <c r="HXJ67" s="499"/>
      <c r="HXK67" s="499"/>
      <c r="HXL67" s="499"/>
      <c r="HXM67" s="499"/>
      <c r="HXN67" s="499"/>
      <c r="HXO67" s="499"/>
      <c r="HXP67" s="499"/>
      <c r="HXQ67" s="499"/>
      <c r="HXR67" s="499"/>
      <c r="HXS67" s="499"/>
      <c r="HXT67" s="499"/>
      <c r="HXU67" s="499"/>
      <c r="HXV67" s="499"/>
      <c r="HXW67" s="499"/>
      <c r="HXX67" s="499"/>
      <c r="HXY67" s="499"/>
      <c r="HXZ67" s="499"/>
      <c r="HYA67" s="499"/>
      <c r="HYB67" s="499"/>
      <c r="HYC67" s="499"/>
      <c r="HYD67" s="499"/>
      <c r="HYE67" s="499"/>
      <c r="HYF67" s="499"/>
      <c r="HYG67" s="499"/>
      <c r="HYH67" s="499"/>
      <c r="HYI67" s="499"/>
      <c r="HYJ67" s="499"/>
      <c r="HYK67" s="499"/>
      <c r="HYL67" s="499"/>
      <c r="HYM67" s="499"/>
      <c r="HYN67" s="499"/>
      <c r="HYO67" s="499"/>
      <c r="HYP67" s="499"/>
      <c r="HYQ67" s="499"/>
      <c r="HYR67" s="499"/>
      <c r="HYS67" s="499"/>
      <c r="HYT67" s="499"/>
      <c r="HYU67" s="499"/>
      <c r="HYV67" s="499"/>
      <c r="HYW67" s="499"/>
      <c r="HYX67" s="499"/>
      <c r="HYY67" s="499"/>
      <c r="HYZ67" s="499"/>
      <c r="HZA67" s="499"/>
      <c r="HZB67" s="499"/>
      <c r="HZC67" s="499"/>
      <c r="HZD67" s="499"/>
      <c r="HZE67" s="499"/>
      <c r="HZF67" s="499"/>
      <c r="HZG67" s="499"/>
      <c r="HZH67" s="499"/>
      <c r="HZI67" s="499"/>
      <c r="HZJ67" s="499"/>
      <c r="HZK67" s="499"/>
      <c r="HZL67" s="499"/>
      <c r="HZM67" s="499"/>
      <c r="HZN67" s="499"/>
      <c r="HZO67" s="499"/>
      <c r="HZP67" s="499"/>
      <c r="HZQ67" s="499"/>
      <c r="HZR67" s="499"/>
      <c r="HZS67" s="499"/>
      <c r="HZT67" s="499"/>
      <c r="HZU67" s="499"/>
      <c r="HZV67" s="499"/>
      <c r="HZW67" s="499"/>
      <c r="HZX67" s="499"/>
      <c r="HZY67" s="499"/>
      <c r="HZZ67" s="499"/>
      <c r="IAA67" s="499"/>
      <c r="IAB67" s="499"/>
      <c r="IAC67" s="499"/>
      <c r="IAD67" s="499"/>
      <c r="IAE67" s="499"/>
      <c r="IAF67" s="499"/>
      <c r="IAG67" s="499"/>
      <c r="IAH67" s="499"/>
      <c r="IAI67" s="499"/>
      <c r="IAJ67" s="499"/>
      <c r="IAK67" s="499"/>
      <c r="IAL67" s="499"/>
      <c r="IAM67" s="499"/>
      <c r="IAN67" s="499"/>
      <c r="IAO67" s="499"/>
      <c r="IAP67" s="499"/>
      <c r="IAQ67" s="499"/>
      <c r="IAR67" s="499"/>
      <c r="IAS67" s="499"/>
      <c r="IAT67" s="499"/>
      <c r="IAU67" s="499"/>
      <c r="IAV67" s="499"/>
      <c r="IAW67" s="499"/>
      <c r="IAX67" s="499"/>
      <c r="IAY67" s="499"/>
      <c r="IAZ67" s="499"/>
      <c r="IBA67" s="499"/>
      <c r="IBB67" s="499"/>
      <c r="IBC67" s="499"/>
      <c r="IBD67" s="499"/>
      <c r="IBE67" s="499"/>
      <c r="IBF67" s="499"/>
      <c r="IBG67" s="499"/>
      <c r="IBH67" s="499"/>
      <c r="IBI67" s="499"/>
      <c r="IBJ67" s="499"/>
      <c r="IBK67" s="499"/>
      <c r="IBL67" s="499"/>
      <c r="IBM67" s="499"/>
      <c r="IBN67" s="499"/>
      <c r="IBO67" s="499"/>
      <c r="IBP67" s="499"/>
      <c r="IBQ67" s="499"/>
      <c r="IBR67" s="499"/>
      <c r="IBS67" s="499"/>
      <c r="IBT67" s="499"/>
      <c r="IBU67" s="499"/>
      <c r="IBV67" s="499"/>
      <c r="IBW67" s="499"/>
      <c r="IBX67" s="499"/>
      <c r="IBY67" s="499"/>
      <c r="IBZ67" s="499"/>
      <c r="ICA67" s="499"/>
      <c r="ICB67" s="499"/>
      <c r="ICC67" s="499"/>
      <c r="ICD67" s="499"/>
      <c r="ICE67" s="499"/>
      <c r="ICF67" s="499"/>
      <c r="ICG67" s="499"/>
      <c r="ICH67" s="499"/>
      <c r="ICI67" s="499"/>
      <c r="ICJ67" s="499"/>
      <c r="ICK67" s="499"/>
      <c r="ICL67" s="499"/>
      <c r="ICM67" s="499"/>
      <c r="ICN67" s="499"/>
      <c r="ICO67" s="499"/>
      <c r="ICP67" s="499"/>
      <c r="ICQ67" s="499"/>
      <c r="ICR67" s="499"/>
      <c r="ICS67" s="499"/>
      <c r="ICT67" s="499"/>
      <c r="ICU67" s="499"/>
      <c r="ICV67" s="499"/>
      <c r="ICW67" s="499"/>
      <c r="ICX67" s="499"/>
      <c r="ICY67" s="499"/>
      <c r="ICZ67" s="499"/>
      <c r="IDA67" s="499"/>
      <c r="IDB67" s="499"/>
      <c r="IDC67" s="499"/>
      <c r="IDD67" s="499"/>
      <c r="IDE67" s="499"/>
      <c r="IDF67" s="499"/>
      <c r="IDG67" s="499"/>
      <c r="IDH67" s="499"/>
      <c r="IDI67" s="499"/>
      <c r="IDJ67" s="499"/>
      <c r="IDK67" s="499"/>
      <c r="IDL67" s="499"/>
      <c r="IDM67" s="499"/>
      <c r="IDN67" s="499"/>
      <c r="IDO67" s="499"/>
      <c r="IDP67" s="499"/>
      <c r="IDQ67" s="499"/>
      <c r="IDR67" s="499"/>
      <c r="IDS67" s="499"/>
      <c r="IDT67" s="499"/>
      <c r="IDU67" s="499"/>
      <c r="IDV67" s="499"/>
      <c r="IDW67" s="499"/>
      <c r="IDX67" s="499"/>
      <c r="IDY67" s="499"/>
      <c r="IDZ67" s="499"/>
      <c r="IEA67" s="499"/>
      <c r="IEB67" s="499"/>
      <c r="IEC67" s="499"/>
      <c r="IED67" s="499"/>
      <c r="IEE67" s="499"/>
      <c r="IEF67" s="499"/>
      <c r="IEG67" s="499"/>
      <c r="IEH67" s="499"/>
      <c r="IEI67" s="499"/>
      <c r="IEJ67" s="499"/>
      <c r="IEK67" s="499"/>
      <c r="IEL67" s="499"/>
      <c r="IEM67" s="499"/>
      <c r="IEN67" s="499"/>
      <c r="IEO67" s="499"/>
      <c r="IEP67" s="499"/>
      <c r="IEQ67" s="499"/>
      <c r="IER67" s="499"/>
      <c r="IES67" s="499"/>
      <c r="IET67" s="499"/>
      <c r="IEU67" s="499"/>
      <c r="IEV67" s="499"/>
      <c r="IEW67" s="499"/>
      <c r="IEX67" s="499"/>
      <c r="IEY67" s="499"/>
      <c r="IEZ67" s="499"/>
      <c r="IFA67" s="499"/>
      <c r="IFB67" s="499"/>
      <c r="IFC67" s="499"/>
      <c r="IFD67" s="499"/>
      <c r="IFE67" s="499"/>
      <c r="IFF67" s="499"/>
      <c r="IFG67" s="499"/>
      <c r="IFH67" s="499"/>
      <c r="IFI67" s="499"/>
      <c r="IFJ67" s="499"/>
      <c r="IFK67" s="499"/>
      <c r="IFL67" s="499"/>
      <c r="IFM67" s="499"/>
      <c r="IFN67" s="499"/>
      <c r="IFO67" s="499"/>
      <c r="IFP67" s="499"/>
      <c r="IFQ67" s="499"/>
      <c r="IFR67" s="499"/>
      <c r="IFS67" s="499"/>
      <c r="IFT67" s="499"/>
      <c r="IFU67" s="499"/>
      <c r="IFV67" s="499"/>
      <c r="IFW67" s="499"/>
      <c r="IFX67" s="499"/>
      <c r="IFY67" s="499"/>
      <c r="IFZ67" s="499"/>
      <c r="IGA67" s="499"/>
      <c r="IGB67" s="499"/>
      <c r="IGC67" s="499"/>
      <c r="IGD67" s="499"/>
      <c r="IGE67" s="499"/>
      <c r="IGF67" s="499"/>
      <c r="IGG67" s="499"/>
      <c r="IGH67" s="499"/>
      <c r="IGI67" s="499"/>
      <c r="IGJ67" s="499"/>
      <c r="IGK67" s="499"/>
      <c r="IGL67" s="499"/>
      <c r="IGM67" s="499"/>
      <c r="IGN67" s="499"/>
      <c r="IGO67" s="499"/>
      <c r="IGP67" s="499"/>
      <c r="IGQ67" s="499"/>
      <c r="IGR67" s="499"/>
      <c r="IGS67" s="499"/>
      <c r="IGT67" s="499"/>
      <c r="IGU67" s="499"/>
      <c r="IGV67" s="499"/>
      <c r="IGW67" s="499"/>
      <c r="IGX67" s="499"/>
      <c r="IGY67" s="499"/>
      <c r="IGZ67" s="499"/>
      <c r="IHA67" s="499"/>
      <c r="IHB67" s="499"/>
      <c r="IHC67" s="499"/>
      <c r="IHD67" s="499"/>
      <c r="IHE67" s="499"/>
      <c r="IHF67" s="499"/>
      <c r="IHG67" s="499"/>
      <c r="IHH67" s="499"/>
      <c r="IHI67" s="499"/>
      <c r="IHJ67" s="499"/>
      <c r="IHK67" s="499"/>
      <c r="IHL67" s="499"/>
      <c r="IHM67" s="499"/>
      <c r="IHN67" s="499"/>
      <c r="IHO67" s="499"/>
      <c r="IHP67" s="499"/>
      <c r="IHQ67" s="499"/>
      <c r="IHR67" s="499"/>
      <c r="IHS67" s="499"/>
      <c r="IHT67" s="499"/>
      <c r="IHU67" s="499"/>
      <c r="IHV67" s="499"/>
      <c r="IHW67" s="499"/>
      <c r="IHX67" s="499"/>
      <c r="IHY67" s="499"/>
      <c r="IHZ67" s="499"/>
      <c r="IIA67" s="499"/>
      <c r="IIB67" s="499"/>
      <c r="IIC67" s="499"/>
      <c r="IID67" s="499"/>
      <c r="IIE67" s="499"/>
      <c r="IIF67" s="499"/>
      <c r="IIG67" s="499"/>
      <c r="IIH67" s="499"/>
      <c r="III67" s="499"/>
      <c r="IIJ67" s="499"/>
      <c r="IIK67" s="499"/>
      <c r="IIL67" s="499"/>
      <c r="IIM67" s="499"/>
      <c r="IIN67" s="499"/>
      <c r="IIO67" s="499"/>
      <c r="IIP67" s="499"/>
      <c r="IIQ67" s="499"/>
      <c r="IIR67" s="499"/>
      <c r="IIS67" s="499"/>
      <c r="IIT67" s="499"/>
      <c r="IIU67" s="499"/>
      <c r="IIV67" s="499"/>
      <c r="IIW67" s="499"/>
      <c r="IIX67" s="499"/>
      <c r="IIY67" s="499"/>
      <c r="IIZ67" s="499"/>
      <c r="IJA67" s="499"/>
      <c r="IJB67" s="499"/>
      <c r="IJC67" s="499"/>
      <c r="IJD67" s="499"/>
      <c r="IJE67" s="499"/>
      <c r="IJF67" s="499"/>
      <c r="IJG67" s="499"/>
      <c r="IJH67" s="499"/>
      <c r="IJI67" s="499"/>
      <c r="IJJ67" s="499"/>
      <c r="IJK67" s="499"/>
      <c r="IJL67" s="499"/>
      <c r="IJM67" s="499"/>
      <c r="IJN67" s="499"/>
      <c r="IJO67" s="499"/>
      <c r="IJP67" s="499"/>
      <c r="IJQ67" s="499"/>
      <c r="IJR67" s="499"/>
      <c r="IJS67" s="499"/>
      <c r="IJT67" s="499"/>
      <c r="IJU67" s="499"/>
      <c r="IJV67" s="499"/>
      <c r="IJW67" s="499"/>
      <c r="IJX67" s="499"/>
      <c r="IJY67" s="499"/>
      <c r="IJZ67" s="499"/>
      <c r="IKA67" s="499"/>
      <c r="IKB67" s="499"/>
      <c r="IKC67" s="499"/>
      <c r="IKD67" s="499"/>
      <c r="IKE67" s="499"/>
      <c r="IKF67" s="499"/>
      <c r="IKG67" s="499"/>
      <c r="IKH67" s="499"/>
      <c r="IKI67" s="499"/>
      <c r="IKJ67" s="499"/>
      <c r="IKK67" s="499"/>
      <c r="IKL67" s="499"/>
      <c r="IKM67" s="499"/>
      <c r="IKN67" s="499"/>
      <c r="IKO67" s="499"/>
      <c r="IKP67" s="499"/>
      <c r="IKQ67" s="499"/>
      <c r="IKR67" s="499"/>
      <c r="IKS67" s="499"/>
      <c r="IKT67" s="499"/>
      <c r="IKU67" s="499"/>
      <c r="IKV67" s="499"/>
      <c r="IKW67" s="499"/>
      <c r="IKX67" s="499"/>
      <c r="IKY67" s="499"/>
      <c r="IKZ67" s="499"/>
      <c r="ILA67" s="499"/>
      <c r="ILB67" s="499"/>
      <c r="ILC67" s="499"/>
      <c r="ILD67" s="499"/>
      <c r="ILE67" s="499"/>
      <c r="ILF67" s="499"/>
      <c r="ILG67" s="499"/>
      <c r="ILH67" s="499"/>
      <c r="ILI67" s="499"/>
      <c r="ILJ67" s="499"/>
      <c r="ILK67" s="499"/>
      <c r="ILL67" s="499"/>
      <c r="ILM67" s="499"/>
      <c r="ILN67" s="499"/>
      <c r="ILO67" s="499"/>
      <c r="ILP67" s="499"/>
      <c r="ILQ67" s="499"/>
      <c r="ILR67" s="499"/>
      <c r="ILS67" s="499"/>
      <c r="ILT67" s="499"/>
      <c r="ILU67" s="499"/>
      <c r="ILV67" s="499"/>
      <c r="ILW67" s="499"/>
      <c r="ILX67" s="499"/>
      <c r="ILY67" s="499"/>
      <c r="ILZ67" s="499"/>
      <c r="IMA67" s="499"/>
      <c r="IMB67" s="499"/>
      <c r="IMC67" s="499"/>
      <c r="IMD67" s="499"/>
      <c r="IME67" s="499"/>
      <c r="IMF67" s="499"/>
      <c r="IMG67" s="499"/>
      <c r="IMH67" s="499"/>
      <c r="IMI67" s="499"/>
      <c r="IMJ67" s="499"/>
      <c r="IMK67" s="499"/>
      <c r="IML67" s="499"/>
      <c r="IMM67" s="499"/>
      <c r="IMN67" s="499"/>
      <c r="IMO67" s="499"/>
      <c r="IMP67" s="499"/>
      <c r="IMQ67" s="499"/>
      <c r="IMR67" s="499"/>
      <c r="IMS67" s="499"/>
      <c r="IMT67" s="499"/>
      <c r="IMU67" s="499"/>
      <c r="IMV67" s="499"/>
      <c r="IMW67" s="499"/>
      <c r="IMX67" s="499"/>
      <c r="IMY67" s="499"/>
      <c r="IMZ67" s="499"/>
      <c r="INA67" s="499"/>
      <c r="INB67" s="499"/>
      <c r="INC67" s="499"/>
      <c r="IND67" s="499"/>
      <c r="INE67" s="499"/>
      <c r="INF67" s="499"/>
      <c r="ING67" s="499"/>
      <c r="INH67" s="499"/>
      <c r="INI67" s="499"/>
      <c r="INJ67" s="499"/>
      <c r="INK67" s="499"/>
      <c r="INL67" s="499"/>
      <c r="INM67" s="499"/>
      <c r="INN67" s="499"/>
      <c r="INO67" s="499"/>
      <c r="INP67" s="499"/>
      <c r="INQ67" s="499"/>
      <c r="INR67" s="499"/>
      <c r="INS67" s="499"/>
      <c r="INT67" s="499"/>
      <c r="INU67" s="499"/>
      <c r="INV67" s="499"/>
      <c r="INW67" s="499"/>
      <c r="INX67" s="499"/>
      <c r="INY67" s="499"/>
      <c r="INZ67" s="499"/>
      <c r="IOA67" s="499"/>
      <c r="IOB67" s="499"/>
      <c r="IOC67" s="499"/>
      <c r="IOD67" s="499"/>
      <c r="IOE67" s="499"/>
      <c r="IOF67" s="499"/>
      <c r="IOG67" s="499"/>
      <c r="IOH67" s="499"/>
      <c r="IOI67" s="499"/>
      <c r="IOJ67" s="499"/>
      <c r="IOK67" s="499"/>
      <c r="IOL67" s="499"/>
      <c r="IOM67" s="499"/>
      <c r="ION67" s="499"/>
      <c r="IOO67" s="499"/>
      <c r="IOP67" s="499"/>
      <c r="IOQ67" s="499"/>
      <c r="IOR67" s="499"/>
      <c r="IOS67" s="499"/>
      <c r="IOT67" s="499"/>
      <c r="IOU67" s="499"/>
      <c r="IOV67" s="499"/>
      <c r="IOW67" s="499"/>
      <c r="IOX67" s="499"/>
      <c r="IOY67" s="499"/>
      <c r="IOZ67" s="499"/>
      <c r="IPA67" s="499"/>
      <c r="IPB67" s="499"/>
      <c r="IPC67" s="499"/>
      <c r="IPD67" s="499"/>
      <c r="IPE67" s="499"/>
      <c r="IPF67" s="499"/>
      <c r="IPG67" s="499"/>
      <c r="IPH67" s="499"/>
      <c r="IPI67" s="499"/>
      <c r="IPJ67" s="499"/>
      <c r="IPK67" s="499"/>
      <c r="IPL67" s="499"/>
      <c r="IPM67" s="499"/>
      <c r="IPN67" s="499"/>
      <c r="IPO67" s="499"/>
      <c r="IPP67" s="499"/>
      <c r="IPQ67" s="499"/>
      <c r="IPR67" s="499"/>
      <c r="IPS67" s="499"/>
      <c r="IPT67" s="499"/>
      <c r="IPU67" s="499"/>
      <c r="IPV67" s="499"/>
      <c r="IPW67" s="499"/>
      <c r="IPX67" s="499"/>
      <c r="IPY67" s="499"/>
      <c r="IPZ67" s="499"/>
      <c r="IQA67" s="499"/>
      <c r="IQB67" s="499"/>
      <c r="IQC67" s="499"/>
      <c r="IQD67" s="499"/>
      <c r="IQE67" s="499"/>
      <c r="IQF67" s="499"/>
      <c r="IQG67" s="499"/>
      <c r="IQH67" s="499"/>
      <c r="IQI67" s="499"/>
      <c r="IQJ67" s="499"/>
      <c r="IQK67" s="499"/>
      <c r="IQL67" s="499"/>
      <c r="IQM67" s="499"/>
      <c r="IQN67" s="499"/>
      <c r="IQO67" s="499"/>
      <c r="IQP67" s="499"/>
      <c r="IQQ67" s="499"/>
      <c r="IQR67" s="499"/>
      <c r="IQS67" s="499"/>
      <c r="IQT67" s="499"/>
      <c r="IQU67" s="499"/>
      <c r="IQV67" s="499"/>
      <c r="IQW67" s="499"/>
      <c r="IQX67" s="499"/>
      <c r="IQY67" s="499"/>
      <c r="IQZ67" s="499"/>
      <c r="IRA67" s="499"/>
      <c r="IRB67" s="499"/>
      <c r="IRC67" s="499"/>
      <c r="IRD67" s="499"/>
      <c r="IRE67" s="499"/>
      <c r="IRF67" s="499"/>
      <c r="IRG67" s="499"/>
      <c r="IRH67" s="499"/>
      <c r="IRI67" s="499"/>
      <c r="IRJ67" s="499"/>
      <c r="IRK67" s="499"/>
      <c r="IRL67" s="499"/>
      <c r="IRM67" s="499"/>
      <c r="IRN67" s="499"/>
      <c r="IRO67" s="499"/>
      <c r="IRP67" s="499"/>
      <c r="IRQ67" s="499"/>
      <c r="IRR67" s="499"/>
      <c r="IRS67" s="499"/>
      <c r="IRT67" s="499"/>
      <c r="IRU67" s="499"/>
      <c r="IRV67" s="499"/>
      <c r="IRW67" s="499"/>
      <c r="IRX67" s="499"/>
      <c r="IRY67" s="499"/>
      <c r="IRZ67" s="499"/>
      <c r="ISA67" s="499"/>
      <c r="ISB67" s="499"/>
      <c r="ISC67" s="499"/>
      <c r="ISD67" s="499"/>
      <c r="ISE67" s="499"/>
      <c r="ISF67" s="499"/>
      <c r="ISG67" s="499"/>
      <c r="ISH67" s="499"/>
      <c r="ISI67" s="499"/>
      <c r="ISJ67" s="499"/>
      <c r="ISK67" s="499"/>
      <c r="ISL67" s="499"/>
      <c r="ISM67" s="499"/>
      <c r="ISN67" s="499"/>
      <c r="ISO67" s="499"/>
      <c r="ISP67" s="499"/>
      <c r="ISQ67" s="499"/>
      <c r="ISR67" s="499"/>
      <c r="ISS67" s="499"/>
      <c r="IST67" s="499"/>
      <c r="ISU67" s="499"/>
      <c r="ISV67" s="499"/>
      <c r="ISW67" s="499"/>
      <c r="ISX67" s="499"/>
      <c r="ISY67" s="499"/>
      <c r="ISZ67" s="499"/>
      <c r="ITA67" s="499"/>
      <c r="ITB67" s="499"/>
      <c r="ITC67" s="499"/>
      <c r="ITD67" s="499"/>
      <c r="ITE67" s="499"/>
      <c r="ITF67" s="499"/>
      <c r="ITG67" s="499"/>
      <c r="ITH67" s="499"/>
      <c r="ITI67" s="499"/>
      <c r="ITJ67" s="499"/>
      <c r="ITK67" s="499"/>
      <c r="ITL67" s="499"/>
      <c r="ITM67" s="499"/>
      <c r="ITN67" s="499"/>
      <c r="ITO67" s="499"/>
      <c r="ITP67" s="499"/>
      <c r="ITQ67" s="499"/>
      <c r="ITR67" s="499"/>
      <c r="ITS67" s="499"/>
      <c r="ITT67" s="499"/>
      <c r="ITU67" s="499"/>
      <c r="ITV67" s="499"/>
      <c r="ITW67" s="499"/>
      <c r="ITX67" s="499"/>
      <c r="ITY67" s="499"/>
      <c r="ITZ67" s="499"/>
      <c r="IUA67" s="499"/>
      <c r="IUB67" s="499"/>
      <c r="IUC67" s="499"/>
      <c r="IUD67" s="499"/>
      <c r="IUE67" s="499"/>
      <c r="IUF67" s="499"/>
      <c r="IUG67" s="499"/>
      <c r="IUH67" s="499"/>
      <c r="IUI67" s="499"/>
      <c r="IUJ67" s="499"/>
      <c r="IUK67" s="499"/>
      <c r="IUL67" s="499"/>
      <c r="IUM67" s="499"/>
      <c r="IUN67" s="499"/>
      <c r="IUO67" s="499"/>
      <c r="IUP67" s="499"/>
      <c r="IUQ67" s="499"/>
      <c r="IUR67" s="499"/>
      <c r="IUS67" s="499"/>
      <c r="IUT67" s="499"/>
      <c r="IUU67" s="499"/>
      <c r="IUV67" s="499"/>
      <c r="IUW67" s="499"/>
      <c r="IUX67" s="499"/>
      <c r="IUY67" s="499"/>
      <c r="IUZ67" s="499"/>
      <c r="IVA67" s="499"/>
      <c r="IVB67" s="499"/>
      <c r="IVC67" s="499"/>
      <c r="IVD67" s="499"/>
      <c r="IVE67" s="499"/>
      <c r="IVF67" s="499"/>
      <c r="IVG67" s="499"/>
      <c r="IVH67" s="499"/>
      <c r="IVI67" s="499"/>
      <c r="IVJ67" s="499"/>
      <c r="IVK67" s="499"/>
      <c r="IVL67" s="499"/>
      <c r="IVM67" s="499"/>
      <c r="IVN67" s="499"/>
      <c r="IVO67" s="499"/>
      <c r="IVP67" s="499"/>
      <c r="IVQ67" s="499"/>
      <c r="IVR67" s="499"/>
      <c r="IVS67" s="499"/>
      <c r="IVT67" s="499"/>
      <c r="IVU67" s="499"/>
      <c r="IVV67" s="499"/>
      <c r="IVW67" s="499"/>
      <c r="IVX67" s="499"/>
      <c r="IVY67" s="499"/>
      <c r="IVZ67" s="499"/>
      <c r="IWA67" s="499"/>
      <c r="IWB67" s="499"/>
      <c r="IWC67" s="499"/>
      <c r="IWD67" s="499"/>
      <c r="IWE67" s="499"/>
      <c r="IWF67" s="499"/>
      <c r="IWG67" s="499"/>
      <c r="IWH67" s="499"/>
      <c r="IWI67" s="499"/>
      <c r="IWJ67" s="499"/>
      <c r="IWK67" s="499"/>
      <c r="IWL67" s="499"/>
      <c r="IWM67" s="499"/>
      <c r="IWN67" s="499"/>
      <c r="IWO67" s="499"/>
      <c r="IWP67" s="499"/>
      <c r="IWQ67" s="499"/>
      <c r="IWR67" s="499"/>
      <c r="IWS67" s="499"/>
      <c r="IWT67" s="499"/>
      <c r="IWU67" s="499"/>
      <c r="IWV67" s="499"/>
      <c r="IWW67" s="499"/>
      <c r="IWX67" s="499"/>
      <c r="IWY67" s="499"/>
      <c r="IWZ67" s="499"/>
      <c r="IXA67" s="499"/>
      <c r="IXB67" s="499"/>
      <c r="IXC67" s="499"/>
      <c r="IXD67" s="499"/>
      <c r="IXE67" s="499"/>
      <c r="IXF67" s="499"/>
      <c r="IXG67" s="499"/>
      <c r="IXH67" s="499"/>
      <c r="IXI67" s="499"/>
      <c r="IXJ67" s="499"/>
      <c r="IXK67" s="499"/>
      <c r="IXL67" s="499"/>
      <c r="IXM67" s="499"/>
      <c r="IXN67" s="499"/>
      <c r="IXO67" s="499"/>
      <c r="IXP67" s="499"/>
      <c r="IXQ67" s="499"/>
      <c r="IXR67" s="499"/>
      <c r="IXS67" s="499"/>
      <c r="IXT67" s="499"/>
      <c r="IXU67" s="499"/>
      <c r="IXV67" s="499"/>
      <c r="IXW67" s="499"/>
      <c r="IXX67" s="499"/>
      <c r="IXY67" s="499"/>
      <c r="IXZ67" s="499"/>
      <c r="IYA67" s="499"/>
      <c r="IYB67" s="499"/>
      <c r="IYC67" s="499"/>
      <c r="IYD67" s="499"/>
      <c r="IYE67" s="499"/>
      <c r="IYF67" s="499"/>
      <c r="IYG67" s="499"/>
      <c r="IYH67" s="499"/>
      <c r="IYI67" s="499"/>
      <c r="IYJ67" s="499"/>
      <c r="IYK67" s="499"/>
      <c r="IYL67" s="499"/>
      <c r="IYM67" s="499"/>
      <c r="IYN67" s="499"/>
      <c r="IYO67" s="499"/>
      <c r="IYP67" s="499"/>
      <c r="IYQ67" s="499"/>
      <c r="IYR67" s="499"/>
      <c r="IYS67" s="499"/>
      <c r="IYT67" s="499"/>
      <c r="IYU67" s="499"/>
      <c r="IYV67" s="499"/>
      <c r="IYW67" s="499"/>
      <c r="IYX67" s="499"/>
      <c r="IYY67" s="499"/>
      <c r="IYZ67" s="499"/>
      <c r="IZA67" s="499"/>
      <c r="IZB67" s="499"/>
      <c r="IZC67" s="499"/>
      <c r="IZD67" s="499"/>
      <c r="IZE67" s="499"/>
      <c r="IZF67" s="499"/>
      <c r="IZG67" s="499"/>
      <c r="IZH67" s="499"/>
      <c r="IZI67" s="499"/>
      <c r="IZJ67" s="499"/>
      <c r="IZK67" s="499"/>
      <c r="IZL67" s="499"/>
      <c r="IZM67" s="499"/>
      <c r="IZN67" s="499"/>
      <c r="IZO67" s="499"/>
      <c r="IZP67" s="499"/>
      <c r="IZQ67" s="499"/>
      <c r="IZR67" s="499"/>
      <c r="IZS67" s="499"/>
      <c r="IZT67" s="499"/>
      <c r="IZU67" s="499"/>
      <c r="IZV67" s="499"/>
      <c r="IZW67" s="499"/>
      <c r="IZX67" s="499"/>
      <c r="IZY67" s="499"/>
      <c r="IZZ67" s="499"/>
      <c r="JAA67" s="499"/>
      <c r="JAB67" s="499"/>
      <c r="JAC67" s="499"/>
      <c r="JAD67" s="499"/>
      <c r="JAE67" s="499"/>
      <c r="JAF67" s="499"/>
      <c r="JAG67" s="499"/>
      <c r="JAH67" s="499"/>
      <c r="JAI67" s="499"/>
      <c r="JAJ67" s="499"/>
      <c r="JAK67" s="499"/>
      <c r="JAL67" s="499"/>
      <c r="JAM67" s="499"/>
      <c r="JAN67" s="499"/>
      <c r="JAO67" s="499"/>
      <c r="JAP67" s="499"/>
      <c r="JAQ67" s="499"/>
      <c r="JAR67" s="499"/>
      <c r="JAS67" s="499"/>
      <c r="JAT67" s="499"/>
      <c r="JAU67" s="499"/>
      <c r="JAV67" s="499"/>
      <c r="JAW67" s="499"/>
      <c r="JAX67" s="499"/>
      <c r="JAY67" s="499"/>
      <c r="JAZ67" s="499"/>
      <c r="JBA67" s="499"/>
      <c r="JBB67" s="499"/>
      <c r="JBC67" s="499"/>
      <c r="JBD67" s="499"/>
      <c r="JBE67" s="499"/>
      <c r="JBF67" s="499"/>
      <c r="JBG67" s="499"/>
      <c r="JBH67" s="499"/>
      <c r="JBI67" s="499"/>
      <c r="JBJ67" s="499"/>
      <c r="JBK67" s="499"/>
      <c r="JBL67" s="499"/>
      <c r="JBM67" s="499"/>
      <c r="JBN67" s="499"/>
      <c r="JBO67" s="499"/>
      <c r="JBP67" s="499"/>
      <c r="JBQ67" s="499"/>
      <c r="JBR67" s="499"/>
      <c r="JBS67" s="499"/>
      <c r="JBT67" s="499"/>
      <c r="JBU67" s="499"/>
      <c r="JBV67" s="499"/>
      <c r="JBW67" s="499"/>
      <c r="JBX67" s="499"/>
      <c r="JBY67" s="499"/>
      <c r="JBZ67" s="499"/>
      <c r="JCA67" s="499"/>
      <c r="JCB67" s="499"/>
      <c r="JCC67" s="499"/>
      <c r="JCD67" s="499"/>
      <c r="JCE67" s="499"/>
      <c r="JCF67" s="499"/>
      <c r="JCG67" s="499"/>
      <c r="JCH67" s="499"/>
      <c r="JCI67" s="499"/>
      <c r="JCJ67" s="499"/>
      <c r="JCK67" s="499"/>
      <c r="JCL67" s="499"/>
      <c r="JCM67" s="499"/>
      <c r="JCN67" s="499"/>
      <c r="JCO67" s="499"/>
      <c r="JCP67" s="499"/>
      <c r="JCQ67" s="499"/>
      <c r="JCR67" s="499"/>
      <c r="JCS67" s="499"/>
      <c r="JCT67" s="499"/>
      <c r="JCU67" s="499"/>
      <c r="JCV67" s="499"/>
      <c r="JCW67" s="499"/>
      <c r="JCX67" s="499"/>
      <c r="JCY67" s="499"/>
      <c r="JCZ67" s="499"/>
      <c r="JDA67" s="499"/>
      <c r="JDB67" s="499"/>
      <c r="JDC67" s="499"/>
      <c r="JDD67" s="499"/>
      <c r="JDE67" s="499"/>
      <c r="JDF67" s="499"/>
      <c r="JDG67" s="499"/>
      <c r="JDH67" s="499"/>
      <c r="JDI67" s="499"/>
      <c r="JDJ67" s="499"/>
      <c r="JDK67" s="499"/>
      <c r="JDL67" s="499"/>
      <c r="JDM67" s="499"/>
      <c r="JDN67" s="499"/>
      <c r="JDO67" s="499"/>
      <c r="JDP67" s="499"/>
      <c r="JDQ67" s="499"/>
      <c r="JDR67" s="499"/>
      <c r="JDS67" s="499"/>
      <c r="JDT67" s="499"/>
      <c r="JDU67" s="499"/>
      <c r="JDV67" s="499"/>
      <c r="JDW67" s="499"/>
      <c r="JDX67" s="499"/>
      <c r="JDY67" s="499"/>
      <c r="JDZ67" s="499"/>
      <c r="JEA67" s="499"/>
      <c r="JEB67" s="499"/>
      <c r="JEC67" s="499"/>
      <c r="JED67" s="499"/>
      <c r="JEE67" s="499"/>
      <c r="JEF67" s="499"/>
      <c r="JEG67" s="499"/>
      <c r="JEH67" s="499"/>
      <c r="JEI67" s="499"/>
      <c r="JEJ67" s="499"/>
      <c r="JEK67" s="499"/>
      <c r="JEL67" s="499"/>
      <c r="JEM67" s="499"/>
      <c r="JEN67" s="499"/>
      <c r="JEO67" s="499"/>
      <c r="JEP67" s="499"/>
      <c r="JEQ67" s="499"/>
      <c r="JER67" s="499"/>
      <c r="JES67" s="499"/>
      <c r="JET67" s="499"/>
      <c r="JEU67" s="499"/>
      <c r="JEV67" s="499"/>
      <c r="JEW67" s="499"/>
      <c r="JEX67" s="499"/>
      <c r="JEY67" s="499"/>
      <c r="JEZ67" s="499"/>
      <c r="JFA67" s="499"/>
      <c r="JFB67" s="499"/>
      <c r="JFC67" s="499"/>
      <c r="JFD67" s="499"/>
      <c r="JFE67" s="499"/>
      <c r="JFF67" s="499"/>
      <c r="JFG67" s="499"/>
      <c r="JFH67" s="499"/>
      <c r="JFI67" s="499"/>
      <c r="JFJ67" s="499"/>
      <c r="JFK67" s="499"/>
      <c r="JFL67" s="499"/>
      <c r="JFM67" s="499"/>
      <c r="JFN67" s="499"/>
      <c r="JFO67" s="499"/>
      <c r="JFP67" s="499"/>
      <c r="JFQ67" s="499"/>
      <c r="JFR67" s="499"/>
      <c r="JFS67" s="499"/>
      <c r="JFT67" s="499"/>
      <c r="JFU67" s="499"/>
      <c r="JFV67" s="499"/>
      <c r="JFW67" s="499"/>
      <c r="JFX67" s="499"/>
      <c r="JFY67" s="499"/>
      <c r="JFZ67" s="499"/>
      <c r="JGA67" s="499"/>
      <c r="JGB67" s="499"/>
      <c r="JGC67" s="499"/>
      <c r="JGD67" s="499"/>
      <c r="JGE67" s="499"/>
      <c r="JGF67" s="499"/>
      <c r="JGG67" s="499"/>
      <c r="JGH67" s="499"/>
      <c r="JGI67" s="499"/>
      <c r="JGJ67" s="499"/>
      <c r="JGK67" s="499"/>
      <c r="JGL67" s="499"/>
      <c r="JGM67" s="499"/>
      <c r="JGN67" s="499"/>
      <c r="JGO67" s="499"/>
      <c r="JGP67" s="499"/>
      <c r="JGQ67" s="499"/>
      <c r="JGR67" s="499"/>
      <c r="JGS67" s="499"/>
      <c r="JGT67" s="499"/>
      <c r="JGU67" s="499"/>
      <c r="JGV67" s="499"/>
      <c r="JGW67" s="499"/>
      <c r="JGX67" s="499"/>
      <c r="JGY67" s="499"/>
      <c r="JGZ67" s="499"/>
      <c r="JHA67" s="499"/>
      <c r="JHB67" s="499"/>
      <c r="JHC67" s="499"/>
      <c r="JHD67" s="499"/>
      <c r="JHE67" s="499"/>
      <c r="JHF67" s="499"/>
      <c r="JHG67" s="499"/>
      <c r="JHH67" s="499"/>
      <c r="JHI67" s="499"/>
      <c r="JHJ67" s="499"/>
      <c r="JHK67" s="499"/>
      <c r="JHL67" s="499"/>
      <c r="JHM67" s="499"/>
      <c r="JHN67" s="499"/>
      <c r="JHO67" s="499"/>
      <c r="JHP67" s="499"/>
      <c r="JHQ67" s="499"/>
      <c r="JHR67" s="499"/>
      <c r="JHS67" s="499"/>
      <c r="JHT67" s="499"/>
      <c r="JHU67" s="499"/>
      <c r="JHV67" s="499"/>
      <c r="JHW67" s="499"/>
      <c r="JHX67" s="499"/>
      <c r="JHY67" s="499"/>
      <c r="JHZ67" s="499"/>
      <c r="JIA67" s="499"/>
      <c r="JIB67" s="499"/>
      <c r="JIC67" s="499"/>
      <c r="JID67" s="499"/>
      <c r="JIE67" s="499"/>
      <c r="JIF67" s="499"/>
      <c r="JIG67" s="499"/>
      <c r="JIH67" s="499"/>
      <c r="JII67" s="499"/>
      <c r="JIJ67" s="499"/>
      <c r="JIK67" s="499"/>
      <c r="JIL67" s="499"/>
      <c r="JIM67" s="499"/>
      <c r="JIN67" s="499"/>
      <c r="JIO67" s="499"/>
      <c r="JIP67" s="499"/>
      <c r="JIQ67" s="499"/>
      <c r="JIR67" s="499"/>
      <c r="JIS67" s="499"/>
      <c r="JIT67" s="499"/>
      <c r="JIU67" s="499"/>
      <c r="JIV67" s="499"/>
      <c r="JIW67" s="499"/>
      <c r="JIX67" s="499"/>
      <c r="JIY67" s="499"/>
      <c r="JIZ67" s="499"/>
      <c r="JJA67" s="499"/>
      <c r="JJB67" s="499"/>
      <c r="JJC67" s="499"/>
      <c r="JJD67" s="499"/>
      <c r="JJE67" s="499"/>
      <c r="JJF67" s="499"/>
      <c r="JJG67" s="499"/>
      <c r="JJH67" s="499"/>
      <c r="JJI67" s="499"/>
      <c r="JJJ67" s="499"/>
      <c r="JJK67" s="499"/>
      <c r="JJL67" s="499"/>
      <c r="JJM67" s="499"/>
      <c r="JJN67" s="499"/>
      <c r="JJO67" s="499"/>
      <c r="JJP67" s="499"/>
      <c r="JJQ67" s="499"/>
      <c r="JJR67" s="499"/>
      <c r="JJS67" s="499"/>
      <c r="JJT67" s="499"/>
      <c r="JJU67" s="499"/>
      <c r="JJV67" s="499"/>
      <c r="JJW67" s="499"/>
      <c r="JJX67" s="499"/>
      <c r="JJY67" s="499"/>
      <c r="JJZ67" s="499"/>
      <c r="JKA67" s="499"/>
      <c r="JKB67" s="499"/>
      <c r="JKC67" s="499"/>
      <c r="JKD67" s="499"/>
      <c r="JKE67" s="499"/>
      <c r="JKF67" s="499"/>
      <c r="JKG67" s="499"/>
      <c r="JKH67" s="499"/>
      <c r="JKI67" s="499"/>
      <c r="JKJ67" s="499"/>
      <c r="JKK67" s="499"/>
      <c r="JKL67" s="499"/>
      <c r="JKM67" s="499"/>
      <c r="JKN67" s="499"/>
      <c r="JKO67" s="499"/>
      <c r="JKP67" s="499"/>
      <c r="JKQ67" s="499"/>
      <c r="JKR67" s="499"/>
      <c r="JKS67" s="499"/>
      <c r="JKT67" s="499"/>
      <c r="JKU67" s="499"/>
      <c r="JKV67" s="499"/>
      <c r="JKW67" s="499"/>
      <c r="JKX67" s="499"/>
      <c r="JKY67" s="499"/>
      <c r="JKZ67" s="499"/>
      <c r="JLA67" s="499"/>
      <c r="JLB67" s="499"/>
      <c r="JLC67" s="499"/>
      <c r="JLD67" s="499"/>
      <c r="JLE67" s="499"/>
      <c r="JLF67" s="499"/>
      <c r="JLG67" s="499"/>
      <c r="JLH67" s="499"/>
      <c r="JLI67" s="499"/>
      <c r="JLJ67" s="499"/>
      <c r="JLK67" s="499"/>
      <c r="JLL67" s="499"/>
      <c r="JLM67" s="499"/>
      <c r="JLN67" s="499"/>
      <c r="JLO67" s="499"/>
      <c r="JLP67" s="499"/>
      <c r="JLQ67" s="499"/>
      <c r="JLR67" s="499"/>
      <c r="JLS67" s="499"/>
      <c r="JLT67" s="499"/>
      <c r="JLU67" s="499"/>
      <c r="JLV67" s="499"/>
      <c r="JLW67" s="499"/>
      <c r="JLX67" s="499"/>
      <c r="JLY67" s="499"/>
      <c r="JLZ67" s="499"/>
      <c r="JMA67" s="499"/>
      <c r="JMB67" s="499"/>
      <c r="JMC67" s="499"/>
      <c r="JMD67" s="499"/>
      <c r="JME67" s="499"/>
      <c r="JMF67" s="499"/>
      <c r="JMG67" s="499"/>
      <c r="JMH67" s="499"/>
      <c r="JMI67" s="499"/>
      <c r="JMJ67" s="499"/>
      <c r="JMK67" s="499"/>
      <c r="JML67" s="499"/>
      <c r="JMM67" s="499"/>
      <c r="JMN67" s="499"/>
      <c r="JMO67" s="499"/>
      <c r="JMP67" s="499"/>
      <c r="JMQ67" s="499"/>
      <c r="JMR67" s="499"/>
      <c r="JMS67" s="499"/>
      <c r="JMT67" s="499"/>
      <c r="JMU67" s="499"/>
      <c r="JMV67" s="499"/>
      <c r="JMW67" s="499"/>
      <c r="JMX67" s="499"/>
      <c r="JMY67" s="499"/>
      <c r="JMZ67" s="499"/>
      <c r="JNA67" s="499"/>
      <c r="JNB67" s="499"/>
      <c r="JNC67" s="499"/>
      <c r="JND67" s="499"/>
      <c r="JNE67" s="499"/>
      <c r="JNF67" s="499"/>
      <c r="JNG67" s="499"/>
      <c r="JNH67" s="499"/>
      <c r="JNI67" s="499"/>
      <c r="JNJ67" s="499"/>
      <c r="JNK67" s="499"/>
      <c r="JNL67" s="499"/>
      <c r="JNM67" s="499"/>
      <c r="JNN67" s="499"/>
      <c r="JNO67" s="499"/>
      <c r="JNP67" s="499"/>
      <c r="JNQ67" s="499"/>
      <c r="JNR67" s="499"/>
      <c r="JNS67" s="499"/>
      <c r="JNT67" s="499"/>
      <c r="JNU67" s="499"/>
      <c r="JNV67" s="499"/>
      <c r="JNW67" s="499"/>
      <c r="JNX67" s="499"/>
      <c r="JNY67" s="499"/>
      <c r="JNZ67" s="499"/>
      <c r="JOA67" s="499"/>
      <c r="JOB67" s="499"/>
      <c r="JOC67" s="499"/>
      <c r="JOD67" s="499"/>
      <c r="JOE67" s="499"/>
      <c r="JOF67" s="499"/>
      <c r="JOG67" s="499"/>
      <c r="JOH67" s="499"/>
      <c r="JOI67" s="499"/>
      <c r="JOJ67" s="499"/>
      <c r="JOK67" s="499"/>
      <c r="JOL67" s="499"/>
      <c r="JOM67" s="499"/>
      <c r="JON67" s="499"/>
      <c r="JOO67" s="499"/>
      <c r="JOP67" s="499"/>
      <c r="JOQ67" s="499"/>
      <c r="JOR67" s="499"/>
      <c r="JOS67" s="499"/>
      <c r="JOT67" s="499"/>
      <c r="JOU67" s="499"/>
      <c r="JOV67" s="499"/>
      <c r="JOW67" s="499"/>
      <c r="JOX67" s="499"/>
      <c r="JOY67" s="499"/>
      <c r="JOZ67" s="499"/>
      <c r="JPA67" s="499"/>
      <c r="JPB67" s="499"/>
      <c r="JPC67" s="499"/>
      <c r="JPD67" s="499"/>
      <c r="JPE67" s="499"/>
      <c r="JPF67" s="499"/>
      <c r="JPG67" s="499"/>
      <c r="JPH67" s="499"/>
      <c r="JPI67" s="499"/>
      <c r="JPJ67" s="499"/>
      <c r="JPK67" s="499"/>
      <c r="JPL67" s="499"/>
      <c r="JPM67" s="499"/>
      <c r="JPN67" s="499"/>
      <c r="JPO67" s="499"/>
      <c r="JPP67" s="499"/>
      <c r="JPQ67" s="499"/>
      <c r="JPR67" s="499"/>
      <c r="JPS67" s="499"/>
      <c r="JPT67" s="499"/>
      <c r="JPU67" s="499"/>
      <c r="JPV67" s="499"/>
      <c r="JPW67" s="499"/>
      <c r="JPX67" s="499"/>
      <c r="JPY67" s="499"/>
      <c r="JPZ67" s="499"/>
      <c r="JQA67" s="499"/>
      <c r="JQB67" s="499"/>
      <c r="JQC67" s="499"/>
      <c r="JQD67" s="499"/>
      <c r="JQE67" s="499"/>
      <c r="JQF67" s="499"/>
      <c r="JQG67" s="499"/>
      <c r="JQH67" s="499"/>
      <c r="JQI67" s="499"/>
      <c r="JQJ67" s="499"/>
      <c r="JQK67" s="499"/>
      <c r="JQL67" s="499"/>
      <c r="JQM67" s="499"/>
      <c r="JQN67" s="499"/>
      <c r="JQO67" s="499"/>
      <c r="JQP67" s="499"/>
      <c r="JQQ67" s="499"/>
      <c r="JQR67" s="499"/>
      <c r="JQS67" s="499"/>
      <c r="JQT67" s="499"/>
      <c r="JQU67" s="499"/>
      <c r="JQV67" s="499"/>
      <c r="JQW67" s="499"/>
      <c r="JQX67" s="499"/>
      <c r="JQY67" s="499"/>
      <c r="JQZ67" s="499"/>
      <c r="JRA67" s="499"/>
      <c r="JRB67" s="499"/>
      <c r="JRC67" s="499"/>
      <c r="JRD67" s="499"/>
      <c r="JRE67" s="499"/>
      <c r="JRF67" s="499"/>
      <c r="JRG67" s="499"/>
      <c r="JRH67" s="499"/>
      <c r="JRI67" s="499"/>
      <c r="JRJ67" s="499"/>
      <c r="JRK67" s="499"/>
      <c r="JRL67" s="499"/>
      <c r="JRM67" s="499"/>
      <c r="JRN67" s="499"/>
      <c r="JRO67" s="499"/>
      <c r="JRP67" s="499"/>
      <c r="JRQ67" s="499"/>
      <c r="JRR67" s="499"/>
      <c r="JRS67" s="499"/>
      <c r="JRT67" s="499"/>
      <c r="JRU67" s="499"/>
      <c r="JRV67" s="499"/>
      <c r="JRW67" s="499"/>
      <c r="JRX67" s="499"/>
      <c r="JRY67" s="499"/>
      <c r="JRZ67" s="499"/>
      <c r="JSA67" s="499"/>
      <c r="JSB67" s="499"/>
      <c r="JSC67" s="499"/>
      <c r="JSD67" s="499"/>
      <c r="JSE67" s="499"/>
      <c r="JSF67" s="499"/>
      <c r="JSG67" s="499"/>
      <c r="JSH67" s="499"/>
      <c r="JSI67" s="499"/>
      <c r="JSJ67" s="499"/>
      <c r="JSK67" s="499"/>
      <c r="JSL67" s="499"/>
      <c r="JSM67" s="499"/>
      <c r="JSN67" s="499"/>
      <c r="JSO67" s="499"/>
      <c r="JSP67" s="499"/>
      <c r="JSQ67" s="499"/>
      <c r="JSR67" s="499"/>
      <c r="JSS67" s="499"/>
      <c r="JST67" s="499"/>
      <c r="JSU67" s="499"/>
      <c r="JSV67" s="499"/>
      <c r="JSW67" s="499"/>
      <c r="JSX67" s="499"/>
      <c r="JSY67" s="499"/>
      <c r="JSZ67" s="499"/>
      <c r="JTA67" s="499"/>
      <c r="JTB67" s="499"/>
      <c r="JTC67" s="499"/>
      <c r="JTD67" s="499"/>
      <c r="JTE67" s="499"/>
      <c r="JTF67" s="499"/>
      <c r="JTG67" s="499"/>
      <c r="JTH67" s="499"/>
      <c r="JTI67" s="499"/>
      <c r="JTJ67" s="499"/>
      <c r="JTK67" s="499"/>
      <c r="JTL67" s="499"/>
      <c r="JTM67" s="499"/>
      <c r="JTN67" s="499"/>
      <c r="JTO67" s="499"/>
      <c r="JTP67" s="499"/>
      <c r="JTQ67" s="499"/>
      <c r="JTR67" s="499"/>
      <c r="JTS67" s="499"/>
      <c r="JTT67" s="499"/>
      <c r="JTU67" s="499"/>
      <c r="JTV67" s="499"/>
      <c r="JTW67" s="499"/>
      <c r="JTX67" s="499"/>
      <c r="JTY67" s="499"/>
      <c r="JTZ67" s="499"/>
      <c r="JUA67" s="499"/>
      <c r="JUB67" s="499"/>
      <c r="JUC67" s="499"/>
      <c r="JUD67" s="499"/>
      <c r="JUE67" s="499"/>
      <c r="JUF67" s="499"/>
      <c r="JUG67" s="499"/>
      <c r="JUH67" s="499"/>
      <c r="JUI67" s="499"/>
      <c r="JUJ67" s="499"/>
      <c r="JUK67" s="499"/>
      <c r="JUL67" s="499"/>
      <c r="JUM67" s="499"/>
      <c r="JUN67" s="499"/>
      <c r="JUO67" s="499"/>
      <c r="JUP67" s="499"/>
      <c r="JUQ67" s="499"/>
      <c r="JUR67" s="499"/>
      <c r="JUS67" s="499"/>
      <c r="JUT67" s="499"/>
      <c r="JUU67" s="499"/>
      <c r="JUV67" s="499"/>
      <c r="JUW67" s="499"/>
      <c r="JUX67" s="499"/>
      <c r="JUY67" s="499"/>
      <c r="JUZ67" s="499"/>
      <c r="JVA67" s="499"/>
      <c r="JVB67" s="499"/>
      <c r="JVC67" s="499"/>
      <c r="JVD67" s="499"/>
      <c r="JVE67" s="499"/>
      <c r="JVF67" s="499"/>
      <c r="JVG67" s="499"/>
      <c r="JVH67" s="499"/>
      <c r="JVI67" s="499"/>
      <c r="JVJ67" s="499"/>
      <c r="JVK67" s="499"/>
      <c r="JVL67" s="499"/>
      <c r="JVM67" s="499"/>
      <c r="JVN67" s="499"/>
      <c r="JVO67" s="499"/>
      <c r="JVP67" s="499"/>
      <c r="JVQ67" s="499"/>
      <c r="JVR67" s="499"/>
      <c r="JVS67" s="499"/>
      <c r="JVT67" s="499"/>
      <c r="JVU67" s="499"/>
      <c r="JVV67" s="499"/>
      <c r="JVW67" s="499"/>
      <c r="JVX67" s="499"/>
      <c r="JVY67" s="499"/>
      <c r="JVZ67" s="499"/>
      <c r="JWA67" s="499"/>
      <c r="JWB67" s="499"/>
      <c r="JWC67" s="499"/>
      <c r="JWD67" s="499"/>
      <c r="JWE67" s="499"/>
      <c r="JWF67" s="499"/>
      <c r="JWG67" s="499"/>
      <c r="JWH67" s="499"/>
      <c r="JWI67" s="499"/>
      <c r="JWJ67" s="499"/>
      <c r="JWK67" s="499"/>
      <c r="JWL67" s="499"/>
      <c r="JWM67" s="499"/>
      <c r="JWN67" s="499"/>
      <c r="JWO67" s="499"/>
      <c r="JWP67" s="499"/>
      <c r="JWQ67" s="499"/>
      <c r="JWR67" s="499"/>
      <c r="JWS67" s="499"/>
      <c r="JWT67" s="499"/>
      <c r="JWU67" s="499"/>
      <c r="JWV67" s="499"/>
      <c r="JWW67" s="499"/>
      <c r="JWX67" s="499"/>
      <c r="JWY67" s="499"/>
      <c r="JWZ67" s="499"/>
      <c r="JXA67" s="499"/>
      <c r="JXB67" s="499"/>
      <c r="JXC67" s="499"/>
      <c r="JXD67" s="499"/>
      <c r="JXE67" s="499"/>
      <c r="JXF67" s="499"/>
      <c r="JXG67" s="499"/>
      <c r="JXH67" s="499"/>
      <c r="JXI67" s="499"/>
      <c r="JXJ67" s="499"/>
      <c r="JXK67" s="499"/>
      <c r="JXL67" s="499"/>
      <c r="JXM67" s="499"/>
      <c r="JXN67" s="499"/>
      <c r="JXO67" s="499"/>
      <c r="JXP67" s="499"/>
      <c r="JXQ67" s="499"/>
      <c r="JXR67" s="499"/>
      <c r="JXS67" s="499"/>
      <c r="JXT67" s="499"/>
      <c r="JXU67" s="499"/>
      <c r="JXV67" s="499"/>
      <c r="JXW67" s="499"/>
      <c r="JXX67" s="499"/>
      <c r="JXY67" s="499"/>
      <c r="JXZ67" s="499"/>
      <c r="JYA67" s="499"/>
      <c r="JYB67" s="499"/>
      <c r="JYC67" s="499"/>
      <c r="JYD67" s="499"/>
      <c r="JYE67" s="499"/>
      <c r="JYF67" s="499"/>
      <c r="JYG67" s="499"/>
      <c r="JYH67" s="499"/>
      <c r="JYI67" s="499"/>
      <c r="JYJ67" s="499"/>
      <c r="JYK67" s="499"/>
      <c r="JYL67" s="499"/>
      <c r="JYM67" s="499"/>
      <c r="JYN67" s="499"/>
      <c r="JYO67" s="499"/>
      <c r="JYP67" s="499"/>
      <c r="JYQ67" s="499"/>
      <c r="JYR67" s="499"/>
      <c r="JYS67" s="499"/>
      <c r="JYT67" s="499"/>
      <c r="JYU67" s="499"/>
      <c r="JYV67" s="499"/>
      <c r="JYW67" s="499"/>
      <c r="JYX67" s="499"/>
      <c r="JYY67" s="499"/>
      <c r="JYZ67" s="499"/>
      <c r="JZA67" s="499"/>
      <c r="JZB67" s="499"/>
      <c r="JZC67" s="499"/>
      <c r="JZD67" s="499"/>
      <c r="JZE67" s="499"/>
      <c r="JZF67" s="499"/>
      <c r="JZG67" s="499"/>
      <c r="JZH67" s="499"/>
      <c r="JZI67" s="499"/>
      <c r="JZJ67" s="499"/>
      <c r="JZK67" s="499"/>
      <c r="JZL67" s="499"/>
      <c r="JZM67" s="499"/>
      <c r="JZN67" s="499"/>
      <c r="JZO67" s="499"/>
      <c r="JZP67" s="499"/>
      <c r="JZQ67" s="499"/>
      <c r="JZR67" s="499"/>
      <c r="JZS67" s="499"/>
      <c r="JZT67" s="499"/>
      <c r="JZU67" s="499"/>
      <c r="JZV67" s="499"/>
      <c r="JZW67" s="499"/>
      <c r="JZX67" s="499"/>
      <c r="JZY67" s="499"/>
      <c r="JZZ67" s="499"/>
      <c r="KAA67" s="499"/>
      <c r="KAB67" s="499"/>
      <c r="KAC67" s="499"/>
      <c r="KAD67" s="499"/>
      <c r="KAE67" s="499"/>
      <c r="KAF67" s="499"/>
      <c r="KAG67" s="499"/>
      <c r="KAH67" s="499"/>
      <c r="KAI67" s="499"/>
      <c r="KAJ67" s="499"/>
      <c r="KAK67" s="499"/>
      <c r="KAL67" s="499"/>
      <c r="KAM67" s="499"/>
      <c r="KAN67" s="499"/>
      <c r="KAO67" s="499"/>
      <c r="KAP67" s="499"/>
      <c r="KAQ67" s="499"/>
      <c r="KAR67" s="499"/>
      <c r="KAS67" s="499"/>
      <c r="KAT67" s="499"/>
      <c r="KAU67" s="499"/>
      <c r="KAV67" s="499"/>
      <c r="KAW67" s="499"/>
      <c r="KAX67" s="499"/>
      <c r="KAY67" s="499"/>
      <c r="KAZ67" s="499"/>
      <c r="KBA67" s="499"/>
      <c r="KBB67" s="499"/>
      <c r="KBC67" s="499"/>
      <c r="KBD67" s="499"/>
      <c r="KBE67" s="499"/>
      <c r="KBF67" s="499"/>
      <c r="KBG67" s="499"/>
      <c r="KBH67" s="499"/>
      <c r="KBI67" s="499"/>
      <c r="KBJ67" s="499"/>
      <c r="KBK67" s="499"/>
      <c r="KBL67" s="499"/>
      <c r="KBM67" s="499"/>
      <c r="KBN67" s="499"/>
      <c r="KBO67" s="499"/>
      <c r="KBP67" s="499"/>
      <c r="KBQ67" s="499"/>
      <c r="KBR67" s="499"/>
      <c r="KBS67" s="499"/>
      <c r="KBT67" s="499"/>
      <c r="KBU67" s="499"/>
      <c r="KBV67" s="499"/>
      <c r="KBW67" s="499"/>
      <c r="KBX67" s="499"/>
      <c r="KBY67" s="499"/>
      <c r="KBZ67" s="499"/>
      <c r="KCA67" s="499"/>
      <c r="KCB67" s="499"/>
      <c r="KCC67" s="499"/>
      <c r="KCD67" s="499"/>
      <c r="KCE67" s="499"/>
      <c r="KCF67" s="499"/>
      <c r="KCG67" s="499"/>
      <c r="KCH67" s="499"/>
      <c r="KCI67" s="499"/>
      <c r="KCJ67" s="499"/>
      <c r="KCK67" s="499"/>
      <c r="KCL67" s="499"/>
      <c r="KCM67" s="499"/>
      <c r="KCN67" s="499"/>
      <c r="KCO67" s="499"/>
      <c r="KCP67" s="499"/>
      <c r="KCQ67" s="499"/>
      <c r="KCR67" s="499"/>
      <c r="KCS67" s="499"/>
      <c r="KCT67" s="499"/>
      <c r="KCU67" s="499"/>
      <c r="KCV67" s="499"/>
      <c r="KCW67" s="499"/>
      <c r="KCX67" s="499"/>
      <c r="KCY67" s="499"/>
      <c r="KCZ67" s="499"/>
      <c r="KDA67" s="499"/>
      <c r="KDB67" s="499"/>
      <c r="KDC67" s="499"/>
      <c r="KDD67" s="499"/>
      <c r="KDE67" s="499"/>
      <c r="KDF67" s="499"/>
      <c r="KDG67" s="499"/>
      <c r="KDH67" s="499"/>
      <c r="KDI67" s="499"/>
      <c r="KDJ67" s="499"/>
      <c r="KDK67" s="499"/>
      <c r="KDL67" s="499"/>
      <c r="KDM67" s="499"/>
      <c r="KDN67" s="499"/>
      <c r="KDO67" s="499"/>
      <c r="KDP67" s="499"/>
      <c r="KDQ67" s="499"/>
      <c r="KDR67" s="499"/>
      <c r="KDS67" s="499"/>
      <c r="KDT67" s="499"/>
      <c r="KDU67" s="499"/>
      <c r="KDV67" s="499"/>
      <c r="KDW67" s="499"/>
      <c r="KDX67" s="499"/>
      <c r="KDY67" s="499"/>
      <c r="KDZ67" s="499"/>
      <c r="KEA67" s="499"/>
      <c r="KEB67" s="499"/>
      <c r="KEC67" s="499"/>
      <c r="KED67" s="499"/>
      <c r="KEE67" s="499"/>
      <c r="KEF67" s="499"/>
      <c r="KEG67" s="499"/>
      <c r="KEH67" s="499"/>
      <c r="KEI67" s="499"/>
      <c r="KEJ67" s="499"/>
      <c r="KEK67" s="499"/>
      <c r="KEL67" s="499"/>
      <c r="KEM67" s="499"/>
      <c r="KEN67" s="499"/>
      <c r="KEO67" s="499"/>
      <c r="KEP67" s="499"/>
      <c r="KEQ67" s="499"/>
      <c r="KER67" s="499"/>
      <c r="KES67" s="499"/>
      <c r="KET67" s="499"/>
      <c r="KEU67" s="499"/>
      <c r="KEV67" s="499"/>
      <c r="KEW67" s="499"/>
      <c r="KEX67" s="499"/>
      <c r="KEY67" s="499"/>
      <c r="KEZ67" s="499"/>
      <c r="KFA67" s="499"/>
      <c r="KFB67" s="499"/>
      <c r="KFC67" s="499"/>
      <c r="KFD67" s="499"/>
      <c r="KFE67" s="499"/>
      <c r="KFF67" s="499"/>
      <c r="KFG67" s="499"/>
      <c r="KFH67" s="499"/>
      <c r="KFI67" s="499"/>
      <c r="KFJ67" s="499"/>
      <c r="KFK67" s="499"/>
      <c r="KFL67" s="499"/>
      <c r="KFM67" s="499"/>
      <c r="KFN67" s="499"/>
      <c r="KFO67" s="499"/>
      <c r="KFP67" s="499"/>
      <c r="KFQ67" s="499"/>
      <c r="KFR67" s="499"/>
      <c r="KFS67" s="499"/>
      <c r="KFT67" s="499"/>
      <c r="KFU67" s="499"/>
      <c r="KFV67" s="499"/>
      <c r="KFW67" s="499"/>
      <c r="KFX67" s="499"/>
      <c r="KFY67" s="499"/>
      <c r="KFZ67" s="499"/>
      <c r="KGA67" s="499"/>
      <c r="KGB67" s="499"/>
      <c r="KGC67" s="499"/>
      <c r="KGD67" s="499"/>
      <c r="KGE67" s="499"/>
      <c r="KGF67" s="499"/>
      <c r="KGG67" s="499"/>
      <c r="KGH67" s="499"/>
      <c r="KGI67" s="499"/>
      <c r="KGJ67" s="499"/>
      <c r="KGK67" s="499"/>
      <c r="KGL67" s="499"/>
      <c r="KGM67" s="499"/>
      <c r="KGN67" s="499"/>
      <c r="KGO67" s="499"/>
      <c r="KGP67" s="499"/>
      <c r="KGQ67" s="499"/>
      <c r="KGR67" s="499"/>
      <c r="KGS67" s="499"/>
      <c r="KGT67" s="499"/>
      <c r="KGU67" s="499"/>
      <c r="KGV67" s="499"/>
      <c r="KGW67" s="499"/>
      <c r="KGX67" s="499"/>
      <c r="KGY67" s="499"/>
      <c r="KGZ67" s="499"/>
      <c r="KHA67" s="499"/>
      <c r="KHB67" s="499"/>
      <c r="KHC67" s="499"/>
      <c r="KHD67" s="499"/>
      <c r="KHE67" s="499"/>
      <c r="KHF67" s="499"/>
      <c r="KHG67" s="499"/>
      <c r="KHH67" s="499"/>
      <c r="KHI67" s="499"/>
      <c r="KHJ67" s="499"/>
      <c r="KHK67" s="499"/>
      <c r="KHL67" s="499"/>
      <c r="KHM67" s="499"/>
      <c r="KHN67" s="499"/>
      <c r="KHO67" s="499"/>
      <c r="KHP67" s="499"/>
      <c r="KHQ67" s="499"/>
      <c r="KHR67" s="499"/>
      <c r="KHS67" s="499"/>
      <c r="KHT67" s="499"/>
      <c r="KHU67" s="499"/>
      <c r="KHV67" s="499"/>
      <c r="KHW67" s="499"/>
      <c r="KHX67" s="499"/>
      <c r="KHY67" s="499"/>
      <c r="KHZ67" s="499"/>
      <c r="KIA67" s="499"/>
      <c r="KIB67" s="499"/>
      <c r="KIC67" s="499"/>
      <c r="KID67" s="499"/>
      <c r="KIE67" s="499"/>
      <c r="KIF67" s="499"/>
      <c r="KIG67" s="499"/>
      <c r="KIH67" s="499"/>
      <c r="KII67" s="499"/>
      <c r="KIJ67" s="499"/>
      <c r="KIK67" s="499"/>
      <c r="KIL67" s="499"/>
      <c r="KIM67" s="499"/>
      <c r="KIN67" s="499"/>
      <c r="KIO67" s="499"/>
      <c r="KIP67" s="499"/>
      <c r="KIQ67" s="499"/>
      <c r="KIR67" s="499"/>
      <c r="KIS67" s="499"/>
      <c r="KIT67" s="499"/>
      <c r="KIU67" s="499"/>
      <c r="KIV67" s="499"/>
      <c r="KIW67" s="499"/>
      <c r="KIX67" s="499"/>
      <c r="KIY67" s="499"/>
      <c r="KIZ67" s="499"/>
      <c r="KJA67" s="499"/>
      <c r="KJB67" s="499"/>
      <c r="KJC67" s="499"/>
      <c r="KJD67" s="499"/>
      <c r="KJE67" s="499"/>
      <c r="KJF67" s="499"/>
      <c r="KJG67" s="499"/>
      <c r="KJH67" s="499"/>
      <c r="KJI67" s="499"/>
      <c r="KJJ67" s="499"/>
      <c r="KJK67" s="499"/>
      <c r="KJL67" s="499"/>
      <c r="KJM67" s="499"/>
      <c r="KJN67" s="499"/>
      <c r="KJO67" s="499"/>
      <c r="KJP67" s="499"/>
      <c r="KJQ67" s="499"/>
      <c r="KJR67" s="499"/>
      <c r="KJS67" s="499"/>
      <c r="KJT67" s="499"/>
      <c r="KJU67" s="499"/>
      <c r="KJV67" s="499"/>
      <c r="KJW67" s="499"/>
      <c r="KJX67" s="499"/>
      <c r="KJY67" s="499"/>
      <c r="KJZ67" s="499"/>
      <c r="KKA67" s="499"/>
      <c r="KKB67" s="499"/>
      <c r="KKC67" s="499"/>
      <c r="KKD67" s="499"/>
      <c r="KKE67" s="499"/>
      <c r="KKF67" s="499"/>
      <c r="KKG67" s="499"/>
      <c r="KKH67" s="499"/>
      <c r="KKI67" s="499"/>
      <c r="KKJ67" s="499"/>
      <c r="KKK67" s="499"/>
      <c r="KKL67" s="499"/>
      <c r="KKM67" s="499"/>
      <c r="KKN67" s="499"/>
      <c r="KKO67" s="499"/>
      <c r="KKP67" s="499"/>
      <c r="KKQ67" s="499"/>
      <c r="KKR67" s="499"/>
      <c r="KKS67" s="499"/>
      <c r="KKT67" s="499"/>
      <c r="KKU67" s="499"/>
      <c r="KKV67" s="499"/>
      <c r="KKW67" s="499"/>
      <c r="KKX67" s="499"/>
      <c r="KKY67" s="499"/>
      <c r="KKZ67" s="499"/>
      <c r="KLA67" s="499"/>
      <c r="KLB67" s="499"/>
      <c r="KLC67" s="499"/>
      <c r="KLD67" s="499"/>
      <c r="KLE67" s="499"/>
      <c r="KLF67" s="499"/>
      <c r="KLG67" s="499"/>
      <c r="KLH67" s="499"/>
      <c r="KLI67" s="499"/>
      <c r="KLJ67" s="499"/>
      <c r="KLK67" s="499"/>
      <c r="KLL67" s="499"/>
      <c r="KLM67" s="499"/>
      <c r="KLN67" s="499"/>
      <c r="KLO67" s="499"/>
      <c r="KLP67" s="499"/>
      <c r="KLQ67" s="499"/>
      <c r="KLR67" s="499"/>
      <c r="KLS67" s="499"/>
      <c r="KLT67" s="499"/>
      <c r="KLU67" s="499"/>
      <c r="KLV67" s="499"/>
      <c r="KLW67" s="499"/>
      <c r="KLX67" s="499"/>
      <c r="KLY67" s="499"/>
      <c r="KLZ67" s="499"/>
      <c r="KMA67" s="499"/>
      <c r="KMB67" s="499"/>
      <c r="KMC67" s="499"/>
      <c r="KMD67" s="499"/>
      <c r="KME67" s="499"/>
      <c r="KMF67" s="499"/>
      <c r="KMG67" s="499"/>
      <c r="KMH67" s="499"/>
      <c r="KMI67" s="499"/>
      <c r="KMJ67" s="499"/>
      <c r="KMK67" s="499"/>
      <c r="KML67" s="499"/>
      <c r="KMM67" s="499"/>
      <c r="KMN67" s="499"/>
      <c r="KMO67" s="499"/>
      <c r="KMP67" s="499"/>
      <c r="KMQ67" s="499"/>
      <c r="KMR67" s="499"/>
      <c r="KMS67" s="499"/>
      <c r="KMT67" s="499"/>
      <c r="KMU67" s="499"/>
      <c r="KMV67" s="499"/>
      <c r="KMW67" s="499"/>
      <c r="KMX67" s="499"/>
      <c r="KMY67" s="499"/>
      <c r="KMZ67" s="499"/>
      <c r="KNA67" s="499"/>
      <c r="KNB67" s="499"/>
      <c r="KNC67" s="499"/>
      <c r="KND67" s="499"/>
      <c r="KNE67" s="499"/>
      <c r="KNF67" s="499"/>
      <c r="KNG67" s="499"/>
      <c r="KNH67" s="499"/>
      <c r="KNI67" s="499"/>
      <c r="KNJ67" s="499"/>
      <c r="KNK67" s="499"/>
      <c r="KNL67" s="499"/>
      <c r="KNM67" s="499"/>
      <c r="KNN67" s="499"/>
      <c r="KNO67" s="499"/>
      <c r="KNP67" s="499"/>
      <c r="KNQ67" s="499"/>
      <c r="KNR67" s="499"/>
      <c r="KNS67" s="499"/>
      <c r="KNT67" s="499"/>
      <c r="KNU67" s="499"/>
      <c r="KNV67" s="499"/>
      <c r="KNW67" s="499"/>
      <c r="KNX67" s="499"/>
      <c r="KNY67" s="499"/>
      <c r="KNZ67" s="499"/>
      <c r="KOA67" s="499"/>
      <c r="KOB67" s="499"/>
      <c r="KOC67" s="499"/>
      <c r="KOD67" s="499"/>
      <c r="KOE67" s="499"/>
      <c r="KOF67" s="499"/>
      <c r="KOG67" s="499"/>
      <c r="KOH67" s="499"/>
      <c r="KOI67" s="499"/>
      <c r="KOJ67" s="499"/>
      <c r="KOK67" s="499"/>
      <c r="KOL67" s="499"/>
      <c r="KOM67" s="499"/>
      <c r="KON67" s="499"/>
      <c r="KOO67" s="499"/>
      <c r="KOP67" s="499"/>
      <c r="KOQ67" s="499"/>
      <c r="KOR67" s="499"/>
      <c r="KOS67" s="499"/>
      <c r="KOT67" s="499"/>
      <c r="KOU67" s="499"/>
      <c r="KOV67" s="499"/>
      <c r="KOW67" s="499"/>
      <c r="KOX67" s="499"/>
      <c r="KOY67" s="499"/>
      <c r="KOZ67" s="499"/>
      <c r="KPA67" s="499"/>
      <c r="KPB67" s="499"/>
      <c r="KPC67" s="499"/>
      <c r="KPD67" s="499"/>
      <c r="KPE67" s="499"/>
      <c r="KPF67" s="499"/>
      <c r="KPG67" s="499"/>
      <c r="KPH67" s="499"/>
      <c r="KPI67" s="499"/>
      <c r="KPJ67" s="499"/>
      <c r="KPK67" s="499"/>
      <c r="KPL67" s="499"/>
      <c r="KPM67" s="499"/>
      <c r="KPN67" s="499"/>
      <c r="KPO67" s="499"/>
      <c r="KPP67" s="499"/>
      <c r="KPQ67" s="499"/>
      <c r="KPR67" s="499"/>
      <c r="KPS67" s="499"/>
      <c r="KPT67" s="499"/>
      <c r="KPU67" s="499"/>
      <c r="KPV67" s="499"/>
      <c r="KPW67" s="499"/>
      <c r="KPX67" s="499"/>
      <c r="KPY67" s="499"/>
      <c r="KPZ67" s="499"/>
      <c r="KQA67" s="499"/>
      <c r="KQB67" s="499"/>
      <c r="KQC67" s="499"/>
      <c r="KQD67" s="499"/>
      <c r="KQE67" s="499"/>
      <c r="KQF67" s="499"/>
      <c r="KQG67" s="499"/>
      <c r="KQH67" s="499"/>
      <c r="KQI67" s="499"/>
      <c r="KQJ67" s="499"/>
      <c r="KQK67" s="499"/>
      <c r="KQL67" s="499"/>
      <c r="KQM67" s="499"/>
      <c r="KQN67" s="499"/>
      <c r="KQO67" s="499"/>
      <c r="KQP67" s="499"/>
      <c r="KQQ67" s="499"/>
      <c r="KQR67" s="499"/>
      <c r="KQS67" s="499"/>
      <c r="KQT67" s="499"/>
      <c r="KQU67" s="499"/>
      <c r="KQV67" s="499"/>
      <c r="KQW67" s="499"/>
      <c r="KQX67" s="499"/>
      <c r="KQY67" s="499"/>
      <c r="KQZ67" s="499"/>
      <c r="KRA67" s="499"/>
      <c r="KRB67" s="499"/>
      <c r="KRC67" s="499"/>
      <c r="KRD67" s="499"/>
      <c r="KRE67" s="499"/>
      <c r="KRF67" s="499"/>
      <c r="KRG67" s="499"/>
      <c r="KRH67" s="499"/>
      <c r="KRI67" s="499"/>
      <c r="KRJ67" s="499"/>
      <c r="KRK67" s="499"/>
      <c r="KRL67" s="499"/>
      <c r="KRM67" s="499"/>
      <c r="KRN67" s="499"/>
      <c r="KRO67" s="499"/>
      <c r="KRP67" s="499"/>
      <c r="KRQ67" s="499"/>
      <c r="KRR67" s="499"/>
      <c r="KRS67" s="499"/>
      <c r="KRT67" s="499"/>
      <c r="KRU67" s="499"/>
      <c r="KRV67" s="499"/>
      <c r="KRW67" s="499"/>
      <c r="KRX67" s="499"/>
      <c r="KRY67" s="499"/>
      <c r="KRZ67" s="499"/>
      <c r="KSA67" s="499"/>
      <c r="KSB67" s="499"/>
      <c r="KSC67" s="499"/>
      <c r="KSD67" s="499"/>
      <c r="KSE67" s="499"/>
      <c r="KSF67" s="499"/>
      <c r="KSG67" s="499"/>
      <c r="KSH67" s="499"/>
      <c r="KSI67" s="499"/>
      <c r="KSJ67" s="499"/>
      <c r="KSK67" s="499"/>
      <c r="KSL67" s="499"/>
      <c r="KSM67" s="499"/>
      <c r="KSN67" s="499"/>
      <c r="KSO67" s="499"/>
      <c r="KSP67" s="499"/>
      <c r="KSQ67" s="499"/>
      <c r="KSR67" s="499"/>
      <c r="KSS67" s="499"/>
      <c r="KST67" s="499"/>
      <c r="KSU67" s="499"/>
      <c r="KSV67" s="499"/>
      <c r="KSW67" s="499"/>
      <c r="KSX67" s="499"/>
      <c r="KSY67" s="499"/>
      <c r="KSZ67" s="499"/>
      <c r="KTA67" s="499"/>
      <c r="KTB67" s="499"/>
      <c r="KTC67" s="499"/>
      <c r="KTD67" s="499"/>
      <c r="KTE67" s="499"/>
      <c r="KTF67" s="499"/>
      <c r="KTG67" s="499"/>
      <c r="KTH67" s="499"/>
      <c r="KTI67" s="499"/>
      <c r="KTJ67" s="499"/>
      <c r="KTK67" s="499"/>
      <c r="KTL67" s="499"/>
      <c r="KTM67" s="499"/>
      <c r="KTN67" s="499"/>
      <c r="KTO67" s="499"/>
      <c r="KTP67" s="499"/>
      <c r="KTQ67" s="499"/>
      <c r="KTR67" s="499"/>
      <c r="KTS67" s="499"/>
      <c r="KTT67" s="499"/>
      <c r="KTU67" s="499"/>
      <c r="KTV67" s="499"/>
      <c r="KTW67" s="499"/>
      <c r="KTX67" s="499"/>
      <c r="KTY67" s="499"/>
      <c r="KTZ67" s="499"/>
      <c r="KUA67" s="499"/>
      <c r="KUB67" s="499"/>
      <c r="KUC67" s="499"/>
      <c r="KUD67" s="499"/>
      <c r="KUE67" s="499"/>
      <c r="KUF67" s="499"/>
      <c r="KUG67" s="499"/>
      <c r="KUH67" s="499"/>
      <c r="KUI67" s="499"/>
      <c r="KUJ67" s="499"/>
      <c r="KUK67" s="499"/>
      <c r="KUL67" s="499"/>
      <c r="KUM67" s="499"/>
      <c r="KUN67" s="499"/>
      <c r="KUO67" s="499"/>
      <c r="KUP67" s="499"/>
      <c r="KUQ67" s="499"/>
      <c r="KUR67" s="499"/>
      <c r="KUS67" s="499"/>
      <c r="KUT67" s="499"/>
      <c r="KUU67" s="499"/>
      <c r="KUV67" s="499"/>
      <c r="KUW67" s="499"/>
      <c r="KUX67" s="499"/>
      <c r="KUY67" s="499"/>
      <c r="KUZ67" s="499"/>
      <c r="KVA67" s="499"/>
      <c r="KVB67" s="499"/>
      <c r="KVC67" s="499"/>
      <c r="KVD67" s="499"/>
      <c r="KVE67" s="499"/>
      <c r="KVF67" s="499"/>
      <c r="KVG67" s="499"/>
      <c r="KVH67" s="499"/>
      <c r="KVI67" s="499"/>
      <c r="KVJ67" s="499"/>
      <c r="KVK67" s="499"/>
      <c r="KVL67" s="499"/>
      <c r="KVM67" s="499"/>
      <c r="KVN67" s="499"/>
      <c r="KVO67" s="499"/>
      <c r="KVP67" s="499"/>
      <c r="KVQ67" s="499"/>
      <c r="KVR67" s="499"/>
      <c r="KVS67" s="499"/>
      <c r="KVT67" s="499"/>
      <c r="KVU67" s="499"/>
      <c r="KVV67" s="499"/>
      <c r="KVW67" s="499"/>
      <c r="KVX67" s="499"/>
      <c r="KVY67" s="499"/>
      <c r="KVZ67" s="499"/>
      <c r="KWA67" s="499"/>
      <c r="KWB67" s="499"/>
      <c r="KWC67" s="499"/>
      <c r="KWD67" s="499"/>
      <c r="KWE67" s="499"/>
      <c r="KWF67" s="499"/>
      <c r="KWG67" s="499"/>
      <c r="KWH67" s="499"/>
      <c r="KWI67" s="499"/>
      <c r="KWJ67" s="499"/>
      <c r="KWK67" s="499"/>
      <c r="KWL67" s="499"/>
      <c r="KWM67" s="499"/>
      <c r="KWN67" s="499"/>
      <c r="KWO67" s="499"/>
      <c r="KWP67" s="499"/>
      <c r="KWQ67" s="499"/>
      <c r="KWR67" s="499"/>
      <c r="KWS67" s="499"/>
      <c r="KWT67" s="499"/>
      <c r="KWU67" s="499"/>
      <c r="KWV67" s="499"/>
      <c r="KWW67" s="499"/>
      <c r="KWX67" s="499"/>
      <c r="KWY67" s="499"/>
      <c r="KWZ67" s="499"/>
      <c r="KXA67" s="499"/>
      <c r="KXB67" s="499"/>
      <c r="KXC67" s="499"/>
      <c r="KXD67" s="499"/>
      <c r="KXE67" s="499"/>
      <c r="KXF67" s="499"/>
      <c r="KXG67" s="499"/>
      <c r="KXH67" s="499"/>
      <c r="KXI67" s="499"/>
      <c r="KXJ67" s="499"/>
      <c r="KXK67" s="499"/>
      <c r="KXL67" s="499"/>
      <c r="KXM67" s="499"/>
      <c r="KXN67" s="499"/>
      <c r="KXO67" s="499"/>
      <c r="KXP67" s="499"/>
      <c r="KXQ67" s="499"/>
      <c r="KXR67" s="499"/>
      <c r="KXS67" s="499"/>
      <c r="KXT67" s="499"/>
      <c r="KXU67" s="499"/>
      <c r="KXV67" s="499"/>
      <c r="KXW67" s="499"/>
      <c r="KXX67" s="499"/>
      <c r="KXY67" s="499"/>
      <c r="KXZ67" s="499"/>
      <c r="KYA67" s="499"/>
      <c r="KYB67" s="499"/>
      <c r="KYC67" s="499"/>
      <c r="KYD67" s="499"/>
      <c r="KYE67" s="499"/>
      <c r="KYF67" s="499"/>
      <c r="KYG67" s="499"/>
      <c r="KYH67" s="499"/>
      <c r="KYI67" s="499"/>
      <c r="KYJ67" s="499"/>
      <c r="KYK67" s="499"/>
      <c r="KYL67" s="499"/>
      <c r="KYM67" s="499"/>
      <c r="KYN67" s="499"/>
      <c r="KYO67" s="499"/>
      <c r="KYP67" s="499"/>
      <c r="KYQ67" s="499"/>
      <c r="KYR67" s="499"/>
      <c r="KYS67" s="499"/>
      <c r="KYT67" s="499"/>
      <c r="KYU67" s="499"/>
      <c r="KYV67" s="499"/>
      <c r="KYW67" s="499"/>
      <c r="KYX67" s="499"/>
      <c r="KYY67" s="499"/>
      <c r="KYZ67" s="499"/>
      <c r="KZA67" s="499"/>
      <c r="KZB67" s="499"/>
      <c r="KZC67" s="499"/>
      <c r="KZD67" s="499"/>
      <c r="KZE67" s="499"/>
      <c r="KZF67" s="499"/>
      <c r="KZG67" s="499"/>
      <c r="KZH67" s="499"/>
      <c r="KZI67" s="499"/>
      <c r="KZJ67" s="499"/>
      <c r="KZK67" s="499"/>
      <c r="KZL67" s="499"/>
      <c r="KZM67" s="499"/>
      <c r="KZN67" s="499"/>
      <c r="KZO67" s="499"/>
      <c r="KZP67" s="499"/>
      <c r="KZQ67" s="499"/>
      <c r="KZR67" s="499"/>
      <c r="KZS67" s="499"/>
      <c r="KZT67" s="499"/>
      <c r="KZU67" s="499"/>
      <c r="KZV67" s="499"/>
      <c r="KZW67" s="499"/>
      <c r="KZX67" s="499"/>
      <c r="KZY67" s="499"/>
      <c r="KZZ67" s="499"/>
      <c r="LAA67" s="499"/>
      <c r="LAB67" s="499"/>
      <c r="LAC67" s="499"/>
      <c r="LAD67" s="499"/>
      <c r="LAE67" s="499"/>
      <c r="LAF67" s="499"/>
      <c r="LAG67" s="499"/>
      <c r="LAH67" s="499"/>
      <c r="LAI67" s="499"/>
      <c r="LAJ67" s="499"/>
      <c r="LAK67" s="499"/>
      <c r="LAL67" s="499"/>
      <c r="LAM67" s="499"/>
      <c r="LAN67" s="499"/>
      <c r="LAO67" s="499"/>
      <c r="LAP67" s="499"/>
      <c r="LAQ67" s="499"/>
      <c r="LAR67" s="499"/>
      <c r="LAS67" s="499"/>
      <c r="LAT67" s="499"/>
      <c r="LAU67" s="499"/>
      <c r="LAV67" s="499"/>
      <c r="LAW67" s="499"/>
      <c r="LAX67" s="499"/>
      <c r="LAY67" s="499"/>
      <c r="LAZ67" s="499"/>
      <c r="LBA67" s="499"/>
      <c r="LBB67" s="499"/>
      <c r="LBC67" s="499"/>
      <c r="LBD67" s="499"/>
      <c r="LBE67" s="499"/>
      <c r="LBF67" s="499"/>
      <c r="LBG67" s="499"/>
      <c r="LBH67" s="499"/>
      <c r="LBI67" s="499"/>
      <c r="LBJ67" s="499"/>
      <c r="LBK67" s="499"/>
      <c r="LBL67" s="499"/>
      <c r="LBM67" s="499"/>
      <c r="LBN67" s="499"/>
      <c r="LBO67" s="499"/>
      <c r="LBP67" s="499"/>
      <c r="LBQ67" s="499"/>
      <c r="LBR67" s="499"/>
      <c r="LBS67" s="499"/>
      <c r="LBT67" s="499"/>
      <c r="LBU67" s="499"/>
      <c r="LBV67" s="499"/>
      <c r="LBW67" s="499"/>
      <c r="LBX67" s="499"/>
      <c r="LBY67" s="499"/>
      <c r="LBZ67" s="499"/>
      <c r="LCA67" s="499"/>
      <c r="LCB67" s="499"/>
      <c r="LCC67" s="499"/>
      <c r="LCD67" s="499"/>
      <c r="LCE67" s="499"/>
      <c r="LCF67" s="499"/>
      <c r="LCG67" s="499"/>
      <c r="LCH67" s="499"/>
      <c r="LCI67" s="499"/>
      <c r="LCJ67" s="499"/>
      <c r="LCK67" s="499"/>
      <c r="LCL67" s="499"/>
      <c r="LCM67" s="499"/>
      <c r="LCN67" s="499"/>
      <c r="LCO67" s="499"/>
      <c r="LCP67" s="499"/>
      <c r="LCQ67" s="499"/>
      <c r="LCR67" s="499"/>
      <c r="LCS67" s="499"/>
      <c r="LCT67" s="499"/>
      <c r="LCU67" s="499"/>
      <c r="LCV67" s="499"/>
      <c r="LCW67" s="499"/>
      <c r="LCX67" s="499"/>
      <c r="LCY67" s="499"/>
      <c r="LCZ67" s="499"/>
      <c r="LDA67" s="499"/>
      <c r="LDB67" s="499"/>
      <c r="LDC67" s="499"/>
      <c r="LDD67" s="499"/>
      <c r="LDE67" s="499"/>
      <c r="LDF67" s="499"/>
      <c r="LDG67" s="499"/>
      <c r="LDH67" s="499"/>
      <c r="LDI67" s="499"/>
      <c r="LDJ67" s="499"/>
      <c r="LDK67" s="499"/>
      <c r="LDL67" s="499"/>
      <c r="LDM67" s="499"/>
      <c r="LDN67" s="499"/>
      <c r="LDO67" s="499"/>
      <c r="LDP67" s="499"/>
      <c r="LDQ67" s="499"/>
      <c r="LDR67" s="499"/>
      <c r="LDS67" s="499"/>
      <c r="LDT67" s="499"/>
      <c r="LDU67" s="499"/>
      <c r="LDV67" s="499"/>
      <c r="LDW67" s="499"/>
      <c r="LDX67" s="499"/>
      <c r="LDY67" s="499"/>
      <c r="LDZ67" s="499"/>
      <c r="LEA67" s="499"/>
      <c r="LEB67" s="499"/>
      <c r="LEC67" s="499"/>
      <c r="LED67" s="499"/>
      <c r="LEE67" s="499"/>
      <c r="LEF67" s="499"/>
      <c r="LEG67" s="499"/>
      <c r="LEH67" s="499"/>
      <c r="LEI67" s="499"/>
      <c r="LEJ67" s="499"/>
      <c r="LEK67" s="499"/>
      <c r="LEL67" s="499"/>
      <c r="LEM67" s="499"/>
      <c r="LEN67" s="499"/>
      <c r="LEO67" s="499"/>
      <c r="LEP67" s="499"/>
      <c r="LEQ67" s="499"/>
      <c r="LER67" s="499"/>
      <c r="LES67" s="499"/>
      <c r="LET67" s="499"/>
      <c r="LEU67" s="499"/>
      <c r="LEV67" s="499"/>
      <c r="LEW67" s="499"/>
      <c r="LEX67" s="499"/>
      <c r="LEY67" s="499"/>
      <c r="LEZ67" s="499"/>
      <c r="LFA67" s="499"/>
      <c r="LFB67" s="499"/>
      <c r="LFC67" s="499"/>
      <c r="LFD67" s="499"/>
      <c r="LFE67" s="499"/>
      <c r="LFF67" s="499"/>
      <c r="LFG67" s="499"/>
      <c r="LFH67" s="499"/>
      <c r="LFI67" s="499"/>
      <c r="LFJ67" s="499"/>
      <c r="LFK67" s="499"/>
      <c r="LFL67" s="499"/>
      <c r="LFM67" s="499"/>
      <c r="LFN67" s="499"/>
      <c r="LFO67" s="499"/>
      <c r="LFP67" s="499"/>
      <c r="LFQ67" s="499"/>
      <c r="LFR67" s="499"/>
      <c r="LFS67" s="499"/>
      <c r="LFT67" s="499"/>
      <c r="LFU67" s="499"/>
      <c r="LFV67" s="499"/>
      <c r="LFW67" s="499"/>
      <c r="LFX67" s="499"/>
      <c r="LFY67" s="499"/>
      <c r="LFZ67" s="499"/>
      <c r="LGA67" s="499"/>
      <c r="LGB67" s="499"/>
      <c r="LGC67" s="499"/>
      <c r="LGD67" s="499"/>
      <c r="LGE67" s="499"/>
      <c r="LGF67" s="499"/>
      <c r="LGG67" s="499"/>
      <c r="LGH67" s="499"/>
      <c r="LGI67" s="499"/>
      <c r="LGJ67" s="499"/>
      <c r="LGK67" s="499"/>
      <c r="LGL67" s="499"/>
      <c r="LGM67" s="499"/>
      <c r="LGN67" s="499"/>
      <c r="LGO67" s="499"/>
      <c r="LGP67" s="499"/>
      <c r="LGQ67" s="499"/>
      <c r="LGR67" s="499"/>
      <c r="LGS67" s="499"/>
      <c r="LGT67" s="499"/>
      <c r="LGU67" s="499"/>
      <c r="LGV67" s="499"/>
      <c r="LGW67" s="499"/>
      <c r="LGX67" s="499"/>
      <c r="LGY67" s="499"/>
      <c r="LGZ67" s="499"/>
      <c r="LHA67" s="499"/>
      <c r="LHB67" s="499"/>
      <c r="LHC67" s="499"/>
      <c r="LHD67" s="499"/>
      <c r="LHE67" s="499"/>
      <c r="LHF67" s="499"/>
      <c r="LHG67" s="499"/>
      <c r="LHH67" s="499"/>
      <c r="LHI67" s="499"/>
      <c r="LHJ67" s="499"/>
      <c r="LHK67" s="499"/>
      <c r="LHL67" s="499"/>
      <c r="LHM67" s="499"/>
      <c r="LHN67" s="499"/>
      <c r="LHO67" s="499"/>
      <c r="LHP67" s="499"/>
      <c r="LHQ67" s="499"/>
      <c r="LHR67" s="499"/>
      <c r="LHS67" s="499"/>
      <c r="LHT67" s="499"/>
      <c r="LHU67" s="499"/>
      <c r="LHV67" s="499"/>
      <c r="LHW67" s="499"/>
      <c r="LHX67" s="499"/>
      <c r="LHY67" s="499"/>
      <c r="LHZ67" s="499"/>
      <c r="LIA67" s="499"/>
      <c r="LIB67" s="499"/>
      <c r="LIC67" s="499"/>
      <c r="LID67" s="499"/>
      <c r="LIE67" s="499"/>
      <c r="LIF67" s="499"/>
      <c r="LIG67" s="499"/>
      <c r="LIH67" s="499"/>
      <c r="LII67" s="499"/>
      <c r="LIJ67" s="499"/>
      <c r="LIK67" s="499"/>
      <c r="LIL67" s="499"/>
      <c r="LIM67" s="499"/>
      <c r="LIN67" s="499"/>
      <c r="LIO67" s="499"/>
      <c r="LIP67" s="499"/>
      <c r="LIQ67" s="499"/>
      <c r="LIR67" s="499"/>
      <c r="LIS67" s="499"/>
      <c r="LIT67" s="499"/>
      <c r="LIU67" s="499"/>
      <c r="LIV67" s="499"/>
      <c r="LIW67" s="499"/>
      <c r="LIX67" s="499"/>
      <c r="LIY67" s="499"/>
      <c r="LIZ67" s="499"/>
      <c r="LJA67" s="499"/>
      <c r="LJB67" s="499"/>
      <c r="LJC67" s="499"/>
      <c r="LJD67" s="499"/>
      <c r="LJE67" s="499"/>
      <c r="LJF67" s="499"/>
      <c r="LJG67" s="499"/>
      <c r="LJH67" s="499"/>
      <c r="LJI67" s="499"/>
      <c r="LJJ67" s="499"/>
      <c r="LJK67" s="499"/>
      <c r="LJL67" s="499"/>
      <c r="LJM67" s="499"/>
      <c r="LJN67" s="499"/>
      <c r="LJO67" s="499"/>
      <c r="LJP67" s="499"/>
      <c r="LJQ67" s="499"/>
      <c r="LJR67" s="499"/>
      <c r="LJS67" s="499"/>
      <c r="LJT67" s="499"/>
      <c r="LJU67" s="499"/>
      <c r="LJV67" s="499"/>
      <c r="LJW67" s="499"/>
      <c r="LJX67" s="499"/>
      <c r="LJY67" s="499"/>
      <c r="LJZ67" s="499"/>
      <c r="LKA67" s="499"/>
      <c r="LKB67" s="499"/>
      <c r="LKC67" s="499"/>
      <c r="LKD67" s="499"/>
      <c r="LKE67" s="499"/>
      <c r="LKF67" s="499"/>
      <c r="LKG67" s="499"/>
      <c r="LKH67" s="499"/>
      <c r="LKI67" s="499"/>
      <c r="LKJ67" s="499"/>
      <c r="LKK67" s="499"/>
      <c r="LKL67" s="499"/>
      <c r="LKM67" s="499"/>
      <c r="LKN67" s="499"/>
      <c r="LKO67" s="499"/>
      <c r="LKP67" s="499"/>
      <c r="LKQ67" s="499"/>
      <c r="LKR67" s="499"/>
      <c r="LKS67" s="499"/>
      <c r="LKT67" s="499"/>
      <c r="LKU67" s="499"/>
      <c r="LKV67" s="499"/>
      <c r="LKW67" s="499"/>
      <c r="LKX67" s="499"/>
      <c r="LKY67" s="499"/>
      <c r="LKZ67" s="499"/>
      <c r="LLA67" s="499"/>
      <c r="LLB67" s="499"/>
      <c r="LLC67" s="499"/>
      <c r="LLD67" s="499"/>
      <c r="LLE67" s="499"/>
      <c r="LLF67" s="499"/>
      <c r="LLG67" s="499"/>
      <c r="LLH67" s="499"/>
      <c r="LLI67" s="499"/>
      <c r="LLJ67" s="499"/>
      <c r="LLK67" s="499"/>
      <c r="LLL67" s="499"/>
      <c r="LLM67" s="499"/>
      <c r="LLN67" s="499"/>
      <c r="LLO67" s="499"/>
      <c r="LLP67" s="499"/>
      <c r="LLQ67" s="499"/>
      <c r="LLR67" s="499"/>
      <c r="LLS67" s="499"/>
      <c r="LLT67" s="499"/>
      <c r="LLU67" s="499"/>
      <c r="LLV67" s="499"/>
      <c r="LLW67" s="499"/>
      <c r="LLX67" s="499"/>
      <c r="LLY67" s="499"/>
      <c r="LLZ67" s="499"/>
      <c r="LMA67" s="499"/>
      <c r="LMB67" s="499"/>
      <c r="LMC67" s="499"/>
      <c r="LMD67" s="499"/>
      <c r="LME67" s="499"/>
      <c r="LMF67" s="499"/>
      <c r="LMG67" s="499"/>
      <c r="LMH67" s="499"/>
      <c r="LMI67" s="499"/>
      <c r="LMJ67" s="499"/>
      <c r="LMK67" s="499"/>
      <c r="LML67" s="499"/>
      <c r="LMM67" s="499"/>
      <c r="LMN67" s="499"/>
      <c r="LMO67" s="499"/>
      <c r="LMP67" s="499"/>
      <c r="LMQ67" s="499"/>
      <c r="LMR67" s="499"/>
      <c r="LMS67" s="499"/>
      <c r="LMT67" s="499"/>
      <c r="LMU67" s="499"/>
      <c r="LMV67" s="499"/>
      <c r="LMW67" s="499"/>
      <c r="LMX67" s="499"/>
      <c r="LMY67" s="499"/>
      <c r="LMZ67" s="499"/>
      <c r="LNA67" s="499"/>
      <c r="LNB67" s="499"/>
      <c r="LNC67" s="499"/>
      <c r="LND67" s="499"/>
      <c r="LNE67" s="499"/>
      <c r="LNF67" s="499"/>
      <c r="LNG67" s="499"/>
      <c r="LNH67" s="499"/>
      <c r="LNI67" s="499"/>
      <c r="LNJ67" s="499"/>
      <c r="LNK67" s="499"/>
      <c r="LNL67" s="499"/>
      <c r="LNM67" s="499"/>
      <c r="LNN67" s="499"/>
      <c r="LNO67" s="499"/>
      <c r="LNP67" s="499"/>
      <c r="LNQ67" s="499"/>
      <c r="LNR67" s="499"/>
      <c r="LNS67" s="499"/>
      <c r="LNT67" s="499"/>
      <c r="LNU67" s="499"/>
      <c r="LNV67" s="499"/>
      <c r="LNW67" s="499"/>
      <c r="LNX67" s="499"/>
      <c r="LNY67" s="499"/>
      <c r="LNZ67" s="499"/>
      <c r="LOA67" s="499"/>
      <c r="LOB67" s="499"/>
      <c r="LOC67" s="499"/>
      <c r="LOD67" s="499"/>
      <c r="LOE67" s="499"/>
      <c r="LOF67" s="499"/>
      <c r="LOG67" s="499"/>
      <c r="LOH67" s="499"/>
      <c r="LOI67" s="499"/>
      <c r="LOJ67" s="499"/>
      <c r="LOK67" s="499"/>
      <c r="LOL67" s="499"/>
      <c r="LOM67" s="499"/>
      <c r="LON67" s="499"/>
      <c r="LOO67" s="499"/>
      <c r="LOP67" s="499"/>
      <c r="LOQ67" s="499"/>
      <c r="LOR67" s="499"/>
      <c r="LOS67" s="499"/>
      <c r="LOT67" s="499"/>
      <c r="LOU67" s="499"/>
      <c r="LOV67" s="499"/>
      <c r="LOW67" s="499"/>
      <c r="LOX67" s="499"/>
      <c r="LOY67" s="499"/>
      <c r="LOZ67" s="499"/>
      <c r="LPA67" s="499"/>
      <c r="LPB67" s="499"/>
      <c r="LPC67" s="499"/>
      <c r="LPD67" s="499"/>
      <c r="LPE67" s="499"/>
      <c r="LPF67" s="499"/>
      <c r="LPG67" s="499"/>
      <c r="LPH67" s="499"/>
      <c r="LPI67" s="499"/>
      <c r="LPJ67" s="499"/>
      <c r="LPK67" s="499"/>
      <c r="LPL67" s="499"/>
      <c r="LPM67" s="499"/>
      <c r="LPN67" s="499"/>
      <c r="LPO67" s="499"/>
      <c r="LPP67" s="499"/>
      <c r="LPQ67" s="499"/>
      <c r="LPR67" s="499"/>
      <c r="LPS67" s="499"/>
      <c r="LPT67" s="499"/>
      <c r="LPU67" s="499"/>
      <c r="LPV67" s="499"/>
      <c r="LPW67" s="499"/>
      <c r="LPX67" s="499"/>
      <c r="LPY67" s="499"/>
      <c r="LPZ67" s="499"/>
      <c r="LQA67" s="499"/>
      <c r="LQB67" s="499"/>
      <c r="LQC67" s="499"/>
      <c r="LQD67" s="499"/>
      <c r="LQE67" s="499"/>
      <c r="LQF67" s="499"/>
      <c r="LQG67" s="499"/>
      <c r="LQH67" s="499"/>
      <c r="LQI67" s="499"/>
      <c r="LQJ67" s="499"/>
      <c r="LQK67" s="499"/>
      <c r="LQL67" s="499"/>
      <c r="LQM67" s="499"/>
      <c r="LQN67" s="499"/>
      <c r="LQO67" s="499"/>
      <c r="LQP67" s="499"/>
      <c r="LQQ67" s="499"/>
      <c r="LQR67" s="499"/>
      <c r="LQS67" s="499"/>
      <c r="LQT67" s="499"/>
      <c r="LQU67" s="499"/>
      <c r="LQV67" s="499"/>
      <c r="LQW67" s="499"/>
      <c r="LQX67" s="499"/>
      <c r="LQY67" s="499"/>
      <c r="LQZ67" s="499"/>
      <c r="LRA67" s="499"/>
      <c r="LRB67" s="499"/>
      <c r="LRC67" s="499"/>
      <c r="LRD67" s="499"/>
      <c r="LRE67" s="499"/>
      <c r="LRF67" s="499"/>
      <c r="LRG67" s="499"/>
      <c r="LRH67" s="499"/>
      <c r="LRI67" s="499"/>
      <c r="LRJ67" s="499"/>
      <c r="LRK67" s="499"/>
      <c r="LRL67" s="499"/>
      <c r="LRM67" s="499"/>
      <c r="LRN67" s="499"/>
      <c r="LRO67" s="499"/>
      <c r="LRP67" s="499"/>
      <c r="LRQ67" s="499"/>
      <c r="LRR67" s="499"/>
      <c r="LRS67" s="499"/>
      <c r="LRT67" s="499"/>
      <c r="LRU67" s="499"/>
      <c r="LRV67" s="499"/>
      <c r="LRW67" s="499"/>
      <c r="LRX67" s="499"/>
      <c r="LRY67" s="499"/>
      <c r="LRZ67" s="499"/>
      <c r="LSA67" s="499"/>
      <c r="LSB67" s="499"/>
      <c r="LSC67" s="499"/>
      <c r="LSD67" s="499"/>
      <c r="LSE67" s="499"/>
      <c r="LSF67" s="499"/>
      <c r="LSG67" s="499"/>
      <c r="LSH67" s="499"/>
      <c r="LSI67" s="499"/>
      <c r="LSJ67" s="499"/>
      <c r="LSK67" s="499"/>
      <c r="LSL67" s="499"/>
      <c r="LSM67" s="499"/>
      <c r="LSN67" s="499"/>
      <c r="LSO67" s="499"/>
      <c r="LSP67" s="499"/>
      <c r="LSQ67" s="499"/>
      <c r="LSR67" s="499"/>
      <c r="LSS67" s="499"/>
      <c r="LST67" s="499"/>
      <c r="LSU67" s="499"/>
      <c r="LSV67" s="499"/>
      <c r="LSW67" s="499"/>
      <c r="LSX67" s="499"/>
      <c r="LSY67" s="499"/>
      <c r="LSZ67" s="499"/>
      <c r="LTA67" s="499"/>
      <c r="LTB67" s="499"/>
      <c r="LTC67" s="499"/>
      <c r="LTD67" s="499"/>
      <c r="LTE67" s="499"/>
      <c r="LTF67" s="499"/>
      <c r="LTG67" s="499"/>
      <c r="LTH67" s="499"/>
      <c r="LTI67" s="499"/>
      <c r="LTJ67" s="499"/>
      <c r="LTK67" s="499"/>
      <c r="LTL67" s="499"/>
      <c r="LTM67" s="499"/>
      <c r="LTN67" s="499"/>
      <c r="LTO67" s="499"/>
      <c r="LTP67" s="499"/>
      <c r="LTQ67" s="499"/>
      <c r="LTR67" s="499"/>
      <c r="LTS67" s="499"/>
      <c r="LTT67" s="499"/>
      <c r="LTU67" s="499"/>
      <c r="LTV67" s="499"/>
      <c r="LTW67" s="499"/>
      <c r="LTX67" s="499"/>
      <c r="LTY67" s="499"/>
      <c r="LTZ67" s="499"/>
      <c r="LUA67" s="499"/>
      <c r="LUB67" s="499"/>
      <c r="LUC67" s="499"/>
      <c r="LUD67" s="499"/>
      <c r="LUE67" s="499"/>
      <c r="LUF67" s="499"/>
      <c r="LUG67" s="499"/>
      <c r="LUH67" s="499"/>
      <c r="LUI67" s="499"/>
      <c r="LUJ67" s="499"/>
      <c r="LUK67" s="499"/>
      <c r="LUL67" s="499"/>
      <c r="LUM67" s="499"/>
      <c r="LUN67" s="499"/>
      <c r="LUO67" s="499"/>
      <c r="LUP67" s="499"/>
      <c r="LUQ67" s="499"/>
      <c r="LUR67" s="499"/>
      <c r="LUS67" s="499"/>
      <c r="LUT67" s="499"/>
      <c r="LUU67" s="499"/>
      <c r="LUV67" s="499"/>
      <c r="LUW67" s="499"/>
      <c r="LUX67" s="499"/>
      <c r="LUY67" s="499"/>
      <c r="LUZ67" s="499"/>
      <c r="LVA67" s="499"/>
      <c r="LVB67" s="499"/>
      <c r="LVC67" s="499"/>
      <c r="LVD67" s="499"/>
      <c r="LVE67" s="499"/>
      <c r="LVF67" s="499"/>
      <c r="LVG67" s="499"/>
      <c r="LVH67" s="499"/>
      <c r="LVI67" s="499"/>
      <c r="LVJ67" s="499"/>
      <c r="LVK67" s="499"/>
      <c r="LVL67" s="499"/>
      <c r="LVM67" s="499"/>
      <c r="LVN67" s="499"/>
      <c r="LVO67" s="499"/>
      <c r="LVP67" s="499"/>
      <c r="LVQ67" s="499"/>
      <c r="LVR67" s="499"/>
      <c r="LVS67" s="499"/>
      <c r="LVT67" s="499"/>
      <c r="LVU67" s="499"/>
      <c r="LVV67" s="499"/>
      <c r="LVW67" s="499"/>
      <c r="LVX67" s="499"/>
      <c r="LVY67" s="499"/>
      <c r="LVZ67" s="499"/>
      <c r="LWA67" s="499"/>
      <c r="LWB67" s="499"/>
      <c r="LWC67" s="499"/>
      <c r="LWD67" s="499"/>
      <c r="LWE67" s="499"/>
      <c r="LWF67" s="499"/>
      <c r="LWG67" s="499"/>
      <c r="LWH67" s="499"/>
      <c r="LWI67" s="499"/>
      <c r="LWJ67" s="499"/>
      <c r="LWK67" s="499"/>
      <c r="LWL67" s="499"/>
      <c r="LWM67" s="499"/>
      <c r="LWN67" s="499"/>
      <c r="LWO67" s="499"/>
      <c r="LWP67" s="499"/>
      <c r="LWQ67" s="499"/>
      <c r="LWR67" s="499"/>
      <c r="LWS67" s="499"/>
      <c r="LWT67" s="499"/>
      <c r="LWU67" s="499"/>
      <c r="LWV67" s="499"/>
      <c r="LWW67" s="499"/>
      <c r="LWX67" s="499"/>
      <c r="LWY67" s="499"/>
      <c r="LWZ67" s="499"/>
      <c r="LXA67" s="499"/>
      <c r="LXB67" s="499"/>
      <c r="LXC67" s="499"/>
      <c r="LXD67" s="499"/>
      <c r="LXE67" s="499"/>
      <c r="LXF67" s="499"/>
      <c r="LXG67" s="499"/>
      <c r="LXH67" s="499"/>
      <c r="LXI67" s="499"/>
      <c r="LXJ67" s="499"/>
      <c r="LXK67" s="499"/>
      <c r="LXL67" s="499"/>
      <c r="LXM67" s="499"/>
      <c r="LXN67" s="499"/>
      <c r="LXO67" s="499"/>
      <c r="LXP67" s="499"/>
      <c r="LXQ67" s="499"/>
      <c r="LXR67" s="499"/>
      <c r="LXS67" s="499"/>
      <c r="LXT67" s="499"/>
      <c r="LXU67" s="499"/>
      <c r="LXV67" s="499"/>
      <c r="LXW67" s="499"/>
      <c r="LXX67" s="499"/>
      <c r="LXY67" s="499"/>
      <c r="LXZ67" s="499"/>
      <c r="LYA67" s="499"/>
      <c r="LYB67" s="499"/>
      <c r="LYC67" s="499"/>
      <c r="LYD67" s="499"/>
      <c r="LYE67" s="499"/>
      <c r="LYF67" s="499"/>
      <c r="LYG67" s="499"/>
      <c r="LYH67" s="499"/>
      <c r="LYI67" s="499"/>
      <c r="LYJ67" s="499"/>
      <c r="LYK67" s="499"/>
      <c r="LYL67" s="499"/>
      <c r="LYM67" s="499"/>
      <c r="LYN67" s="499"/>
      <c r="LYO67" s="499"/>
      <c r="LYP67" s="499"/>
      <c r="LYQ67" s="499"/>
      <c r="LYR67" s="499"/>
      <c r="LYS67" s="499"/>
      <c r="LYT67" s="499"/>
      <c r="LYU67" s="499"/>
      <c r="LYV67" s="499"/>
      <c r="LYW67" s="499"/>
      <c r="LYX67" s="499"/>
      <c r="LYY67" s="499"/>
      <c r="LYZ67" s="499"/>
      <c r="LZA67" s="499"/>
      <c r="LZB67" s="499"/>
      <c r="LZC67" s="499"/>
      <c r="LZD67" s="499"/>
      <c r="LZE67" s="499"/>
      <c r="LZF67" s="499"/>
      <c r="LZG67" s="499"/>
      <c r="LZH67" s="499"/>
      <c r="LZI67" s="499"/>
      <c r="LZJ67" s="499"/>
      <c r="LZK67" s="499"/>
      <c r="LZL67" s="499"/>
      <c r="LZM67" s="499"/>
      <c r="LZN67" s="499"/>
      <c r="LZO67" s="499"/>
      <c r="LZP67" s="499"/>
      <c r="LZQ67" s="499"/>
      <c r="LZR67" s="499"/>
      <c r="LZS67" s="499"/>
      <c r="LZT67" s="499"/>
      <c r="LZU67" s="499"/>
      <c r="LZV67" s="499"/>
      <c r="LZW67" s="499"/>
      <c r="LZX67" s="499"/>
      <c r="LZY67" s="499"/>
      <c r="LZZ67" s="499"/>
      <c r="MAA67" s="499"/>
      <c r="MAB67" s="499"/>
      <c r="MAC67" s="499"/>
      <c r="MAD67" s="499"/>
      <c r="MAE67" s="499"/>
      <c r="MAF67" s="499"/>
      <c r="MAG67" s="499"/>
      <c r="MAH67" s="499"/>
      <c r="MAI67" s="499"/>
      <c r="MAJ67" s="499"/>
      <c r="MAK67" s="499"/>
      <c r="MAL67" s="499"/>
      <c r="MAM67" s="499"/>
      <c r="MAN67" s="499"/>
      <c r="MAO67" s="499"/>
      <c r="MAP67" s="499"/>
      <c r="MAQ67" s="499"/>
      <c r="MAR67" s="499"/>
      <c r="MAS67" s="499"/>
      <c r="MAT67" s="499"/>
      <c r="MAU67" s="499"/>
      <c r="MAV67" s="499"/>
      <c r="MAW67" s="499"/>
      <c r="MAX67" s="499"/>
      <c r="MAY67" s="499"/>
      <c r="MAZ67" s="499"/>
      <c r="MBA67" s="499"/>
      <c r="MBB67" s="499"/>
      <c r="MBC67" s="499"/>
      <c r="MBD67" s="499"/>
      <c r="MBE67" s="499"/>
      <c r="MBF67" s="499"/>
      <c r="MBG67" s="499"/>
      <c r="MBH67" s="499"/>
      <c r="MBI67" s="499"/>
      <c r="MBJ67" s="499"/>
      <c r="MBK67" s="499"/>
      <c r="MBL67" s="499"/>
      <c r="MBM67" s="499"/>
      <c r="MBN67" s="499"/>
      <c r="MBO67" s="499"/>
      <c r="MBP67" s="499"/>
      <c r="MBQ67" s="499"/>
      <c r="MBR67" s="499"/>
      <c r="MBS67" s="499"/>
      <c r="MBT67" s="499"/>
      <c r="MBU67" s="499"/>
      <c r="MBV67" s="499"/>
      <c r="MBW67" s="499"/>
      <c r="MBX67" s="499"/>
      <c r="MBY67" s="499"/>
      <c r="MBZ67" s="499"/>
      <c r="MCA67" s="499"/>
      <c r="MCB67" s="499"/>
      <c r="MCC67" s="499"/>
      <c r="MCD67" s="499"/>
      <c r="MCE67" s="499"/>
      <c r="MCF67" s="499"/>
      <c r="MCG67" s="499"/>
      <c r="MCH67" s="499"/>
      <c r="MCI67" s="499"/>
      <c r="MCJ67" s="499"/>
      <c r="MCK67" s="499"/>
      <c r="MCL67" s="499"/>
      <c r="MCM67" s="499"/>
      <c r="MCN67" s="499"/>
      <c r="MCO67" s="499"/>
      <c r="MCP67" s="499"/>
      <c r="MCQ67" s="499"/>
      <c r="MCR67" s="499"/>
      <c r="MCS67" s="499"/>
      <c r="MCT67" s="499"/>
      <c r="MCU67" s="499"/>
      <c r="MCV67" s="499"/>
      <c r="MCW67" s="499"/>
      <c r="MCX67" s="499"/>
      <c r="MCY67" s="499"/>
      <c r="MCZ67" s="499"/>
      <c r="MDA67" s="499"/>
      <c r="MDB67" s="499"/>
      <c r="MDC67" s="499"/>
      <c r="MDD67" s="499"/>
      <c r="MDE67" s="499"/>
      <c r="MDF67" s="499"/>
      <c r="MDG67" s="499"/>
      <c r="MDH67" s="499"/>
      <c r="MDI67" s="499"/>
      <c r="MDJ67" s="499"/>
      <c r="MDK67" s="499"/>
      <c r="MDL67" s="499"/>
      <c r="MDM67" s="499"/>
      <c r="MDN67" s="499"/>
      <c r="MDO67" s="499"/>
      <c r="MDP67" s="499"/>
      <c r="MDQ67" s="499"/>
      <c r="MDR67" s="499"/>
      <c r="MDS67" s="499"/>
      <c r="MDT67" s="499"/>
      <c r="MDU67" s="499"/>
      <c r="MDV67" s="499"/>
      <c r="MDW67" s="499"/>
      <c r="MDX67" s="499"/>
      <c r="MDY67" s="499"/>
      <c r="MDZ67" s="499"/>
      <c r="MEA67" s="499"/>
      <c r="MEB67" s="499"/>
      <c r="MEC67" s="499"/>
      <c r="MED67" s="499"/>
      <c r="MEE67" s="499"/>
      <c r="MEF67" s="499"/>
      <c r="MEG67" s="499"/>
      <c r="MEH67" s="499"/>
      <c r="MEI67" s="499"/>
      <c r="MEJ67" s="499"/>
      <c r="MEK67" s="499"/>
      <c r="MEL67" s="499"/>
      <c r="MEM67" s="499"/>
      <c r="MEN67" s="499"/>
      <c r="MEO67" s="499"/>
      <c r="MEP67" s="499"/>
      <c r="MEQ67" s="499"/>
      <c r="MER67" s="499"/>
      <c r="MES67" s="499"/>
      <c r="MET67" s="499"/>
      <c r="MEU67" s="499"/>
      <c r="MEV67" s="499"/>
      <c r="MEW67" s="499"/>
      <c r="MEX67" s="499"/>
      <c r="MEY67" s="499"/>
      <c r="MEZ67" s="499"/>
      <c r="MFA67" s="499"/>
      <c r="MFB67" s="499"/>
      <c r="MFC67" s="499"/>
      <c r="MFD67" s="499"/>
      <c r="MFE67" s="499"/>
      <c r="MFF67" s="499"/>
      <c r="MFG67" s="499"/>
      <c r="MFH67" s="499"/>
      <c r="MFI67" s="499"/>
      <c r="MFJ67" s="499"/>
      <c r="MFK67" s="499"/>
      <c r="MFL67" s="499"/>
      <c r="MFM67" s="499"/>
      <c r="MFN67" s="499"/>
      <c r="MFO67" s="499"/>
      <c r="MFP67" s="499"/>
      <c r="MFQ67" s="499"/>
      <c r="MFR67" s="499"/>
      <c r="MFS67" s="499"/>
      <c r="MFT67" s="499"/>
      <c r="MFU67" s="499"/>
      <c r="MFV67" s="499"/>
      <c r="MFW67" s="499"/>
      <c r="MFX67" s="499"/>
      <c r="MFY67" s="499"/>
      <c r="MFZ67" s="499"/>
      <c r="MGA67" s="499"/>
      <c r="MGB67" s="499"/>
      <c r="MGC67" s="499"/>
      <c r="MGD67" s="499"/>
      <c r="MGE67" s="499"/>
      <c r="MGF67" s="499"/>
      <c r="MGG67" s="499"/>
      <c r="MGH67" s="499"/>
      <c r="MGI67" s="499"/>
      <c r="MGJ67" s="499"/>
      <c r="MGK67" s="499"/>
      <c r="MGL67" s="499"/>
      <c r="MGM67" s="499"/>
      <c r="MGN67" s="499"/>
      <c r="MGO67" s="499"/>
      <c r="MGP67" s="499"/>
      <c r="MGQ67" s="499"/>
      <c r="MGR67" s="499"/>
      <c r="MGS67" s="499"/>
      <c r="MGT67" s="499"/>
      <c r="MGU67" s="499"/>
      <c r="MGV67" s="499"/>
      <c r="MGW67" s="499"/>
      <c r="MGX67" s="499"/>
      <c r="MGY67" s="499"/>
      <c r="MGZ67" s="499"/>
      <c r="MHA67" s="499"/>
      <c r="MHB67" s="499"/>
      <c r="MHC67" s="499"/>
      <c r="MHD67" s="499"/>
      <c r="MHE67" s="499"/>
      <c r="MHF67" s="499"/>
      <c r="MHG67" s="499"/>
      <c r="MHH67" s="499"/>
      <c r="MHI67" s="499"/>
      <c r="MHJ67" s="499"/>
      <c r="MHK67" s="499"/>
      <c r="MHL67" s="499"/>
      <c r="MHM67" s="499"/>
      <c r="MHN67" s="499"/>
      <c r="MHO67" s="499"/>
      <c r="MHP67" s="499"/>
      <c r="MHQ67" s="499"/>
      <c r="MHR67" s="499"/>
      <c r="MHS67" s="499"/>
      <c r="MHT67" s="499"/>
      <c r="MHU67" s="499"/>
      <c r="MHV67" s="499"/>
      <c r="MHW67" s="499"/>
      <c r="MHX67" s="499"/>
      <c r="MHY67" s="499"/>
      <c r="MHZ67" s="499"/>
      <c r="MIA67" s="499"/>
      <c r="MIB67" s="499"/>
      <c r="MIC67" s="499"/>
      <c r="MID67" s="499"/>
      <c r="MIE67" s="499"/>
      <c r="MIF67" s="499"/>
      <c r="MIG67" s="499"/>
      <c r="MIH67" s="499"/>
      <c r="MII67" s="499"/>
      <c r="MIJ67" s="499"/>
      <c r="MIK67" s="499"/>
      <c r="MIL67" s="499"/>
      <c r="MIM67" s="499"/>
      <c r="MIN67" s="499"/>
      <c r="MIO67" s="499"/>
      <c r="MIP67" s="499"/>
      <c r="MIQ67" s="499"/>
      <c r="MIR67" s="499"/>
      <c r="MIS67" s="499"/>
      <c r="MIT67" s="499"/>
      <c r="MIU67" s="499"/>
      <c r="MIV67" s="499"/>
      <c r="MIW67" s="499"/>
      <c r="MIX67" s="499"/>
      <c r="MIY67" s="499"/>
      <c r="MIZ67" s="499"/>
      <c r="MJA67" s="499"/>
      <c r="MJB67" s="499"/>
      <c r="MJC67" s="499"/>
      <c r="MJD67" s="499"/>
      <c r="MJE67" s="499"/>
      <c r="MJF67" s="499"/>
      <c r="MJG67" s="499"/>
      <c r="MJH67" s="499"/>
      <c r="MJI67" s="499"/>
      <c r="MJJ67" s="499"/>
      <c r="MJK67" s="499"/>
      <c r="MJL67" s="499"/>
      <c r="MJM67" s="499"/>
      <c r="MJN67" s="499"/>
      <c r="MJO67" s="499"/>
      <c r="MJP67" s="499"/>
      <c r="MJQ67" s="499"/>
      <c r="MJR67" s="499"/>
      <c r="MJS67" s="499"/>
      <c r="MJT67" s="499"/>
      <c r="MJU67" s="499"/>
      <c r="MJV67" s="499"/>
      <c r="MJW67" s="499"/>
      <c r="MJX67" s="499"/>
      <c r="MJY67" s="499"/>
      <c r="MJZ67" s="499"/>
      <c r="MKA67" s="499"/>
      <c r="MKB67" s="499"/>
      <c r="MKC67" s="499"/>
      <c r="MKD67" s="499"/>
      <c r="MKE67" s="499"/>
      <c r="MKF67" s="499"/>
      <c r="MKG67" s="499"/>
      <c r="MKH67" s="499"/>
      <c r="MKI67" s="499"/>
      <c r="MKJ67" s="499"/>
      <c r="MKK67" s="499"/>
      <c r="MKL67" s="499"/>
      <c r="MKM67" s="499"/>
      <c r="MKN67" s="499"/>
      <c r="MKO67" s="499"/>
      <c r="MKP67" s="499"/>
      <c r="MKQ67" s="499"/>
      <c r="MKR67" s="499"/>
      <c r="MKS67" s="499"/>
      <c r="MKT67" s="499"/>
      <c r="MKU67" s="499"/>
      <c r="MKV67" s="499"/>
      <c r="MKW67" s="499"/>
      <c r="MKX67" s="499"/>
      <c r="MKY67" s="499"/>
      <c r="MKZ67" s="499"/>
      <c r="MLA67" s="499"/>
      <c r="MLB67" s="499"/>
      <c r="MLC67" s="499"/>
      <c r="MLD67" s="499"/>
      <c r="MLE67" s="499"/>
      <c r="MLF67" s="499"/>
      <c r="MLG67" s="499"/>
      <c r="MLH67" s="499"/>
      <c r="MLI67" s="499"/>
      <c r="MLJ67" s="499"/>
      <c r="MLK67" s="499"/>
      <c r="MLL67" s="499"/>
      <c r="MLM67" s="499"/>
      <c r="MLN67" s="499"/>
      <c r="MLO67" s="499"/>
      <c r="MLP67" s="499"/>
      <c r="MLQ67" s="499"/>
      <c r="MLR67" s="499"/>
      <c r="MLS67" s="499"/>
      <c r="MLT67" s="499"/>
      <c r="MLU67" s="499"/>
      <c r="MLV67" s="499"/>
      <c r="MLW67" s="499"/>
      <c r="MLX67" s="499"/>
      <c r="MLY67" s="499"/>
      <c r="MLZ67" s="499"/>
      <c r="MMA67" s="499"/>
      <c r="MMB67" s="499"/>
      <c r="MMC67" s="499"/>
      <c r="MMD67" s="499"/>
      <c r="MME67" s="499"/>
      <c r="MMF67" s="499"/>
      <c r="MMG67" s="499"/>
      <c r="MMH67" s="499"/>
      <c r="MMI67" s="499"/>
      <c r="MMJ67" s="499"/>
      <c r="MMK67" s="499"/>
      <c r="MML67" s="499"/>
      <c r="MMM67" s="499"/>
      <c r="MMN67" s="499"/>
      <c r="MMO67" s="499"/>
      <c r="MMP67" s="499"/>
      <c r="MMQ67" s="499"/>
      <c r="MMR67" s="499"/>
      <c r="MMS67" s="499"/>
      <c r="MMT67" s="499"/>
      <c r="MMU67" s="499"/>
      <c r="MMV67" s="499"/>
      <c r="MMW67" s="499"/>
      <c r="MMX67" s="499"/>
      <c r="MMY67" s="499"/>
      <c r="MMZ67" s="499"/>
      <c r="MNA67" s="499"/>
      <c r="MNB67" s="499"/>
      <c r="MNC67" s="499"/>
      <c r="MND67" s="499"/>
      <c r="MNE67" s="499"/>
      <c r="MNF67" s="499"/>
      <c r="MNG67" s="499"/>
      <c r="MNH67" s="499"/>
      <c r="MNI67" s="499"/>
      <c r="MNJ67" s="499"/>
      <c r="MNK67" s="499"/>
      <c r="MNL67" s="499"/>
      <c r="MNM67" s="499"/>
      <c r="MNN67" s="499"/>
      <c r="MNO67" s="499"/>
      <c r="MNP67" s="499"/>
      <c r="MNQ67" s="499"/>
      <c r="MNR67" s="499"/>
      <c r="MNS67" s="499"/>
      <c r="MNT67" s="499"/>
      <c r="MNU67" s="499"/>
      <c r="MNV67" s="499"/>
      <c r="MNW67" s="499"/>
      <c r="MNX67" s="499"/>
      <c r="MNY67" s="499"/>
      <c r="MNZ67" s="499"/>
      <c r="MOA67" s="499"/>
      <c r="MOB67" s="499"/>
      <c r="MOC67" s="499"/>
      <c r="MOD67" s="499"/>
      <c r="MOE67" s="499"/>
      <c r="MOF67" s="499"/>
      <c r="MOG67" s="499"/>
      <c r="MOH67" s="499"/>
      <c r="MOI67" s="499"/>
      <c r="MOJ67" s="499"/>
      <c r="MOK67" s="499"/>
      <c r="MOL67" s="499"/>
      <c r="MOM67" s="499"/>
      <c r="MON67" s="499"/>
      <c r="MOO67" s="499"/>
      <c r="MOP67" s="499"/>
      <c r="MOQ67" s="499"/>
      <c r="MOR67" s="499"/>
      <c r="MOS67" s="499"/>
      <c r="MOT67" s="499"/>
      <c r="MOU67" s="499"/>
      <c r="MOV67" s="499"/>
      <c r="MOW67" s="499"/>
      <c r="MOX67" s="499"/>
      <c r="MOY67" s="499"/>
      <c r="MOZ67" s="499"/>
      <c r="MPA67" s="499"/>
      <c r="MPB67" s="499"/>
      <c r="MPC67" s="499"/>
      <c r="MPD67" s="499"/>
      <c r="MPE67" s="499"/>
      <c r="MPF67" s="499"/>
      <c r="MPG67" s="499"/>
      <c r="MPH67" s="499"/>
      <c r="MPI67" s="499"/>
      <c r="MPJ67" s="499"/>
      <c r="MPK67" s="499"/>
      <c r="MPL67" s="499"/>
      <c r="MPM67" s="499"/>
      <c r="MPN67" s="499"/>
      <c r="MPO67" s="499"/>
      <c r="MPP67" s="499"/>
      <c r="MPQ67" s="499"/>
      <c r="MPR67" s="499"/>
      <c r="MPS67" s="499"/>
      <c r="MPT67" s="499"/>
      <c r="MPU67" s="499"/>
      <c r="MPV67" s="499"/>
      <c r="MPW67" s="499"/>
      <c r="MPX67" s="499"/>
      <c r="MPY67" s="499"/>
      <c r="MPZ67" s="499"/>
      <c r="MQA67" s="499"/>
      <c r="MQB67" s="499"/>
      <c r="MQC67" s="499"/>
      <c r="MQD67" s="499"/>
      <c r="MQE67" s="499"/>
      <c r="MQF67" s="499"/>
      <c r="MQG67" s="499"/>
      <c r="MQH67" s="499"/>
      <c r="MQI67" s="499"/>
      <c r="MQJ67" s="499"/>
      <c r="MQK67" s="499"/>
      <c r="MQL67" s="499"/>
      <c r="MQM67" s="499"/>
      <c r="MQN67" s="499"/>
      <c r="MQO67" s="499"/>
      <c r="MQP67" s="499"/>
      <c r="MQQ67" s="499"/>
      <c r="MQR67" s="499"/>
      <c r="MQS67" s="499"/>
      <c r="MQT67" s="499"/>
      <c r="MQU67" s="499"/>
      <c r="MQV67" s="499"/>
      <c r="MQW67" s="499"/>
      <c r="MQX67" s="499"/>
      <c r="MQY67" s="499"/>
      <c r="MQZ67" s="499"/>
      <c r="MRA67" s="499"/>
      <c r="MRB67" s="499"/>
      <c r="MRC67" s="499"/>
      <c r="MRD67" s="499"/>
      <c r="MRE67" s="499"/>
      <c r="MRF67" s="499"/>
      <c r="MRG67" s="499"/>
      <c r="MRH67" s="499"/>
      <c r="MRI67" s="499"/>
      <c r="MRJ67" s="499"/>
      <c r="MRK67" s="499"/>
      <c r="MRL67" s="499"/>
      <c r="MRM67" s="499"/>
      <c r="MRN67" s="499"/>
      <c r="MRO67" s="499"/>
      <c r="MRP67" s="499"/>
      <c r="MRQ67" s="499"/>
      <c r="MRR67" s="499"/>
      <c r="MRS67" s="499"/>
      <c r="MRT67" s="499"/>
      <c r="MRU67" s="499"/>
      <c r="MRV67" s="499"/>
      <c r="MRW67" s="499"/>
      <c r="MRX67" s="499"/>
      <c r="MRY67" s="499"/>
      <c r="MRZ67" s="499"/>
      <c r="MSA67" s="499"/>
      <c r="MSB67" s="499"/>
      <c r="MSC67" s="499"/>
      <c r="MSD67" s="499"/>
      <c r="MSE67" s="499"/>
      <c r="MSF67" s="499"/>
      <c r="MSG67" s="499"/>
      <c r="MSH67" s="499"/>
      <c r="MSI67" s="499"/>
      <c r="MSJ67" s="499"/>
      <c r="MSK67" s="499"/>
      <c r="MSL67" s="499"/>
      <c r="MSM67" s="499"/>
      <c r="MSN67" s="499"/>
      <c r="MSO67" s="499"/>
      <c r="MSP67" s="499"/>
      <c r="MSQ67" s="499"/>
      <c r="MSR67" s="499"/>
      <c r="MSS67" s="499"/>
      <c r="MST67" s="499"/>
      <c r="MSU67" s="499"/>
      <c r="MSV67" s="499"/>
      <c r="MSW67" s="499"/>
      <c r="MSX67" s="499"/>
      <c r="MSY67" s="499"/>
      <c r="MSZ67" s="499"/>
      <c r="MTA67" s="499"/>
      <c r="MTB67" s="499"/>
      <c r="MTC67" s="499"/>
      <c r="MTD67" s="499"/>
      <c r="MTE67" s="499"/>
      <c r="MTF67" s="499"/>
      <c r="MTG67" s="499"/>
      <c r="MTH67" s="499"/>
      <c r="MTI67" s="499"/>
      <c r="MTJ67" s="499"/>
      <c r="MTK67" s="499"/>
      <c r="MTL67" s="499"/>
      <c r="MTM67" s="499"/>
      <c r="MTN67" s="499"/>
      <c r="MTO67" s="499"/>
      <c r="MTP67" s="499"/>
      <c r="MTQ67" s="499"/>
      <c r="MTR67" s="499"/>
      <c r="MTS67" s="499"/>
      <c r="MTT67" s="499"/>
      <c r="MTU67" s="499"/>
      <c r="MTV67" s="499"/>
      <c r="MTW67" s="499"/>
      <c r="MTX67" s="499"/>
      <c r="MTY67" s="499"/>
      <c r="MTZ67" s="499"/>
      <c r="MUA67" s="499"/>
      <c r="MUB67" s="499"/>
      <c r="MUC67" s="499"/>
      <c r="MUD67" s="499"/>
      <c r="MUE67" s="499"/>
      <c r="MUF67" s="499"/>
      <c r="MUG67" s="499"/>
      <c r="MUH67" s="499"/>
      <c r="MUI67" s="499"/>
      <c r="MUJ67" s="499"/>
      <c r="MUK67" s="499"/>
      <c r="MUL67" s="499"/>
      <c r="MUM67" s="499"/>
      <c r="MUN67" s="499"/>
      <c r="MUO67" s="499"/>
      <c r="MUP67" s="499"/>
      <c r="MUQ67" s="499"/>
      <c r="MUR67" s="499"/>
      <c r="MUS67" s="499"/>
      <c r="MUT67" s="499"/>
      <c r="MUU67" s="499"/>
      <c r="MUV67" s="499"/>
      <c r="MUW67" s="499"/>
      <c r="MUX67" s="499"/>
      <c r="MUY67" s="499"/>
      <c r="MUZ67" s="499"/>
      <c r="MVA67" s="499"/>
      <c r="MVB67" s="499"/>
      <c r="MVC67" s="499"/>
      <c r="MVD67" s="499"/>
      <c r="MVE67" s="499"/>
      <c r="MVF67" s="499"/>
      <c r="MVG67" s="499"/>
      <c r="MVH67" s="499"/>
      <c r="MVI67" s="499"/>
      <c r="MVJ67" s="499"/>
      <c r="MVK67" s="499"/>
      <c r="MVL67" s="499"/>
      <c r="MVM67" s="499"/>
      <c r="MVN67" s="499"/>
      <c r="MVO67" s="499"/>
      <c r="MVP67" s="499"/>
      <c r="MVQ67" s="499"/>
      <c r="MVR67" s="499"/>
      <c r="MVS67" s="499"/>
      <c r="MVT67" s="499"/>
      <c r="MVU67" s="499"/>
      <c r="MVV67" s="499"/>
      <c r="MVW67" s="499"/>
      <c r="MVX67" s="499"/>
      <c r="MVY67" s="499"/>
      <c r="MVZ67" s="499"/>
      <c r="MWA67" s="499"/>
      <c r="MWB67" s="499"/>
      <c r="MWC67" s="499"/>
      <c r="MWD67" s="499"/>
      <c r="MWE67" s="499"/>
      <c r="MWF67" s="499"/>
      <c r="MWG67" s="499"/>
      <c r="MWH67" s="499"/>
      <c r="MWI67" s="499"/>
      <c r="MWJ67" s="499"/>
      <c r="MWK67" s="499"/>
      <c r="MWL67" s="499"/>
      <c r="MWM67" s="499"/>
      <c r="MWN67" s="499"/>
      <c r="MWO67" s="499"/>
      <c r="MWP67" s="499"/>
      <c r="MWQ67" s="499"/>
      <c r="MWR67" s="499"/>
      <c r="MWS67" s="499"/>
      <c r="MWT67" s="499"/>
      <c r="MWU67" s="499"/>
      <c r="MWV67" s="499"/>
      <c r="MWW67" s="499"/>
      <c r="MWX67" s="499"/>
      <c r="MWY67" s="499"/>
      <c r="MWZ67" s="499"/>
      <c r="MXA67" s="499"/>
      <c r="MXB67" s="499"/>
      <c r="MXC67" s="499"/>
      <c r="MXD67" s="499"/>
      <c r="MXE67" s="499"/>
      <c r="MXF67" s="499"/>
      <c r="MXG67" s="499"/>
      <c r="MXH67" s="499"/>
      <c r="MXI67" s="499"/>
      <c r="MXJ67" s="499"/>
      <c r="MXK67" s="499"/>
      <c r="MXL67" s="499"/>
      <c r="MXM67" s="499"/>
      <c r="MXN67" s="499"/>
      <c r="MXO67" s="499"/>
      <c r="MXP67" s="499"/>
      <c r="MXQ67" s="499"/>
      <c r="MXR67" s="499"/>
      <c r="MXS67" s="499"/>
      <c r="MXT67" s="499"/>
      <c r="MXU67" s="499"/>
      <c r="MXV67" s="499"/>
      <c r="MXW67" s="499"/>
      <c r="MXX67" s="499"/>
      <c r="MXY67" s="499"/>
      <c r="MXZ67" s="499"/>
      <c r="MYA67" s="499"/>
      <c r="MYB67" s="499"/>
      <c r="MYC67" s="499"/>
      <c r="MYD67" s="499"/>
      <c r="MYE67" s="499"/>
      <c r="MYF67" s="499"/>
      <c r="MYG67" s="499"/>
      <c r="MYH67" s="499"/>
      <c r="MYI67" s="499"/>
      <c r="MYJ67" s="499"/>
      <c r="MYK67" s="499"/>
      <c r="MYL67" s="499"/>
      <c r="MYM67" s="499"/>
      <c r="MYN67" s="499"/>
      <c r="MYO67" s="499"/>
      <c r="MYP67" s="499"/>
      <c r="MYQ67" s="499"/>
      <c r="MYR67" s="499"/>
      <c r="MYS67" s="499"/>
      <c r="MYT67" s="499"/>
      <c r="MYU67" s="499"/>
      <c r="MYV67" s="499"/>
      <c r="MYW67" s="499"/>
      <c r="MYX67" s="499"/>
      <c r="MYY67" s="499"/>
      <c r="MYZ67" s="499"/>
      <c r="MZA67" s="499"/>
      <c r="MZB67" s="499"/>
      <c r="MZC67" s="499"/>
      <c r="MZD67" s="499"/>
      <c r="MZE67" s="499"/>
      <c r="MZF67" s="499"/>
      <c r="MZG67" s="499"/>
      <c r="MZH67" s="499"/>
      <c r="MZI67" s="499"/>
      <c r="MZJ67" s="499"/>
      <c r="MZK67" s="499"/>
      <c r="MZL67" s="499"/>
      <c r="MZM67" s="499"/>
      <c r="MZN67" s="499"/>
      <c r="MZO67" s="499"/>
      <c r="MZP67" s="499"/>
      <c r="MZQ67" s="499"/>
      <c r="MZR67" s="499"/>
      <c r="MZS67" s="499"/>
      <c r="MZT67" s="499"/>
      <c r="MZU67" s="499"/>
      <c r="MZV67" s="499"/>
      <c r="MZW67" s="499"/>
      <c r="MZX67" s="499"/>
      <c r="MZY67" s="499"/>
      <c r="MZZ67" s="499"/>
      <c r="NAA67" s="499"/>
      <c r="NAB67" s="499"/>
      <c r="NAC67" s="499"/>
      <c r="NAD67" s="499"/>
      <c r="NAE67" s="499"/>
      <c r="NAF67" s="499"/>
      <c r="NAG67" s="499"/>
      <c r="NAH67" s="499"/>
      <c r="NAI67" s="499"/>
      <c r="NAJ67" s="499"/>
      <c r="NAK67" s="499"/>
      <c r="NAL67" s="499"/>
      <c r="NAM67" s="499"/>
      <c r="NAN67" s="499"/>
      <c r="NAO67" s="499"/>
      <c r="NAP67" s="499"/>
      <c r="NAQ67" s="499"/>
      <c r="NAR67" s="499"/>
      <c r="NAS67" s="499"/>
      <c r="NAT67" s="499"/>
      <c r="NAU67" s="499"/>
      <c r="NAV67" s="499"/>
      <c r="NAW67" s="499"/>
      <c r="NAX67" s="499"/>
      <c r="NAY67" s="499"/>
      <c r="NAZ67" s="499"/>
      <c r="NBA67" s="499"/>
      <c r="NBB67" s="499"/>
      <c r="NBC67" s="499"/>
      <c r="NBD67" s="499"/>
      <c r="NBE67" s="499"/>
      <c r="NBF67" s="499"/>
      <c r="NBG67" s="499"/>
      <c r="NBH67" s="499"/>
      <c r="NBI67" s="499"/>
      <c r="NBJ67" s="499"/>
      <c r="NBK67" s="499"/>
      <c r="NBL67" s="499"/>
      <c r="NBM67" s="499"/>
      <c r="NBN67" s="499"/>
      <c r="NBO67" s="499"/>
      <c r="NBP67" s="499"/>
      <c r="NBQ67" s="499"/>
      <c r="NBR67" s="499"/>
      <c r="NBS67" s="499"/>
      <c r="NBT67" s="499"/>
      <c r="NBU67" s="499"/>
      <c r="NBV67" s="499"/>
      <c r="NBW67" s="499"/>
      <c r="NBX67" s="499"/>
      <c r="NBY67" s="499"/>
      <c r="NBZ67" s="499"/>
      <c r="NCA67" s="499"/>
      <c r="NCB67" s="499"/>
      <c r="NCC67" s="499"/>
      <c r="NCD67" s="499"/>
      <c r="NCE67" s="499"/>
      <c r="NCF67" s="499"/>
      <c r="NCG67" s="499"/>
      <c r="NCH67" s="499"/>
      <c r="NCI67" s="499"/>
      <c r="NCJ67" s="499"/>
      <c r="NCK67" s="499"/>
      <c r="NCL67" s="499"/>
      <c r="NCM67" s="499"/>
      <c r="NCN67" s="499"/>
      <c r="NCO67" s="499"/>
      <c r="NCP67" s="499"/>
      <c r="NCQ67" s="499"/>
      <c r="NCR67" s="499"/>
      <c r="NCS67" s="499"/>
      <c r="NCT67" s="499"/>
      <c r="NCU67" s="499"/>
      <c r="NCV67" s="499"/>
      <c r="NCW67" s="499"/>
      <c r="NCX67" s="499"/>
      <c r="NCY67" s="499"/>
      <c r="NCZ67" s="499"/>
      <c r="NDA67" s="499"/>
      <c r="NDB67" s="499"/>
      <c r="NDC67" s="499"/>
      <c r="NDD67" s="499"/>
      <c r="NDE67" s="499"/>
      <c r="NDF67" s="499"/>
      <c r="NDG67" s="499"/>
      <c r="NDH67" s="499"/>
      <c r="NDI67" s="499"/>
      <c r="NDJ67" s="499"/>
      <c r="NDK67" s="499"/>
      <c r="NDL67" s="499"/>
      <c r="NDM67" s="499"/>
      <c r="NDN67" s="499"/>
      <c r="NDO67" s="499"/>
      <c r="NDP67" s="499"/>
      <c r="NDQ67" s="499"/>
      <c r="NDR67" s="499"/>
      <c r="NDS67" s="499"/>
      <c r="NDT67" s="499"/>
      <c r="NDU67" s="499"/>
      <c r="NDV67" s="499"/>
      <c r="NDW67" s="499"/>
      <c r="NDX67" s="499"/>
      <c r="NDY67" s="499"/>
      <c r="NDZ67" s="499"/>
      <c r="NEA67" s="499"/>
      <c r="NEB67" s="499"/>
      <c r="NEC67" s="499"/>
      <c r="NED67" s="499"/>
      <c r="NEE67" s="499"/>
      <c r="NEF67" s="499"/>
      <c r="NEG67" s="499"/>
      <c r="NEH67" s="499"/>
      <c r="NEI67" s="499"/>
      <c r="NEJ67" s="499"/>
      <c r="NEK67" s="499"/>
      <c r="NEL67" s="499"/>
      <c r="NEM67" s="499"/>
      <c r="NEN67" s="499"/>
      <c r="NEO67" s="499"/>
      <c r="NEP67" s="499"/>
      <c r="NEQ67" s="499"/>
      <c r="NER67" s="499"/>
      <c r="NES67" s="499"/>
      <c r="NET67" s="499"/>
      <c r="NEU67" s="499"/>
      <c r="NEV67" s="499"/>
      <c r="NEW67" s="499"/>
      <c r="NEX67" s="499"/>
      <c r="NEY67" s="499"/>
      <c r="NEZ67" s="499"/>
      <c r="NFA67" s="499"/>
      <c r="NFB67" s="499"/>
      <c r="NFC67" s="499"/>
      <c r="NFD67" s="499"/>
      <c r="NFE67" s="499"/>
      <c r="NFF67" s="499"/>
      <c r="NFG67" s="499"/>
      <c r="NFH67" s="499"/>
      <c r="NFI67" s="499"/>
      <c r="NFJ67" s="499"/>
      <c r="NFK67" s="499"/>
      <c r="NFL67" s="499"/>
      <c r="NFM67" s="499"/>
      <c r="NFN67" s="499"/>
      <c r="NFO67" s="499"/>
      <c r="NFP67" s="499"/>
      <c r="NFQ67" s="499"/>
      <c r="NFR67" s="499"/>
      <c r="NFS67" s="499"/>
      <c r="NFT67" s="499"/>
      <c r="NFU67" s="499"/>
      <c r="NFV67" s="499"/>
      <c r="NFW67" s="499"/>
      <c r="NFX67" s="499"/>
      <c r="NFY67" s="499"/>
      <c r="NFZ67" s="499"/>
      <c r="NGA67" s="499"/>
      <c r="NGB67" s="499"/>
      <c r="NGC67" s="499"/>
      <c r="NGD67" s="499"/>
      <c r="NGE67" s="499"/>
      <c r="NGF67" s="499"/>
      <c r="NGG67" s="499"/>
      <c r="NGH67" s="499"/>
      <c r="NGI67" s="499"/>
      <c r="NGJ67" s="499"/>
      <c r="NGK67" s="499"/>
      <c r="NGL67" s="499"/>
      <c r="NGM67" s="499"/>
      <c r="NGN67" s="499"/>
      <c r="NGO67" s="499"/>
      <c r="NGP67" s="499"/>
      <c r="NGQ67" s="499"/>
      <c r="NGR67" s="499"/>
      <c r="NGS67" s="499"/>
      <c r="NGT67" s="499"/>
      <c r="NGU67" s="499"/>
      <c r="NGV67" s="499"/>
      <c r="NGW67" s="499"/>
      <c r="NGX67" s="499"/>
      <c r="NGY67" s="499"/>
      <c r="NGZ67" s="499"/>
      <c r="NHA67" s="499"/>
      <c r="NHB67" s="499"/>
      <c r="NHC67" s="499"/>
      <c r="NHD67" s="499"/>
      <c r="NHE67" s="499"/>
      <c r="NHF67" s="499"/>
      <c r="NHG67" s="499"/>
      <c r="NHH67" s="499"/>
      <c r="NHI67" s="499"/>
      <c r="NHJ67" s="499"/>
      <c r="NHK67" s="499"/>
      <c r="NHL67" s="499"/>
      <c r="NHM67" s="499"/>
      <c r="NHN67" s="499"/>
      <c r="NHO67" s="499"/>
      <c r="NHP67" s="499"/>
      <c r="NHQ67" s="499"/>
      <c r="NHR67" s="499"/>
      <c r="NHS67" s="499"/>
      <c r="NHT67" s="499"/>
      <c r="NHU67" s="499"/>
      <c r="NHV67" s="499"/>
      <c r="NHW67" s="499"/>
      <c r="NHX67" s="499"/>
      <c r="NHY67" s="499"/>
      <c r="NHZ67" s="499"/>
      <c r="NIA67" s="499"/>
      <c r="NIB67" s="499"/>
      <c r="NIC67" s="499"/>
      <c r="NID67" s="499"/>
      <c r="NIE67" s="499"/>
      <c r="NIF67" s="499"/>
      <c r="NIG67" s="499"/>
      <c r="NIH67" s="499"/>
      <c r="NII67" s="499"/>
      <c r="NIJ67" s="499"/>
      <c r="NIK67" s="499"/>
      <c r="NIL67" s="499"/>
      <c r="NIM67" s="499"/>
      <c r="NIN67" s="499"/>
      <c r="NIO67" s="499"/>
      <c r="NIP67" s="499"/>
      <c r="NIQ67" s="499"/>
      <c r="NIR67" s="499"/>
      <c r="NIS67" s="499"/>
      <c r="NIT67" s="499"/>
      <c r="NIU67" s="499"/>
      <c r="NIV67" s="499"/>
      <c r="NIW67" s="499"/>
      <c r="NIX67" s="499"/>
      <c r="NIY67" s="499"/>
      <c r="NIZ67" s="499"/>
      <c r="NJA67" s="499"/>
      <c r="NJB67" s="499"/>
      <c r="NJC67" s="499"/>
      <c r="NJD67" s="499"/>
      <c r="NJE67" s="499"/>
      <c r="NJF67" s="499"/>
      <c r="NJG67" s="499"/>
      <c r="NJH67" s="499"/>
      <c r="NJI67" s="499"/>
      <c r="NJJ67" s="499"/>
      <c r="NJK67" s="499"/>
      <c r="NJL67" s="499"/>
      <c r="NJM67" s="499"/>
      <c r="NJN67" s="499"/>
      <c r="NJO67" s="499"/>
      <c r="NJP67" s="499"/>
      <c r="NJQ67" s="499"/>
      <c r="NJR67" s="499"/>
      <c r="NJS67" s="499"/>
      <c r="NJT67" s="499"/>
      <c r="NJU67" s="499"/>
      <c r="NJV67" s="499"/>
      <c r="NJW67" s="499"/>
      <c r="NJX67" s="499"/>
      <c r="NJY67" s="499"/>
      <c r="NJZ67" s="499"/>
      <c r="NKA67" s="499"/>
      <c r="NKB67" s="499"/>
      <c r="NKC67" s="499"/>
      <c r="NKD67" s="499"/>
      <c r="NKE67" s="499"/>
      <c r="NKF67" s="499"/>
      <c r="NKG67" s="499"/>
      <c r="NKH67" s="499"/>
      <c r="NKI67" s="499"/>
      <c r="NKJ67" s="499"/>
      <c r="NKK67" s="499"/>
      <c r="NKL67" s="499"/>
      <c r="NKM67" s="499"/>
      <c r="NKN67" s="499"/>
      <c r="NKO67" s="499"/>
      <c r="NKP67" s="499"/>
      <c r="NKQ67" s="499"/>
      <c r="NKR67" s="499"/>
      <c r="NKS67" s="499"/>
      <c r="NKT67" s="499"/>
      <c r="NKU67" s="499"/>
      <c r="NKV67" s="499"/>
      <c r="NKW67" s="499"/>
      <c r="NKX67" s="499"/>
      <c r="NKY67" s="499"/>
      <c r="NKZ67" s="499"/>
      <c r="NLA67" s="499"/>
      <c r="NLB67" s="499"/>
      <c r="NLC67" s="499"/>
      <c r="NLD67" s="499"/>
      <c r="NLE67" s="499"/>
      <c r="NLF67" s="499"/>
      <c r="NLG67" s="499"/>
      <c r="NLH67" s="499"/>
      <c r="NLI67" s="499"/>
      <c r="NLJ67" s="499"/>
      <c r="NLK67" s="499"/>
      <c r="NLL67" s="499"/>
      <c r="NLM67" s="499"/>
      <c r="NLN67" s="499"/>
      <c r="NLO67" s="499"/>
      <c r="NLP67" s="499"/>
      <c r="NLQ67" s="499"/>
      <c r="NLR67" s="499"/>
      <c r="NLS67" s="499"/>
      <c r="NLT67" s="499"/>
      <c r="NLU67" s="499"/>
      <c r="NLV67" s="499"/>
      <c r="NLW67" s="499"/>
      <c r="NLX67" s="499"/>
      <c r="NLY67" s="499"/>
      <c r="NLZ67" s="499"/>
      <c r="NMA67" s="499"/>
      <c r="NMB67" s="499"/>
      <c r="NMC67" s="499"/>
      <c r="NMD67" s="499"/>
      <c r="NME67" s="499"/>
      <c r="NMF67" s="499"/>
      <c r="NMG67" s="499"/>
      <c r="NMH67" s="499"/>
      <c r="NMI67" s="499"/>
      <c r="NMJ67" s="499"/>
      <c r="NMK67" s="499"/>
      <c r="NML67" s="499"/>
      <c r="NMM67" s="499"/>
      <c r="NMN67" s="499"/>
      <c r="NMO67" s="499"/>
      <c r="NMP67" s="499"/>
      <c r="NMQ67" s="499"/>
      <c r="NMR67" s="499"/>
      <c r="NMS67" s="499"/>
      <c r="NMT67" s="499"/>
      <c r="NMU67" s="499"/>
      <c r="NMV67" s="499"/>
      <c r="NMW67" s="499"/>
      <c r="NMX67" s="499"/>
      <c r="NMY67" s="499"/>
      <c r="NMZ67" s="499"/>
      <c r="NNA67" s="499"/>
      <c r="NNB67" s="499"/>
      <c r="NNC67" s="499"/>
      <c r="NND67" s="499"/>
      <c r="NNE67" s="499"/>
      <c r="NNF67" s="499"/>
      <c r="NNG67" s="499"/>
      <c r="NNH67" s="499"/>
      <c r="NNI67" s="499"/>
      <c r="NNJ67" s="499"/>
      <c r="NNK67" s="499"/>
      <c r="NNL67" s="499"/>
      <c r="NNM67" s="499"/>
      <c r="NNN67" s="499"/>
      <c r="NNO67" s="499"/>
      <c r="NNP67" s="499"/>
      <c r="NNQ67" s="499"/>
      <c r="NNR67" s="499"/>
      <c r="NNS67" s="499"/>
      <c r="NNT67" s="499"/>
      <c r="NNU67" s="499"/>
      <c r="NNV67" s="499"/>
      <c r="NNW67" s="499"/>
      <c r="NNX67" s="499"/>
      <c r="NNY67" s="499"/>
      <c r="NNZ67" s="499"/>
      <c r="NOA67" s="499"/>
      <c r="NOB67" s="499"/>
      <c r="NOC67" s="499"/>
      <c r="NOD67" s="499"/>
      <c r="NOE67" s="499"/>
      <c r="NOF67" s="499"/>
      <c r="NOG67" s="499"/>
      <c r="NOH67" s="499"/>
      <c r="NOI67" s="499"/>
      <c r="NOJ67" s="499"/>
      <c r="NOK67" s="499"/>
      <c r="NOL67" s="499"/>
      <c r="NOM67" s="499"/>
      <c r="NON67" s="499"/>
      <c r="NOO67" s="499"/>
      <c r="NOP67" s="499"/>
      <c r="NOQ67" s="499"/>
      <c r="NOR67" s="499"/>
      <c r="NOS67" s="499"/>
      <c r="NOT67" s="499"/>
      <c r="NOU67" s="499"/>
      <c r="NOV67" s="499"/>
      <c r="NOW67" s="499"/>
      <c r="NOX67" s="499"/>
      <c r="NOY67" s="499"/>
      <c r="NOZ67" s="499"/>
      <c r="NPA67" s="499"/>
      <c r="NPB67" s="499"/>
      <c r="NPC67" s="499"/>
      <c r="NPD67" s="499"/>
      <c r="NPE67" s="499"/>
      <c r="NPF67" s="499"/>
      <c r="NPG67" s="499"/>
      <c r="NPH67" s="499"/>
      <c r="NPI67" s="499"/>
      <c r="NPJ67" s="499"/>
      <c r="NPK67" s="499"/>
      <c r="NPL67" s="499"/>
      <c r="NPM67" s="499"/>
      <c r="NPN67" s="499"/>
      <c r="NPO67" s="499"/>
      <c r="NPP67" s="499"/>
      <c r="NPQ67" s="499"/>
      <c r="NPR67" s="499"/>
      <c r="NPS67" s="499"/>
      <c r="NPT67" s="499"/>
      <c r="NPU67" s="499"/>
      <c r="NPV67" s="499"/>
      <c r="NPW67" s="499"/>
      <c r="NPX67" s="499"/>
      <c r="NPY67" s="499"/>
      <c r="NPZ67" s="499"/>
      <c r="NQA67" s="499"/>
      <c r="NQB67" s="499"/>
      <c r="NQC67" s="499"/>
      <c r="NQD67" s="499"/>
      <c r="NQE67" s="499"/>
      <c r="NQF67" s="499"/>
      <c r="NQG67" s="499"/>
      <c r="NQH67" s="499"/>
      <c r="NQI67" s="499"/>
      <c r="NQJ67" s="499"/>
      <c r="NQK67" s="499"/>
      <c r="NQL67" s="499"/>
      <c r="NQM67" s="499"/>
      <c r="NQN67" s="499"/>
      <c r="NQO67" s="499"/>
      <c r="NQP67" s="499"/>
      <c r="NQQ67" s="499"/>
      <c r="NQR67" s="499"/>
      <c r="NQS67" s="499"/>
      <c r="NQT67" s="499"/>
      <c r="NQU67" s="499"/>
      <c r="NQV67" s="499"/>
      <c r="NQW67" s="499"/>
      <c r="NQX67" s="499"/>
      <c r="NQY67" s="499"/>
      <c r="NQZ67" s="499"/>
      <c r="NRA67" s="499"/>
      <c r="NRB67" s="499"/>
      <c r="NRC67" s="499"/>
      <c r="NRD67" s="499"/>
      <c r="NRE67" s="499"/>
      <c r="NRF67" s="499"/>
      <c r="NRG67" s="499"/>
      <c r="NRH67" s="499"/>
      <c r="NRI67" s="499"/>
      <c r="NRJ67" s="499"/>
      <c r="NRK67" s="499"/>
      <c r="NRL67" s="499"/>
      <c r="NRM67" s="499"/>
      <c r="NRN67" s="499"/>
      <c r="NRO67" s="499"/>
      <c r="NRP67" s="499"/>
      <c r="NRQ67" s="499"/>
      <c r="NRR67" s="499"/>
      <c r="NRS67" s="499"/>
      <c r="NRT67" s="499"/>
      <c r="NRU67" s="499"/>
      <c r="NRV67" s="499"/>
      <c r="NRW67" s="499"/>
      <c r="NRX67" s="499"/>
      <c r="NRY67" s="499"/>
      <c r="NRZ67" s="499"/>
      <c r="NSA67" s="499"/>
      <c r="NSB67" s="499"/>
      <c r="NSC67" s="499"/>
      <c r="NSD67" s="499"/>
      <c r="NSE67" s="499"/>
      <c r="NSF67" s="499"/>
      <c r="NSG67" s="499"/>
      <c r="NSH67" s="499"/>
      <c r="NSI67" s="499"/>
      <c r="NSJ67" s="499"/>
      <c r="NSK67" s="499"/>
      <c r="NSL67" s="499"/>
      <c r="NSM67" s="499"/>
      <c r="NSN67" s="499"/>
      <c r="NSO67" s="499"/>
      <c r="NSP67" s="499"/>
      <c r="NSQ67" s="499"/>
      <c r="NSR67" s="499"/>
      <c r="NSS67" s="499"/>
      <c r="NST67" s="499"/>
      <c r="NSU67" s="499"/>
      <c r="NSV67" s="499"/>
      <c r="NSW67" s="499"/>
      <c r="NSX67" s="499"/>
      <c r="NSY67" s="499"/>
      <c r="NSZ67" s="499"/>
      <c r="NTA67" s="499"/>
      <c r="NTB67" s="499"/>
      <c r="NTC67" s="499"/>
      <c r="NTD67" s="499"/>
      <c r="NTE67" s="499"/>
      <c r="NTF67" s="499"/>
      <c r="NTG67" s="499"/>
      <c r="NTH67" s="499"/>
      <c r="NTI67" s="499"/>
      <c r="NTJ67" s="499"/>
      <c r="NTK67" s="499"/>
      <c r="NTL67" s="499"/>
      <c r="NTM67" s="499"/>
      <c r="NTN67" s="499"/>
      <c r="NTO67" s="499"/>
      <c r="NTP67" s="499"/>
      <c r="NTQ67" s="499"/>
      <c r="NTR67" s="499"/>
      <c r="NTS67" s="499"/>
      <c r="NTT67" s="499"/>
      <c r="NTU67" s="499"/>
      <c r="NTV67" s="499"/>
      <c r="NTW67" s="499"/>
      <c r="NTX67" s="499"/>
      <c r="NTY67" s="499"/>
      <c r="NTZ67" s="499"/>
      <c r="NUA67" s="499"/>
      <c r="NUB67" s="499"/>
      <c r="NUC67" s="499"/>
      <c r="NUD67" s="499"/>
      <c r="NUE67" s="499"/>
      <c r="NUF67" s="499"/>
      <c r="NUG67" s="499"/>
      <c r="NUH67" s="499"/>
      <c r="NUI67" s="499"/>
      <c r="NUJ67" s="499"/>
      <c r="NUK67" s="499"/>
      <c r="NUL67" s="499"/>
      <c r="NUM67" s="499"/>
      <c r="NUN67" s="499"/>
      <c r="NUO67" s="499"/>
      <c r="NUP67" s="499"/>
      <c r="NUQ67" s="499"/>
      <c r="NUR67" s="499"/>
      <c r="NUS67" s="499"/>
      <c r="NUT67" s="499"/>
      <c r="NUU67" s="499"/>
      <c r="NUV67" s="499"/>
      <c r="NUW67" s="499"/>
      <c r="NUX67" s="499"/>
      <c r="NUY67" s="499"/>
      <c r="NUZ67" s="499"/>
      <c r="NVA67" s="499"/>
      <c r="NVB67" s="499"/>
      <c r="NVC67" s="499"/>
      <c r="NVD67" s="499"/>
      <c r="NVE67" s="499"/>
      <c r="NVF67" s="499"/>
      <c r="NVG67" s="499"/>
      <c r="NVH67" s="499"/>
      <c r="NVI67" s="499"/>
      <c r="NVJ67" s="499"/>
      <c r="NVK67" s="499"/>
      <c r="NVL67" s="499"/>
      <c r="NVM67" s="499"/>
      <c r="NVN67" s="499"/>
      <c r="NVO67" s="499"/>
      <c r="NVP67" s="499"/>
      <c r="NVQ67" s="499"/>
      <c r="NVR67" s="499"/>
      <c r="NVS67" s="499"/>
      <c r="NVT67" s="499"/>
      <c r="NVU67" s="499"/>
      <c r="NVV67" s="499"/>
      <c r="NVW67" s="499"/>
      <c r="NVX67" s="499"/>
      <c r="NVY67" s="499"/>
      <c r="NVZ67" s="499"/>
      <c r="NWA67" s="499"/>
      <c r="NWB67" s="499"/>
      <c r="NWC67" s="499"/>
      <c r="NWD67" s="499"/>
      <c r="NWE67" s="499"/>
      <c r="NWF67" s="499"/>
      <c r="NWG67" s="499"/>
      <c r="NWH67" s="499"/>
      <c r="NWI67" s="499"/>
      <c r="NWJ67" s="499"/>
      <c r="NWK67" s="499"/>
      <c r="NWL67" s="499"/>
      <c r="NWM67" s="499"/>
      <c r="NWN67" s="499"/>
      <c r="NWO67" s="499"/>
      <c r="NWP67" s="499"/>
      <c r="NWQ67" s="499"/>
      <c r="NWR67" s="499"/>
      <c r="NWS67" s="499"/>
      <c r="NWT67" s="499"/>
      <c r="NWU67" s="499"/>
      <c r="NWV67" s="499"/>
      <c r="NWW67" s="499"/>
      <c r="NWX67" s="499"/>
      <c r="NWY67" s="499"/>
      <c r="NWZ67" s="499"/>
      <c r="NXA67" s="499"/>
      <c r="NXB67" s="499"/>
      <c r="NXC67" s="499"/>
      <c r="NXD67" s="499"/>
      <c r="NXE67" s="499"/>
      <c r="NXF67" s="499"/>
      <c r="NXG67" s="499"/>
      <c r="NXH67" s="499"/>
      <c r="NXI67" s="499"/>
      <c r="NXJ67" s="499"/>
      <c r="NXK67" s="499"/>
      <c r="NXL67" s="499"/>
      <c r="NXM67" s="499"/>
      <c r="NXN67" s="499"/>
      <c r="NXO67" s="499"/>
      <c r="NXP67" s="499"/>
      <c r="NXQ67" s="499"/>
      <c r="NXR67" s="499"/>
      <c r="NXS67" s="499"/>
      <c r="NXT67" s="499"/>
      <c r="NXU67" s="499"/>
      <c r="NXV67" s="499"/>
      <c r="NXW67" s="499"/>
      <c r="NXX67" s="499"/>
      <c r="NXY67" s="499"/>
      <c r="NXZ67" s="499"/>
      <c r="NYA67" s="499"/>
      <c r="NYB67" s="499"/>
      <c r="NYC67" s="499"/>
      <c r="NYD67" s="499"/>
      <c r="NYE67" s="499"/>
      <c r="NYF67" s="499"/>
      <c r="NYG67" s="499"/>
      <c r="NYH67" s="499"/>
      <c r="NYI67" s="499"/>
      <c r="NYJ67" s="499"/>
      <c r="NYK67" s="499"/>
      <c r="NYL67" s="499"/>
      <c r="NYM67" s="499"/>
      <c r="NYN67" s="499"/>
      <c r="NYO67" s="499"/>
      <c r="NYP67" s="499"/>
      <c r="NYQ67" s="499"/>
      <c r="NYR67" s="499"/>
      <c r="NYS67" s="499"/>
      <c r="NYT67" s="499"/>
      <c r="NYU67" s="499"/>
      <c r="NYV67" s="499"/>
      <c r="NYW67" s="499"/>
      <c r="NYX67" s="499"/>
      <c r="NYY67" s="499"/>
      <c r="NYZ67" s="499"/>
      <c r="NZA67" s="499"/>
      <c r="NZB67" s="499"/>
      <c r="NZC67" s="499"/>
      <c r="NZD67" s="499"/>
      <c r="NZE67" s="499"/>
      <c r="NZF67" s="499"/>
      <c r="NZG67" s="499"/>
      <c r="NZH67" s="499"/>
      <c r="NZI67" s="499"/>
      <c r="NZJ67" s="499"/>
      <c r="NZK67" s="499"/>
      <c r="NZL67" s="499"/>
      <c r="NZM67" s="499"/>
      <c r="NZN67" s="499"/>
      <c r="NZO67" s="499"/>
      <c r="NZP67" s="499"/>
      <c r="NZQ67" s="499"/>
      <c r="NZR67" s="499"/>
      <c r="NZS67" s="499"/>
      <c r="NZT67" s="499"/>
      <c r="NZU67" s="499"/>
      <c r="NZV67" s="499"/>
      <c r="NZW67" s="499"/>
      <c r="NZX67" s="499"/>
      <c r="NZY67" s="499"/>
      <c r="NZZ67" s="499"/>
      <c r="OAA67" s="499"/>
      <c r="OAB67" s="499"/>
      <c r="OAC67" s="499"/>
      <c r="OAD67" s="499"/>
      <c r="OAE67" s="499"/>
      <c r="OAF67" s="499"/>
      <c r="OAG67" s="499"/>
      <c r="OAH67" s="499"/>
      <c r="OAI67" s="499"/>
      <c r="OAJ67" s="499"/>
      <c r="OAK67" s="499"/>
      <c r="OAL67" s="499"/>
      <c r="OAM67" s="499"/>
      <c r="OAN67" s="499"/>
      <c r="OAO67" s="499"/>
      <c r="OAP67" s="499"/>
      <c r="OAQ67" s="499"/>
      <c r="OAR67" s="499"/>
      <c r="OAS67" s="499"/>
      <c r="OAT67" s="499"/>
      <c r="OAU67" s="499"/>
      <c r="OAV67" s="499"/>
      <c r="OAW67" s="499"/>
      <c r="OAX67" s="499"/>
      <c r="OAY67" s="499"/>
      <c r="OAZ67" s="499"/>
      <c r="OBA67" s="499"/>
      <c r="OBB67" s="499"/>
      <c r="OBC67" s="499"/>
      <c r="OBD67" s="499"/>
      <c r="OBE67" s="499"/>
      <c r="OBF67" s="499"/>
      <c r="OBG67" s="499"/>
      <c r="OBH67" s="499"/>
      <c r="OBI67" s="499"/>
      <c r="OBJ67" s="499"/>
      <c r="OBK67" s="499"/>
      <c r="OBL67" s="499"/>
      <c r="OBM67" s="499"/>
      <c r="OBN67" s="499"/>
      <c r="OBO67" s="499"/>
      <c r="OBP67" s="499"/>
      <c r="OBQ67" s="499"/>
      <c r="OBR67" s="499"/>
      <c r="OBS67" s="499"/>
      <c r="OBT67" s="499"/>
      <c r="OBU67" s="499"/>
      <c r="OBV67" s="499"/>
      <c r="OBW67" s="499"/>
      <c r="OBX67" s="499"/>
      <c r="OBY67" s="499"/>
      <c r="OBZ67" s="499"/>
      <c r="OCA67" s="499"/>
      <c r="OCB67" s="499"/>
      <c r="OCC67" s="499"/>
      <c r="OCD67" s="499"/>
      <c r="OCE67" s="499"/>
      <c r="OCF67" s="499"/>
      <c r="OCG67" s="499"/>
      <c r="OCH67" s="499"/>
      <c r="OCI67" s="499"/>
      <c r="OCJ67" s="499"/>
      <c r="OCK67" s="499"/>
      <c r="OCL67" s="499"/>
      <c r="OCM67" s="499"/>
      <c r="OCN67" s="499"/>
      <c r="OCO67" s="499"/>
      <c r="OCP67" s="499"/>
      <c r="OCQ67" s="499"/>
      <c r="OCR67" s="499"/>
      <c r="OCS67" s="499"/>
      <c r="OCT67" s="499"/>
      <c r="OCU67" s="499"/>
      <c r="OCV67" s="499"/>
      <c r="OCW67" s="499"/>
      <c r="OCX67" s="499"/>
      <c r="OCY67" s="499"/>
      <c r="OCZ67" s="499"/>
      <c r="ODA67" s="499"/>
      <c r="ODB67" s="499"/>
      <c r="ODC67" s="499"/>
      <c r="ODD67" s="499"/>
      <c r="ODE67" s="499"/>
      <c r="ODF67" s="499"/>
      <c r="ODG67" s="499"/>
      <c r="ODH67" s="499"/>
      <c r="ODI67" s="499"/>
      <c r="ODJ67" s="499"/>
      <c r="ODK67" s="499"/>
      <c r="ODL67" s="499"/>
      <c r="ODM67" s="499"/>
      <c r="ODN67" s="499"/>
      <c r="ODO67" s="499"/>
      <c r="ODP67" s="499"/>
      <c r="ODQ67" s="499"/>
      <c r="ODR67" s="499"/>
      <c r="ODS67" s="499"/>
      <c r="ODT67" s="499"/>
      <c r="ODU67" s="499"/>
      <c r="ODV67" s="499"/>
      <c r="ODW67" s="499"/>
      <c r="ODX67" s="499"/>
      <c r="ODY67" s="499"/>
      <c r="ODZ67" s="499"/>
      <c r="OEA67" s="499"/>
      <c r="OEB67" s="499"/>
      <c r="OEC67" s="499"/>
      <c r="OED67" s="499"/>
      <c r="OEE67" s="499"/>
      <c r="OEF67" s="499"/>
      <c r="OEG67" s="499"/>
      <c r="OEH67" s="499"/>
      <c r="OEI67" s="499"/>
      <c r="OEJ67" s="499"/>
      <c r="OEK67" s="499"/>
      <c r="OEL67" s="499"/>
      <c r="OEM67" s="499"/>
      <c r="OEN67" s="499"/>
      <c r="OEO67" s="499"/>
      <c r="OEP67" s="499"/>
      <c r="OEQ67" s="499"/>
      <c r="OER67" s="499"/>
      <c r="OES67" s="499"/>
      <c r="OET67" s="499"/>
      <c r="OEU67" s="499"/>
      <c r="OEV67" s="499"/>
      <c r="OEW67" s="499"/>
      <c r="OEX67" s="499"/>
      <c r="OEY67" s="499"/>
      <c r="OEZ67" s="499"/>
      <c r="OFA67" s="499"/>
      <c r="OFB67" s="499"/>
      <c r="OFC67" s="499"/>
      <c r="OFD67" s="499"/>
      <c r="OFE67" s="499"/>
      <c r="OFF67" s="499"/>
      <c r="OFG67" s="499"/>
      <c r="OFH67" s="499"/>
      <c r="OFI67" s="499"/>
      <c r="OFJ67" s="499"/>
      <c r="OFK67" s="499"/>
      <c r="OFL67" s="499"/>
      <c r="OFM67" s="499"/>
      <c r="OFN67" s="499"/>
      <c r="OFO67" s="499"/>
      <c r="OFP67" s="499"/>
      <c r="OFQ67" s="499"/>
      <c r="OFR67" s="499"/>
      <c r="OFS67" s="499"/>
      <c r="OFT67" s="499"/>
      <c r="OFU67" s="499"/>
      <c r="OFV67" s="499"/>
      <c r="OFW67" s="499"/>
      <c r="OFX67" s="499"/>
      <c r="OFY67" s="499"/>
      <c r="OFZ67" s="499"/>
      <c r="OGA67" s="499"/>
      <c r="OGB67" s="499"/>
      <c r="OGC67" s="499"/>
      <c r="OGD67" s="499"/>
      <c r="OGE67" s="499"/>
      <c r="OGF67" s="499"/>
      <c r="OGG67" s="499"/>
      <c r="OGH67" s="499"/>
      <c r="OGI67" s="499"/>
      <c r="OGJ67" s="499"/>
      <c r="OGK67" s="499"/>
      <c r="OGL67" s="499"/>
      <c r="OGM67" s="499"/>
      <c r="OGN67" s="499"/>
      <c r="OGO67" s="499"/>
      <c r="OGP67" s="499"/>
      <c r="OGQ67" s="499"/>
      <c r="OGR67" s="499"/>
      <c r="OGS67" s="499"/>
      <c r="OGT67" s="499"/>
      <c r="OGU67" s="499"/>
      <c r="OGV67" s="499"/>
      <c r="OGW67" s="499"/>
      <c r="OGX67" s="499"/>
      <c r="OGY67" s="499"/>
      <c r="OGZ67" s="499"/>
      <c r="OHA67" s="499"/>
      <c r="OHB67" s="499"/>
      <c r="OHC67" s="499"/>
      <c r="OHD67" s="499"/>
      <c r="OHE67" s="499"/>
      <c r="OHF67" s="499"/>
      <c r="OHG67" s="499"/>
      <c r="OHH67" s="499"/>
      <c r="OHI67" s="499"/>
      <c r="OHJ67" s="499"/>
      <c r="OHK67" s="499"/>
      <c r="OHL67" s="499"/>
      <c r="OHM67" s="499"/>
      <c r="OHN67" s="499"/>
      <c r="OHO67" s="499"/>
      <c r="OHP67" s="499"/>
      <c r="OHQ67" s="499"/>
      <c r="OHR67" s="499"/>
      <c r="OHS67" s="499"/>
      <c r="OHT67" s="499"/>
      <c r="OHU67" s="499"/>
      <c r="OHV67" s="499"/>
      <c r="OHW67" s="499"/>
      <c r="OHX67" s="499"/>
      <c r="OHY67" s="499"/>
      <c r="OHZ67" s="499"/>
      <c r="OIA67" s="499"/>
      <c r="OIB67" s="499"/>
      <c r="OIC67" s="499"/>
      <c r="OID67" s="499"/>
      <c r="OIE67" s="499"/>
      <c r="OIF67" s="499"/>
      <c r="OIG67" s="499"/>
      <c r="OIH67" s="499"/>
      <c r="OII67" s="499"/>
      <c r="OIJ67" s="499"/>
      <c r="OIK67" s="499"/>
      <c r="OIL67" s="499"/>
      <c r="OIM67" s="499"/>
      <c r="OIN67" s="499"/>
      <c r="OIO67" s="499"/>
      <c r="OIP67" s="499"/>
      <c r="OIQ67" s="499"/>
      <c r="OIR67" s="499"/>
      <c r="OIS67" s="499"/>
      <c r="OIT67" s="499"/>
      <c r="OIU67" s="499"/>
      <c r="OIV67" s="499"/>
      <c r="OIW67" s="499"/>
      <c r="OIX67" s="499"/>
      <c r="OIY67" s="499"/>
      <c r="OIZ67" s="499"/>
      <c r="OJA67" s="499"/>
      <c r="OJB67" s="499"/>
      <c r="OJC67" s="499"/>
      <c r="OJD67" s="499"/>
      <c r="OJE67" s="499"/>
      <c r="OJF67" s="499"/>
      <c r="OJG67" s="499"/>
      <c r="OJH67" s="499"/>
      <c r="OJI67" s="499"/>
      <c r="OJJ67" s="499"/>
      <c r="OJK67" s="499"/>
      <c r="OJL67" s="499"/>
      <c r="OJM67" s="499"/>
      <c r="OJN67" s="499"/>
      <c r="OJO67" s="499"/>
      <c r="OJP67" s="499"/>
      <c r="OJQ67" s="499"/>
      <c r="OJR67" s="499"/>
      <c r="OJS67" s="499"/>
      <c r="OJT67" s="499"/>
      <c r="OJU67" s="499"/>
      <c r="OJV67" s="499"/>
      <c r="OJW67" s="499"/>
      <c r="OJX67" s="499"/>
      <c r="OJY67" s="499"/>
      <c r="OJZ67" s="499"/>
      <c r="OKA67" s="499"/>
      <c r="OKB67" s="499"/>
      <c r="OKC67" s="499"/>
      <c r="OKD67" s="499"/>
      <c r="OKE67" s="499"/>
      <c r="OKF67" s="499"/>
      <c r="OKG67" s="499"/>
      <c r="OKH67" s="499"/>
      <c r="OKI67" s="499"/>
      <c r="OKJ67" s="499"/>
      <c r="OKK67" s="499"/>
      <c r="OKL67" s="499"/>
      <c r="OKM67" s="499"/>
      <c r="OKN67" s="499"/>
      <c r="OKO67" s="499"/>
      <c r="OKP67" s="499"/>
      <c r="OKQ67" s="499"/>
      <c r="OKR67" s="499"/>
      <c r="OKS67" s="499"/>
      <c r="OKT67" s="499"/>
      <c r="OKU67" s="499"/>
      <c r="OKV67" s="499"/>
      <c r="OKW67" s="499"/>
      <c r="OKX67" s="499"/>
      <c r="OKY67" s="499"/>
      <c r="OKZ67" s="499"/>
      <c r="OLA67" s="499"/>
      <c r="OLB67" s="499"/>
      <c r="OLC67" s="499"/>
      <c r="OLD67" s="499"/>
      <c r="OLE67" s="499"/>
      <c r="OLF67" s="499"/>
      <c r="OLG67" s="499"/>
      <c r="OLH67" s="499"/>
      <c r="OLI67" s="499"/>
      <c r="OLJ67" s="499"/>
      <c r="OLK67" s="499"/>
      <c r="OLL67" s="499"/>
      <c r="OLM67" s="499"/>
      <c r="OLN67" s="499"/>
      <c r="OLO67" s="499"/>
      <c r="OLP67" s="499"/>
      <c r="OLQ67" s="499"/>
      <c r="OLR67" s="499"/>
      <c r="OLS67" s="499"/>
      <c r="OLT67" s="499"/>
      <c r="OLU67" s="499"/>
      <c r="OLV67" s="499"/>
      <c r="OLW67" s="499"/>
      <c r="OLX67" s="499"/>
      <c r="OLY67" s="499"/>
      <c r="OLZ67" s="499"/>
      <c r="OMA67" s="499"/>
      <c r="OMB67" s="499"/>
      <c r="OMC67" s="499"/>
      <c r="OMD67" s="499"/>
      <c r="OME67" s="499"/>
      <c r="OMF67" s="499"/>
      <c r="OMG67" s="499"/>
      <c r="OMH67" s="499"/>
      <c r="OMI67" s="499"/>
      <c r="OMJ67" s="499"/>
      <c r="OMK67" s="499"/>
      <c r="OML67" s="499"/>
      <c r="OMM67" s="499"/>
      <c r="OMN67" s="499"/>
      <c r="OMO67" s="499"/>
      <c r="OMP67" s="499"/>
      <c r="OMQ67" s="499"/>
      <c r="OMR67" s="499"/>
      <c r="OMS67" s="499"/>
      <c r="OMT67" s="499"/>
      <c r="OMU67" s="499"/>
      <c r="OMV67" s="499"/>
      <c r="OMW67" s="499"/>
      <c r="OMX67" s="499"/>
      <c r="OMY67" s="499"/>
      <c r="OMZ67" s="499"/>
      <c r="ONA67" s="499"/>
      <c r="ONB67" s="499"/>
      <c r="ONC67" s="499"/>
      <c r="OND67" s="499"/>
      <c r="ONE67" s="499"/>
      <c r="ONF67" s="499"/>
      <c r="ONG67" s="499"/>
      <c r="ONH67" s="499"/>
      <c r="ONI67" s="499"/>
      <c r="ONJ67" s="499"/>
      <c r="ONK67" s="499"/>
      <c r="ONL67" s="499"/>
      <c r="ONM67" s="499"/>
      <c r="ONN67" s="499"/>
      <c r="ONO67" s="499"/>
      <c r="ONP67" s="499"/>
      <c r="ONQ67" s="499"/>
      <c r="ONR67" s="499"/>
      <c r="ONS67" s="499"/>
      <c r="ONT67" s="499"/>
      <c r="ONU67" s="499"/>
      <c r="ONV67" s="499"/>
      <c r="ONW67" s="499"/>
      <c r="ONX67" s="499"/>
      <c r="ONY67" s="499"/>
      <c r="ONZ67" s="499"/>
      <c r="OOA67" s="499"/>
      <c r="OOB67" s="499"/>
      <c r="OOC67" s="499"/>
      <c r="OOD67" s="499"/>
      <c r="OOE67" s="499"/>
      <c r="OOF67" s="499"/>
      <c r="OOG67" s="499"/>
      <c r="OOH67" s="499"/>
      <c r="OOI67" s="499"/>
      <c r="OOJ67" s="499"/>
      <c r="OOK67" s="499"/>
      <c r="OOL67" s="499"/>
      <c r="OOM67" s="499"/>
      <c r="OON67" s="499"/>
      <c r="OOO67" s="499"/>
      <c r="OOP67" s="499"/>
      <c r="OOQ67" s="499"/>
      <c r="OOR67" s="499"/>
      <c r="OOS67" s="499"/>
      <c r="OOT67" s="499"/>
      <c r="OOU67" s="499"/>
      <c r="OOV67" s="499"/>
      <c r="OOW67" s="499"/>
      <c r="OOX67" s="499"/>
      <c r="OOY67" s="499"/>
      <c r="OOZ67" s="499"/>
      <c r="OPA67" s="499"/>
      <c r="OPB67" s="499"/>
      <c r="OPC67" s="499"/>
      <c r="OPD67" s="499"/>
      <c r="OPE67" s="499"/>
      <c r="OPF67" s="499"/>
      <c r="OPG67" s="499"/>
      <c r="OPH67" s="499"/>
      <c r="OPI67" s="499"/>
      <c r="OPJ67" s="499"/>
      <c r="OPK67" s="499"/>
      <c r="OPL67" s="499"/>
      <c r="OPM67" s="499"/>
      <c r="OPN67" s="499"/>
      <c r="OPO67" s="499"/>
      <c r="OPP67" s="499"/>
      <c r="OPQ67" s="499"/>
      <c r="OPR67" s="499"/>
      <c r="OPS67" s="499"/>
      <c r="OPT67" s="499"/>
      <c r="OPU67" s="499"/>
      <c r="OPV67" s="499"/>
      <c r="OPW67" s="499"/>
      <c r="OPX67" s="499"/>
      <c r="OPY67" s="499"/>
      <c r="OPZ67" s="499"/>
      <c r="OQA67" s="499"/>
      <c r="OQB67" s="499"/>
      <c r="OQC67" s="499"/>
      <c r="OQD67" s="499"/>
      <c r="OQE67" s="499"/>
      <c r="OQF67" s="499"/>
      <c r="OQG67" s="499"/>
      <c r="OQH67" s="499"/>
      <c r="OQI67" s="499"/>
      <c r="OQJ67" s="499"/>
      <c r="OQK67" s="499"/>
      <c r="OQL67" s="499"/>
      <c r="OQM67" s="499"/>
      <c r="OQN67" s="499"/>
      <c r="OQO67" s="499"/>
      <c r="OQP67" s="499"/>
      <c r="OQQ67" s="499"/>
      <c r="OQR67" s="499"/>
      <c r="OQS67" s="499"/>
      <c r="OQT67" s="499"/>
      <c r="OQU67" s="499"/>
      <c r="OQV67" s="499"/>
      <c r="OQW67" s="499"/>
      <c r="OQX67" s="499"/>
      <c r="OQY67" s="499"/>
      <c r="OQZ67" s="499"/>
      <c r="ORA67" s="499"/>
      <c r="ORB67" s="499"/>
      <c r="ORC67" s="499"/>
      <c r="ORD67" s="499"/>
      <c r="ORE67" s="499"/>
      <c r="ORF67" s="499"/>
      <c r="ORG67" s="499"/>
      <c r="ORH67" s="499"/>
      <c r="ORI67" s="499"/>
      <c r="ORJ67" s="499"/>
      <c r="ORK67" s="499"/>
      <c r="ORL67" s="499"/>
      <c r="ORM67" s="499"/>
      <c r="ORN67" s="499"/>
      <c r="ORO67" s="499"/>
      <c r="ORP67" s="499"/>
      <c r="ORQ67" s="499"/>
      <c r="ORR67" s="499"/>
      <c r="ORS67" s="499"/>
      <c r="ORT67" s="499"/>
      <c r="ORU67" s="499"/>
      <c r="ORV67" s="499"/>
      <c r="ORW67" s="499"/>
      <c r="ORX67" s="499"/>
      <c r="ORY67" s="499"/>
      <c r="ORZ67" s="499"/>
      <c r="OSA67" s="499"/>
      <c r="OSB67" s="499"/>
      <c r="OSC67" s="499"/>
      <c r="OSD67" s="499"/>
      <c r="OSE67" s="499"/>
      <c r="OSF67" s="499"/>
      <c r="OSG67" s="499"/>
      <c r="OSH67" s="499"/>
      <c r="OSI67" s="499"/>
      <c r="OSJ67" s="499"/>
      <c r="OSK67" s="499"/>
      <c r="OSL67" s="499"/>
      <c r="OSM67" s="499"/>
      <c r="OSN67" s="499"/>
      <c r="OSO67" s="499"/>
      <c r="OSP67" s="499"/>
      <c r="OSQ67" s="499"/>
      <c r="OSR67" s="499"/>
      <c r="OSS67" s="499"/>
      <c r="OST67" s="499"/>
      <c r="OSU67" s="499"/>
      <c r="OSV67" s="499"/>
      <c r="OSW67" s="499"/>
      <c r="OSX67" s="499"/>
      <c r="OSY67" s="499"/>
      <c r="OSZ67" s="499"/>
      <c r="OTA67" s="499"/>
      <c r="OTB67" s="499"/>
      <c r="OTC67" s="499"/>
      <c r="OTD67" s="499"/>
      <c r="OTE67" s="499"/>
      <c r="OTF67" s="499"/>
      <c r="OTG67" s="499"/>
      <c r="OTH67" s="499"/>
      <c r="OTI67" s="499"/>
      <c r="OTJ67" s="499"/>
      <c r="OTK67" s="499"/>
      <c r="OTL67" s="499"/>
      <c r="OTM67" s="499"/>
      <c r="OTN67" s="499"/>
      <c r="OTO67" s="499"/>
      <c r="OTP67" s="499"/>
      <c r="OTQ67" s="499"/>
      <c r="OTR67" s="499"/>
      <c r="OTS67" s="499"/>
      <c r="OTT67" s="499"/>
      <c r="OTU67" s="499"/>
      <c r="OTV67" s="499"/>
      <c r="OTW67" s="499"/>
      <c r="OTX67" s="499"/>
      <c r="OTY67" s="499"/>
      <c r="OTZ67" s="499"/>
      <c r="OUA67" s="499"/>
      <c r="OUB67" s="499"/>
      <c r="OUC67" s="499"/>
      <c r="OUD67" s="499"/>
      <c r="OUE67" s="499"/>
      <c r="OUF67" s="499"/>
      <c r="OUG67" s="499"/>
      <c r="OUH67" s="499"/>
      <c r="OUI67" s="499"/>
      <c r="OUJ67" s="499"/>
      <c r="OUK67" s="499"/>
      <c r="OUL67" s="499"/>
      <c r="OUM67" s="499"/>
      <c r="OUN67" s="499"/>
      <c r="OUO67" s="499"/>
      <c r="OUP67" s="499"/>
      <c r="OUQ67" s="499"/>
      <c r="OUR67" s="499"/>
      <c r="OUS67" s="499"/>
      <c r="OUT67" s="499"/>
      <c r="OUU67" s="499"/>
      <c r="OUV67" s="499"/>
      <c r="OUW67" s="499"/>
      <c r="OUX67" s="499"/>
      <c r="OUY67" s="499"/>
      <c r="OUZ67" s="499"/>
      <c r="OVA67" s="499"/>
      <c r="OVB67" s="499"/>
      <c r="OVC67" s="499"/>
      <c r="OVD67" s="499"/>
      <c r="OVE67" s="499"/>
      <c r="OVF67" s="499"/>
      <c r="OVG67" s="499"/>
      <c r="OVH67" s="499"/>
      <c r="OVI67" s="499"/>
      <c r="OVJ67" s="499"/>
      <c r="OVK67" s="499"/>
      <c r="OVL67" s="499"/>
      <c r="OVM67" s="499"/>
      <c r="OVN67" s="499"/>
      <c r="OVO67" s="499"/>
      <c r="OVP67" s="499"/>
      <c r="OVQ67" s="499"/>
      <c r="OVR67" s="499"/>
      <c r="OVS67" s="499"/>
      <c r="OVT67" s="499"/>
      <c r="OVU67" s="499"/>
      <c r="OVV67" s="499"/>
      <c r="OVW67" s="499"/>
      <c r="OVX67" s="499"/>
      <c r="OVY67" s="499"/>
      <c r="OVZ67" s="499"/>
      <c r="OWA67" s="499"/>
      <c r="OWB67" s="499"/>
      <c r="OWC67" s="499"/>
      <c r="OWD67" s="499"/>
      <c r="OWE67" s="499"/>
      <c r="OWF67" s="499"/>
      <c r="OWG67" s="499"/>
      <c r="OWH67" s="499"/>
      <c r="OWI67" s="499"/>
      <c r="OWJ67" s="499"/>
      <c r="OWK67" s="499"/>
      <c r="OWL67" s="499"/>
      <c r="OWM67" s="499"/>
      <c r="OWN67" s="499"/>
      <c r="OWO67" s="499"/>
      <c r="OWP67" s="499"/>
      <c r="OWQ67" s="499"/>
      <c r="OWR67" s="499"/>
      <c r="OWS67" s="499"/>
      <c r="OWT67" s="499"/>
      <c r="OWU67" s="499"/>
      <c r="OWV67" s="499"/>
      <c r="OWW67" s="499"/>
      <c r="OWX67" s="499"/>
      <c r="OWY67" s="499"/>
      <c r="OWZ67" s="499"/>
      <c r="OXA67" s="499"/>
      <c r="OXB67" s="499"/>
      <c r="OXC67" s="499"/>
      <c r="OXD67" s="499"/>
      <c r="OXE67" s="499"/>
      <c r="OXF67" s="499"/>
      <c r="OXG67" s="499"/>
      <c r="OXH67" s="499"/>
      <c r="OXI67" s="499"/>
      <c r="OXJ67" s="499"/>
      <c r="OXK67" s="499"/>
      <c r="OXL67" s="499"/>
      <c r="OXM67" s="499"/>
      <c r="OXN67" s="499"/>
      <c r="OXO67" s="499"/>
      <c r="OXP67" s="499"/>
      <c r="OXQ67" s="499"/>
      <c r="OXR67" s="499"/>
      <c r="OXS67" s="499"/>
      <c r="OXT67" s="499"/>
      <c r="OXU67" s="499"/>
      <c r="OXV67" s="499"/>
      <c r="OXW67" s="499"/>
      <c r="OXX67" s="499"/>
      <c r="OXY67" s="499"/>
      <c r="OXZ67" s="499"/>
      <c r="OYA67" s="499"/>
      <c r="OYB67" s="499"/>
      <c r="OYC67" s="499"/>
      <c r="OYD67" s="499"/>
      <c r="OYE67" s="499"/>
      <c r="OYF67" s="499"/>
      <c r="OYG67" s="499"/>
      <c r="OYH67" s="499"/>
      <c r="OYI67" s="499"/>
      <c r="OYJ67" s="499"/>
      <c r="OYK67" s="499"/>
      <c r="OYL67" s="499"/>
      <c r="OYM67" s="499"/>
      <c r="OYN67" s="499"/>
      <c r="OYO67" s="499"/>
      <c r="OYP67" s="499"/>
      <c r="OYQ67" s="499"/>
      <c r="OYR67" s="499"/>
      <c r="OYS67" s="499"/>
      <c r="OYT67" s="499"/>
      <c r="OYU67" s="499"/>
      <c r="OYV67" s="499"/>
      <c r="OYW67" s="499"/>
      <c r="OYX67" s="499"/>
      <c r="OYY67" s="499"/>
      <c r="OYZ67" s="499"/>
      <c r="OZA67" s="499"/>
      <c r="OZB67" s="499"/>
      <c r="OZC67" s="499"/>
      <c r="OZD67" s="499"/>
      <c r="OZE67" s="499"/>
      <c r="OZF67" s="499"/>
      <c r="OZG67" s="499"/>
      <c r="OZH67" s="499"/>
      <c r="OZI67" s="499"/>
      <c r="OZJ67" s="499"/>
      <c r="OZK67" s="499"/>
      <c r="OZL67" s="499"/>
      <c r="OZM67" s="499"/>
      <c r="OZN67" s="499"/>
      <c r="OZO67" s="499"/>
      <c r="OZP67" s="499"/>
      <c r="OZQ67" s="499"/>
      <c r="OZR67" s="499"/>
      <c r="OZS67" s="499"/>
      <c r="OZT67" s="499"/>
      <c r="OZU67" s="499"/>
      <c r="OZV67" s="499"/>
      <c r="OZW67" s="499"/>
      <c r="OZX67" s="499"/>
      <c r="OZY67" s="499"/>
      <c r="OZZ67" s="499"/>
      <c r="PAA67" s="499"/>
      <c r="PAB67" s="499"/>
      <c r="PAC67" s="499"/>
      <c r="PAD67" s="499"/>
      <c r="PAE67" s="499"/>
      <c r="PAF67" s="499"/>
      <c r="PAG67" s="499"/>
      <c r="PAH67" s="499"/>
      <c r="PAI67" s="499"/>
      <c r="PAJ67" s="499"/>
      <c r="PAK67" s="499"/>
      <c r="PAL67" s="499"/>
      <c r="PAM67" s="499"/>
      <c r="PAN67" s="499"/>
      <c r="PAO67" s="499"/>
      <c r="PAP67" s="499"/>
      <c r="PAQ67" s="499"/>
      <c r="PAR67" s="499"/>
      <c r="PAS67" s="499"/>
      <c r="PAT67" s="499"/>
      <c r="PAU67" s="499"/>
      <c r="PAV67" s="499"/>
      <c r="PAW67" s="499"/>
      <c r="PAX67" s="499"/>
      <c r="PAY67" s="499"/>
      <c r="PAZ67" s="499"/>
      <c r="PBA67" s="499"/>
      <c r="PBB67" s="499"/>
      <c r="PBC67" s="499"/>
      <c r="PBD67" s="499"/>
      <c r="PBE67" s="499"/>
      <c r="PBF67" s="499"/>
      <c r="PBG67" s="499"/>
      <c r="PBH67" s="499"/>
      <c r="PBI67" s="499"/>
      <c r="PBJ67" s="499"/>
      <c r="PBK67" s="499"/>
      <c r="PBL67" s="499"/>
      <c r="PBM67" s="499"/>
      <c r="PBN67" s="499"/>
      <c r="PBO67" s="499"/>
      <c r="PBP67" s="499"/>
      <c r="PBQ67" s="499"/>
      <c r="PBR67" s="499"/>
      <c r="PBS67" s="499"/>
      <c r="PBT67" s="499"/>
      <c r="PBU67" s="499"/>
      <c r="PBV67" s="499"/>
      <c r="PBW67" s="499"/>
      <c r="PBX67" s="499"/>
      <c r="PBY67" s="499"/>
      <c r="PBZ67" s="499"/>
      <c r="PCA67" s="499"/>
      <c r="PCB67" s="499"/>
      <c r="PCC67" s="499"/>
      <c r="PCD67" s="499"/>
      <c r="PCE67" s="499"/>
      <c r="PCF67" s="499"/>
      <c r="PCG67" s="499"/>
      <c r="PCH67" s="499"/>
      <c r="PCI67" s="499"/>
      <c r="PCJ67" s="499"/>
      <c r="PCK67" s="499"/>
      <c r="PCL67" s="499"/>
      <c r="PCM67" s="499"/>
      <c r="PCN67" s="499"/>
      <c r="PCO67" s="499"/>
      <c r="PCP67" s="499"/>
      <c r="PCQ67" s="499"/>
      <c r="PCR67" s="499"/>
      <c r="PCS67" s="499"/>
      <c r="PCT67" s="499"/>
      <c r="PCU67" s="499"/>
      <c r="PCV67" s="499"/>
      <c r="PCW67" s="499"/>
      <c r="PCX67" s="499"/>
      <c r="PCY67" s="499"/>
      <c r="PCZ67" s="499"/>
      <c r="PDA67" s="499"/>
      <c r="PDB67" s="499"/>
      <c r="PDC67" s="499"/>
      <c r="PDD67" s="499"/>
      <c r="PDE67" s="499"/>
      <c r="PDF67" s="499"/>
      <c r="PDG67" s="499"/>
      <c r="PDH67" s="499"/>
      <c r="PDI67" s="499"/>
      <c r="PDJ67" s="499"/>
      <c r="PDK67" s="499"/>
      <c r="PDL67" s="499"/>
      <c r="PDM67" s="499"/>
      <c r="PDN67" s="499"/>
      <c r="PDO67" s="499"/>
      <c r="PDP67" s="499"/>
      <c r="PDQ67" s="499"/>
      <c r="PDR67" s="499"/>
      <c r="PDS67" s="499"/>
      <c r="PDT67" s="499"/>
      <c r="PDU67" s="499"/>
      <c r="PDV67" s="499"/>
      <c r="PDW67" s="499"/>
      <c r="PDX67" s="499"/>
      <c r="PDY67" s="499"/>
      <c r="PDZ67" s="499"/>
      <c r="PEA67" s="499"/>
      <c r="PEB67" s="499"/>
      <c r="PEC67" s="499"/>
      <c r="PED67" s="499"/>
      <c r="PEE67" s="499"/>
      <c r="PEF67" s="499"/>
      <c r="PEG67" s="499"/>
      <c r="PEH67" s="499"/>
      <c r="PEI67" s="499"/>
      <c r="PEJ67" s="499"/>
      <c r="PEK67" s="499"/>
      <c r="PEL67" s="499"/>
      <c r="PEM67" s="499"/>
      <c r="PEN67" s="499"/>
      <c r="PEO67" s="499"/>
      <c r="PEP67" s="499"/>
      <c r="PEQ67" s="499"/>
      <c r="PER67" s="499"/>
      <c r="PES67" s="499"/>
      <c r="PET67" s="499"/>
      <c r="PEU67" s="499"/>
      <c r="PEV67" s="499"/>
      <c r="PEW67" s="499"/>
      <c r="PEX67" s="499"/>
      <c r="PEY67" s="499"/>
      <c r="PEZ67" s="499"/>
      <c r="PFA67" s="499"/>
      <c r="PFB67" s="499"/>
      <c r="PFC67" s="499"/>
      <c r="PFD67" s="499"/>
      <c r="PFE67" s="499"/>
      <c r="PFF67" s="499"/>
      <c r="PFG67" s="499"/>
      <c r="PFH67" s="499"/>
      <c r="PFI67" s="499"/>
      <c r="PFJ67" s="499"/>
      <c r="PFK67" s="499"/>
      <c r="PFL67" s="499"/>
      <c r="PFM67" s="499"/>
      <c r="PFN67" s="499"/>
      <c r="PFO67" s="499"/>
      <c r="PFP67" s="499"/>
      <c r="PFQ67" s="499"/>
      <c r="PFR67" s="499"/>
      <c r="PFS67" s="499"/>
      <c r="PFT67" s="499"/>
      <c r="PFU67" s="499"/>
      <c r="PFV67" s="499"/>
      <c r="PFW67" s="499"/>
      <c r="PFX67" s="499"/>
      <c r="PFY67" s="499"/>
      <c r="PFZ67" s="499"/>
      <c r="PGA67" s="499"/>
      <c r="PGB67" s="499"/>
      <c r="PGC67" s="499"/>
      <c r="PGD67" s="499"/>
      <c r="PGE67" s="499"/>
      <c r="PGF67" s="499"/>
      <c r="PGG67" s="499"/>
      <c r="PGH67" s="499"/>
      <c r="PGI67" s="499"/>
      <c r="PGJ67" s="499"/>
      <c r="PGK67" s="499"/>
      <c r="PGL67" s="499"/>
      <c r="PGM67" s="499"/>
      <c r="PGN67" s="499"/>
      <c r="PGO67" s="499"/>
      <c r="PGP67" s="499"/>
      <c r="PGQ67" s="499"/>
      <c r="PGR67" s="499"/>
      <c r="PGS67" s="499"/>
      <c r="PGT67" s="499"/>
      <c r="PGU67" s="499"/>
      <c r="PGV67" s="499"/>
      <c r="PGW67" s="499"/>
      <c r="PGX67" s="499"/>
      <c r="PGY67" s="499"/>
      <c r="PGZ67" s="499"/>
      <c r="PHA67" s="499"/>
      <c r="PHB67" s="499"/>
      <c r="PHC67" s="499"/>
      <c r="PHD67" s="499"/>
      <c r="PHE67" s="499"/>
      <c r="PHF67" s="499"/>
      <c r="PHG67" s="499"/>
      <c r="PHH67" s="499"/>
      <c r="PHI67" s="499"/>
      <c r="PHJ67" s="499"/>
      <c r="PHK67" s="499"/>
      <c r="PHL67" s="499"/>
      <c r="PHM67" s="499"/>
      <c r="PHN67" s="499"/>
      <c r="PHO67" s="499"/>
      <c r="PHP67" s="499"/>
      <c r="PHQ67" s="499"/>
      <c r="PHR67" s="499"/>
      <c r="PHS67" s="499"/>
      <c r="PHT67" s="499"/>
      <c r="PHU67" s="499"/>
      <c r="PHV67" s="499"/>
      <c r="PHW67" s="499"/>
      <c r="PHX67" s="499"/>
      <c r="PHY67" s="499"/>
      <c r="PHZ67" s="499"/>
      <c r="PIA67" s="499"/>
      <c r="PIB67" s="499"/>
      <c r="PIC67" s="499"/>
      <c r="PID67" s="499"/>
      <c r="PIE67" s="499"/>
      <c r="PIF67" s="499"/>
      <c r="PIG67" s="499"/>
      <c r="PIH67" s="499"/>
      <c r="PII67" s="499"/>
      <c r="PIJ67" s="499"/>
      <c r="PIK67" s="499"/>
      <c r="PIL67" s="499"/>
      <c r="PIM67" s="499"/>
      <c r="PIN67" s="499"/>
      <c r="PIO67" s="499"/>
      <c r="PIP67" s="499"/>
      <c r="PIQ67" s="499"/>
      <c r="PIR67" s="499"/>
      <c r="PIS67" s="499"/>
      <c r="PIT67" s="499"/>
      <c r="PIU67" s="499"/>
      <c r="PIV67" s="499"/>
      <c r="PIW67" s="499"/>
      <c r="PIX67" s="499"/>
      <c r="PIY67" s="499"/>
      <c r="PIZ67" s="499"/>
      <c r="PJA67" s="499"/>
      <c r="PJB67" s="499"/>
      <c r="PJC67" s="499"/>
      <c r="PJD67" s="499"/>
      <c r="PJE67" s="499"/>
      <c r="PJF67" s="499"/>
      <c r="PJG67" s="499"/>
      <c r="PJH67" s="499"/>
      <c r="PJI67" s="499"/>
      <c r="PJJ67" s="499"/>
      <c r="PJK67" s="499"/>
      <c r="PJL67" s="499"/>
      <c r="PJM67" s="499"/>
      <c r="PJN67" s="499"/>
      <c r="PJO67" s="499"/>
      <c r="PJP67" s="499"/>
      <c r="PJQ67" s="499"/>
      <c r="PJR67" s="499"/>
      <c r="PJS67" s="499"/>
      <c r="PJT67" s="499"/>
      <c r="PJU67" s="499"/>
      <c r="PJV67" s="499"/>
      <c r="PJW67" s="499"/>
      <c r="PJX67" s="499"/>
      <c r="PJY67" s="499"/>
      <c r="PJZ67" s="499"/>
      <c r="PKA67" s="499"/>
      <c r="PKB67" s="499"/>
      <c r="PKC67" s="499"/>
      <c r="PKD67" s="499"/>
      <c r="PKE67" s="499"/>
      <c r="PKF67" s="499"/>
      <c r="PKG67" s="499"/>
      <c r="PKH67" s="499"/>
      <c r="PKI67" s="499"/>
      <c r="PKJ67" s="499"/>
      <c r="PKK67" s="499"/>
      <c r="PKL67" s="499"/>
      <c r="PKM67" s="499"/>
      <c r="PKN67" s="499"/>
      <c r="PKO67" s="499"/>
      <c r="PKP67" s="499"/>
      <c r="PKQ67" s="499"/>
      <c r="PKR67" s="499"/>
      <c r="PKS67" s="499"/>
      <c r="PKT67" s="499"/>
      <c r="PKU67" s="499"/>
      <c r="PKV67" s="499"/>
      <c r="PKW67" s="499"/>
      <c r="PKX67" s="499"/>
      <c r="PKY67" s="499"/>
      <c r="PKZ67" s="499"/>
      <c r="PLA67" s="499"/>
      <c r="PLB67" s="499"/>
      <c r="PLC67" s="499"/>
      <c r="PLD67" s="499"/>
      <c r="PLE67" s="499"/>
      <c r="PLF67" s="499"/>
      <c r="PLG67" s="499"/>
      <c r="PLH67" s="499"/>
      <c r="PLI67" s="499"/>
      <c r="PLJ67" s="499"/>
      <c r="PLK67" s="499"/>
      <c r="PLL67" s="499"/>
      <c r="PLM67" s="499"/>
      <c r="PLN67" s="499"/>
      <c r="PLO67" s="499"/>
      <c r="PLP67" s="499"/>
      <c r="PLQ67" s="499"/>
      <c r="PLR67" s="499"/>
      <c r="PLS67" s="499"/>
      <c r="PLT67" s="499"/>
      <c r="PLU67" s="499"/>
      <c r="PLV67" s="499"/>
      <c r="PLW67" s="499"/>
      <c r="PLX67" s="499"/>
      <c r="PLY67" s="499"/>
      <c r="PLZ67" s="499"/>
      <c r="PMA67" s="499"/>
      <c r="PMB67" s="499"/>
      <c r="PMC67" s="499"/>
      <c r="PMD67" s="499"/>
      <c r="PME67" s="499"/>
      <c r="PMF67" s="499"/>
      <c r="PMG67" s="499"/>
      <c r="PMH67" s="499"/>
      <c r="PMI67" s="499"/>
      <c r="PMJ67" s="499"/>
      <c r="PMK67" s="499"/>
      <c r="PML67" s="499"/>
      <c r="PMM67" s="499"/>
      <c r="PMN67" s="499"/>
      <c r="PMO67" s="499"/>
      <c r="PMP67" s="499"/>
      <c r="PMQ67" s="499"/>
      <c r="PMR67" s="499"/>
      <c r="PMS67" s="499"/>
      <c r="PMT67" s="499"/>
      <c r="PMU67" s="499"/>
      <c r="PMV67" s="499"/>
      <c r="PMW67" s="499"/>
      <c r="PMX67" s="499"/>
      <c r="PMY67" s="499"/>
      <c r="PMZ67" s="499"/>
      <c r="PNA67" s="499"/>
      <c r="PNB67" s="499"/>
      <c r="PNC67" s="499"/>
      <c r="PND67" s="499"/>
      <c r="PNE67" s="499"/>
      <c r="PNF67" s="499"/>
      <c r="PNG67" s="499"/>
      <c r="PNH67" s="499"/>
      <c r="PNI67" s="499"/>
      <c r="PNJ67" s="499"/>
      <c r="PNK67" s="499"/>
      <c r="PNL67" s="499"/>
      <c r="PNM67" s="499"/>
      <c r="PNN67" s="499"/>
      <c r="PNO67" s="499"/>
      <c r="PNP67" s="499"/>
      <c r="PNQ67" s="499"/>
      <c r="PNR67" s="499"/>
      <c r="PNS67" s="499"/>
      <c r="PNT67" s="499"/>
      <c r="PNU67" s="499"/>
      <c r="PNV67" s="499"/>
      <c r="PNW67" s="499"/>
      <c r="PNX67" s="499"/>
      <c r="PNY67" s="499"/>
      <c r="PNZ67" s="499"/>
      <c r="POA67" s="499"/>
      <c r="POB67" s="499"/>
      <c r="POC67" s="499"/>
      <c r="POD67" s="499"/>
      <c r="POE67" s="499"/>
      <c r="POF67" s="499"/>
      <c r="POG67" s="499"/>
      <c r="POH67" s="499"/>
      <c r="POI67" s="499"/>
      <c r="POJ67" s="499"/>
      <c r="POK67" s="499"/>
      <c r="POL67" s="499"/>
      <c r="POM67" s="499"/>
      <c r="PON67" s="499"/>
      <c r="POO67" s="499"/>
      <c r="POP67" s="499"/>
      <c r="POQ67" s="499"/>
      <c r="POR67" s="499"/>
      <c r="POS67" s="499"/>
      <c r="POT67" s="499"/>
      <c r="POU67" s="499"/>
      <c r="POV67" s="499"/>
      <c r="POW67" s="499"/>
      <c r="POX67" s="499"/>
      <c r="POY67" s="499"/>
      <c r="POZ67" s="499"/>
      <c r="PPA67" s="499"/>
      <c r="PPB67" s="499"/>
      <c r="PPC67" s="499"/>
      <c r="PPD67" s="499"/>
      <c r="PPE67" s="499"/>
      <c r="PPF67" s="499"/>
      <c r="PPG67" s="499"/>
      <c r="PPH67" s="499"/>
      <c r="PPI67" s="499"/>
      <c r="PPJ67" s="499"/>
      <c r="PPK67" s="499"/>
      <c r="PPL67" s="499"/>
      <c r="PPM67" s="499"/>
      <c r="PPN67" s="499"/>
      <c r="PPO67" s="499"/>
      <c r="PPP67" s="499"/>
      <c r="PPQ67" s="499"/>
      <c r="PPR67" s="499"/>
      <c r="PPS67" s="499"/>
      <c r="PPT67" s="499"/>
      <c r="PPU67" s="499"/>
      <c r="PPV67" s="499"/>
      <c r="PPW67" s="499"/>
      <c r="PPX67" s="499"/>
      <c r="PPY67" s="499"/>
      <c r="PPZ67" s="499"/>
      <c r="PQA67" s="499"/>
      <c r="PQB67" s="499"/>
      <c r="PQC67" s="499"/>
      <c r="PQD67" s="499"/>
      <c r="PQE67" s="499"/>
      <c r="PQF67" s="499"/>
      <c r="PQG67" s="499"/>
      <c r="PQH67" s="499"/>
      <c r="PQI67" s="499"/>
      <c r="PQJ67" s="499"/>
      <c r="PQK67" s="499"/>
      <c r="PQL67" s="499"/>
      <c r="PQM67" s="499"/>
      <c r="PQN67" s="499"/>
      <c r="PQO67" s="499"/>
      <c r="PQP67" s="499"/>
      <c r="PQQ67" s="499"/>
      <c r="PQR67" s="499"/>
      <c r="PQS67" s="499"/>
      <c r="PQT67" s="499"/>
      <c r="PQU67" s="499"/>
      <c r="PQV67" s="499"/>
      <c r="PQW67" s="499"/>
      <c r="PQX67" s="499"/>
      <c r="PQY67" s="499"/>
      <c r="PQZ67" s="499"/>
      <c r="PRA67" s="499"/>
      <c r="PRB67" s="499"/>
      <c r="PRC67" s="499"/>
      <c r="PRD67" s="499"/>
      <c r="PRE67" s="499"/>
      <c r="PRF67" s="499"/>
      <c r="PRG67" s="499"/>
      <c r="PRH67" s="499"/>
      <c r="PRI67" s="499"/>
      <c r="PRJ67" s="499"/>
      <c r="PRK67" s="499"/>
      <c r="PRL67" s="499"/>
      <c r="PRM67" s="499"/>
      <c r="PRN67" s="499"/>
      <c r="PRO67" s="499"/>
      <c r="PRP67" s="499"/>
      <c r="PRQ67" s="499"/>
      <c r="PRR67" s="499"/>
      <c r="PRS67" s="499"/>
      <c r="PRT67" s="499"/>
      <c r="PRU67" s="499"/>
      <c r="PRV67" s="499"/>
      <c r="PRW67" s="499"/>
      <c r="PRX67" s="499"/>
      <c r="PRY67" s="499"/>
      <c r="PRZ67" s="499"/>
      <c r="PSA67" s="499"/>
      <c r="PSB67" s="499"/>
      <c r="PSC67" s="499"/>
      <c r="PSD67" s="499"/>
      <c r="PSE67" s="499"/>
      <c r="PSF67" s="499"/>
      <c r="PSG67" s="499"/>
      <c r="PSH67" s="499"/>
      <c r="PSI67" s="499"/>
      <c r="PSJ67" s="499"/>
      <c r="PSK67" s="499"/>
      <c r="PSL67" s="499"/>
      <c r="PSM67" s="499"/>
      <c r="PSN67" s="499"/>
      <c r="PSO67" s="499"/>
      <c r="PSP67" s="499"/>
      <c r="PSQ67" s="499"/>
      <c r="PSR67" s="499"/>
      <c r="PSS67" s="499"/>
      <c r="PST67" s="499"/>
      <c r="PSU67" s="499"/>
      <c r="PSV67" s="499"/>
      <c r="PSW67" s="499"/>
      <c r="PSX67" s="499"/>
      <c r="PSY67" s="499"/>
      <c r="PSZ67" s="499"/>
      <c r="PTA67" s="499"/>
      <c r="PTB67" s="499"/>
      <c r="PTC67" s="499"/>
      <c r="PTD67" s="499"/>
      <c r="PTE67" s="499"/>
      <c r="PTF67" s="499"/>
      <c r="PTG67" s="499"/>
      <c r="PTH67" s="499"/>
      <c r="PTI67" s="499"/>
      <c r="PTJ67" s="499"/>
      <c r="PTK67" s="499"/>
      <c r="PTL67" s="499"/>
      <c r="PTM67" s="499"/>
      <c r="PTN67" s="499"/>
      <c r="PTO67" s="499"/>
      <c r="PTP67" s="499"/>
      <c r="PTQ67" s="499"/>
      <c r="PTR67" s="499"/>
      <c r="PTS67" s="499"/>
      <c r="PTT67" s="499"/>
      <c r="PTU67" s="499"/>
      <c r="PTV67" s="499"/>
      <c r="PTW67" s="499"/>
      <c r="PTX67" s="499"/>
      <c r="PTY67" s="499"/>
      <c r="PTZ67" s="499"/>
      <c r="PUA67" s="499"/>
      <c r="PUB67" s="499"/>
      <c r="PUC67" s="499"/>
      <c r="PUD67" s="499"/>
      <c r="PUE67" s="499"/>
      <c r="PUF67" s="499"/>
      <c r="PUG67" s="499"/>
      <c r="PUH67" s="499"/>
      <c r="PUI67" s="499"/>
      <c r="PUJ67" s="499"/>
      <c r="PUK67" s="499"/>
      <c r="PUL67" s="499"/>
      <c r="PUM67" s="499"/>
      <c r="PUN67" s="499"/>
      <c r="PUO67" s="499"/>
      <c r="PUP67" s="499"/>
      <c r="PUQ67" s="499"/>
      <c r="PUR67" s="499"/>
      <c r="PUS67" s="499"/>
      <c r="PUT67" s="499"/>
      <c r="PUU67" s="499"/>
      <c r="PUV67" s="499"/>
      <c r="PUW67" s="499"/>
      <c r="PUX67" s="499"/>
      <c r="PUY67" s="499"/>
      <c r="PUZ67" s="499"/>
      <c r="PVA67" s="499"/>
      <c r="PVB67" s="499"/>
      <c r="PVC67" s="499"/>
      <c r="PVD67" s="499"/>
      <c r="PVE67" s="499"/>
      <c r="PVF67" s="499"/>
      <c r="PVG67" s="499"/>
      <c r="PVH67" s="499"/>
      <c r="PVI67" s="499"/>
      <c r="PVJ67" s="499"/>
      <c r="PVK67" s="499"/>
      <c r="PVL67" s="499"/>
      <c r="PVM67" s="499"/>
      <c r="PVN67" s="499"/>
      <c r="PVO67" s="499"/>
      <c r="PVP67" s="499"/>
      <c r="PVQ67" s="499"/>
      <c r="PVR67" s="499"/>
      <c r="PVS67" s="499"/>
      <c r="PVT67" s="499"/>
      <c r="PVU67" s="499"/>
      <c r="PVV67" s="499"/>
      <c r="PVW67" s="499"/>
      <c r="PVX67" s="499"/>
      <c r="PVY67" s="499"/>
      <c r="PVZ67" s="499"/>
      <c r="PWA67" s="499"/>
      <c r="PWB67" s="499"/>
      <c r="PWC67" s="499"/>
      <c r="PWD67" s="499"/>
      <c r="PWE67" s="499"/>
      <c r="PWF67" s="499"/>
      <c r="PWG67" s="499"/>
      <c r="PWH67" s="499"/>
      <c r="PWI67" s="499"/>
      <c r="PWJ67" s="499"/>
      <c r="PWK67" s="499"/>
      <c r="PWL67" s="499"/>
      <c r="PWM67" s="499"/>
      <c r="PWN67" s="499"/>
      <c r="PWO67" s="499"/>
      <c r="PWP67" s="499"/>
      <c r="PWQ67" s="499"/>
      <c r="PWR67" s="499"/>
      <c r="PWS67" s="499"/>
      <c r="PWT67" s="499"/>
      <c r="PWU67" s="499"/>
      <c r="PWV67" s="499"/>
      <c r="PWW67" s="499"/>
      <c r="PWX67" s="499"/>
      <c r="PWY67" s="499"/>
      <c r="PWZ67" s="499"/>
      <c r="PXA67" s="499"/>
      <c r="PXB67" s="499"/>
      <c r="PXC67" s="499"/>
      <c r="PXD67" s="499"/>
      <c r="PXE67" s="499"/>
      <c r="PXF67" s="499"/>
      <c r="PXG67" s="499"/>
      <c r="PXH67" s="499"/>
      <c r="PXI67" s="499"/>
      <c r="PXJ67" s="499"/>
      <c r="PXK67" s="499"/>
      <c r="PXL67" s="499"/>
      <c r="PXM67" s="499"/>
      <c r="PXN67" s="499"/>
      <c r="PXO67" s="499"/>
      <c r="PXP67" s="499"/>
      <c r="PXQ67" s="499"/>
      <c r="PXR67" s="499"/>
      <c r="PXS67" s="499"/>
      <c r="PXT67" s="499"/>
      <c r="PXU67" s="499"/>
      <c r="PXV67" s="499"/>
      <c r="PXW67" s="499"/>
      <c r="PXX67" s="499"/>
      <c r="PXY67" s="499"/>
      <c r="PXZ67" s="499"/>
      <c r="PYA67" s="499"/>
      <c r="PYB67" s="499"/>
      <c r="PYC67" s="499"/>
      <c r="PYD67" s="499"/>
      <c r="PYE67" s="499"/>
      <c r="PYF67" s="499"/>
      <c r="PYG67" s="499"/>
      <c r="PYH67" s="499"/>
      <c r="PYI67" s="499"/>
      <c r="PYJ67" s="499"/>
      <c r="PYK67" s="499"/>
      <c r="PYL67" s="499"/>
      <c r="PYM67" s="499"/>
      <c r="PYN67" s="499"/>
      <c r="PYO67" s="499"/>
      <c r="PYP67" s="499"/>
      <c r="PYQ67" s="499"/>
      <c r="PYR67" s="499"/>
      <c r="PYS67" s="499"/>
      <c r="PYT67" s="499"/>
      <c r="PYU67" s="499"/>
      <c r="PYV67" s="499"/>
      <c r="PYW67" s="499"/>
      <c r="PYX67" s="499"/>
      <c r="PYY67" s="499"/>
      <c r="PYZ67" s="499"/>
      <c r="PZA67" s="499"/>
      <c r="PZB67" s="499"/>
      <c r="PZC67" s="499"/>
      <c r="PZD67" s="499"/>
      <c r="PZE67" s="499"/>
      <c r="PZF67" s="499"/>
      <c r="PZG67" s="499"/>
      <c r="PZH67" s="499"/>
      <c r="PZI67" s="499"/>
      <c r="PZJ67" s="499"/>
      <c r="PZK67" s="499"/>
      <c r="PZL67" s="499"/>
      <c r="PZM67" s="499"/>
      <c r="PZN67" s="499"/>
      <c r="PZO67" s="499"/>
      <c r="PZP67" s="499"/>
      <c r="PZQ67" s="499"/>
      <c r="PZR67" s="499"/>
      <c r="PZS67" s="499"/>
      <c r="PZT67" s="499"/>
      <c r="PZU67" s="499"/>
      <c r="PZV67" s="499"/>
      <c r="PZW67" s="499"/>
      <c r="PZX67" s="499"/>
      <c r="PZY67" s="499"/>
      <c r="PZZ67" s="499"/>
      <c r="QAA67" s="499"/>
      <c r="QAB67" s="499"/>
      <c r="QAC67" s="499"/>
      <c r="QAD67" s="499"/>
      <c r="QAE67" s="499"/>
      <c r="QAF67" s="499"/>
      <c r="QAG67" s="499"/>
      <c r="QAH67" s="499"/>
      <c r="QAI67" s="499"/>
      <c r="QAJ67" s="499"/>
      <c r="QAK67" s="499"/>
      <c r="QAL67" s="499"/>
      <c r="QAM67" s="499"/>
      <c r="QAN67" s="499"/>
      <c r="QAO67" s="499"/>
      <c r="QAP67" s="499"/>
      <c r="QAQ67" s="499"/>
      <c r="QAR67" s="499"/>
      <c r="QAS67" s="499"/>
      <c r="QAT67" s="499"/>
      <c r="QAU67" s="499"/>
      <c r="QAV67" s="499"/>
      <c r="QAW67" s="499"/>
      <c r="QAX67" s="499"/>
      <c r="QAY67" s="499"/>
      <c r="QAZ67" s="499"/>
      <c r="QBA67" s="499"/>
      <c r="QBB67" s="499"/>
      <c r="QBC67" s="499"/>
      <c r="QBD67" s="499"/>
      <c r="QBE67" s="499"/>
      <c r="QBF67" s="499"/>
      <c r="QBG67" s="499"/>
      <c r="QBH67" s="499"/>
      <c r="QBI67" s="499"/>
      <c r="QBJ67" s="499"/>
      <c r="QBK67" s="499"/>
      <c r="QBL67" s="499"/>
      <c r="QBM67" s="499"/>
      <c r="QBN67" s="499"/>
      <c r="QBO67" s="499"/>
      <c r="QBP67" s="499"/>
      <c r="QBQ67" s="499"/>
      <c r="QBR67" s="499"/>
      <c r="QBS67" s="499"/>
      <c r="QBT67" s="499"/>
      <c r="QBU67" s="499"/>
      <c r="QBV67" s="499"/>
      <c r="QBW67" s="499"/>
      <c r="QBX67" s="499"/>
      <c r="QBY67" s="499"/>
      <c r="QBZ67" s="499"/>
      <c r="QCA67" s="499"/>
      <c r="QCB67" s="499"/>
      <c r="QCC67" s="499"/>
      <c r="QCD67" s="499"/>
      <c r="QCE67" s="499"/>
      <c r="QCF67" s="499"/>
      <c r="QCG67" s="499"/>
      <c r="QCH67" s="499"/>
      <c r="QCI67" s="499"/>
      <c r="QCJ67" s="499"/>
      <c r="QCK67" s="499"/>
      <c r="QCL67" s="499"/>
      <c r="QCM67" s="499"/>
      <c r="QCN67" s="499"/>
      <c r="QCO67" s="499"/>
      <c r="QCP67" s="499"/>
      <c r="QCQ67" s="499"/>
      <c r="QCR67" s="499"/>
      <c r="QCS67" s="499"/>
      <c r="QCT67" s="499"/>
      <c r="QCU67" s="499"/>
      <c r="QCV67" s="499"/>
      <c r="QCW67" s="499"/>
      <c r="QCX67" s="499"/>
      <c r="QCY67" s="499"/>
      <c r="QCZ67" s="499"/>
      <c r="QDA67" s="499"/>
      <c r="QDB67" s="499"/>
      <c r="QDC67" s="499"/>
      <c r="QDD67" s="499"/>
      <c r="QDE67" s="499"/>
      <c r="QDF67" s="499"/>
      <c r="QDG67" s="499"/>
      <c r="QDH67" s="499"/>
      <c r="QDI67" s="499"/>
      <c r="QDJ67" s="499"/>
      <c r="QDK67" s="499"/>
      <c r="QDL67" s="499"/>
      <c r="QDM67" s="499"/>
      <c r="QDN67" s="499"/>
      <c r="QDO67" s="499"/>
      <c r="QDP67" s="499"/>
      <c r="QDQ67" s="499"/>
      <c r="QDR67" s="499"/>
      <c r="QDS67" s="499"/>
      <c r="QDT67" s="499"/>
      <c r="QDU67" s="499"/>
      <c r="QDV67" s="499"/>
      <c r="QDW67" s="499"/>
      <c r="QDX67" s="499"/>
      <c r="QDY67" s="499"/>
      <c r="QDZ67" s="499"/>
      <c r="QEA67" s="499"/>
      <c r="QEB67" s="499"/>
      <c r="QEC67" s="499"/>
      <c r="QED67" s="499"/>
      <c r="QEE67" s="499"/>
      <c r="QEF67" s="499"/>
      <c r="QEG67" s="499"/>
      <c r="QEH67" s="499"/>
      <c r="QEI67" s="499"/>
      <c r="QEJ67" s="499"/>
      <c r="QEK67" s="499"/>
      <c r="QEL67" s="499"/>
      <c r="QEM67" s="499"/>
      <c r="QEN67" s="499"/>
      <c r="QEO67" s="499"/>
      <c r="QEP67" s="499"/>
      <c r="QEQ67" s="499"/>
      <c r="QER67" s="499"/>
      <c r="QES67" s="499"/>
      <c r="QET67" s="499"/>
      <c r="QEU67" s="499"/>
      <c r="QEV67" s="499"/>
      <c r="QEW67" s="499"/>
      <c r="QEX67" s="499"/>
      <c r="QEY67" s="499"/>
      <c r="QEZ67" s="499"/>
      <c r="QFA67" s="499"/>
      <c r="QFB67" s="499"/>
      <c r="QFC67" s="499"/>
      <c r="QFD67" s="499"/>
      <c r="QFE67" s="499"/>
      <c r="QFF67" s="499"/>
      <c r="QFG67" s="499"/>
      <c r="QFH67" s="499"/>
      <c r="QFI67" s="499"/>
      <c r="QFJ67" s="499"/>
      <c r="QFK67" s="499"/>
      <c r="QFL67" s="499"/>
      <c r="QFM67" s="499"/>
      <c r="QFN67" s="499"/>
      <c r="QFO67" s="499"/>
      <c r="QFP67" s="499"/>
      <c r="QFQ67" s="499"/>
      <c r="QFR67" s="499"/>
      <c r="QFS67" s="499"/>
      <c r="QFT67" s="499"/>
      <c r="QFU67" s="499"/>
      <c r="QFV67" s="499"/>
      <c r="QFW67" s="499"/>
      <c r="QFX67" s="499"/>
      <c r="QFY67" s="499"/>
      <c r="QFZ67" s="499"/>
      <c r="QGA67" s="499"/>
      <c r="QGB67" s="499"/>
      <c r="QGC67" s="499"/>
      <c r="QGD67" s="499"/>
      <c r="QGE67" s="499"/>
      <c r="QGF67" s="499"/>
      <c r="QGG67" s="499"/>
      <c r="QGH67" s="499"/>
      <c r="QGI67" s="499"/>
      <c r="QGJ67" s="499"/>
      <c r="QGK67" s="499"/>
      <c r="QGL67" s="499"/>
      <c r="QGM67" s="499"/>
      <c r="QGN67" s="499"/>
      <c r="QGO67" s="499"/>
      <c r="QGP67" s="499"/>
      <c r="QGQ67" s="499"/>
      <c r="QGR67" s="499"/>
      <c r="QGS67" s="499"/>
      <c r="QGT67" s="499"/>
      <c r="QGU67" s="499"/>
      <c r="QGV67" s="499"/>
      <c r="QGW67" s="499"/>
      <c r="QGX67" s="499"/>
      <c r="QGY67" s="499"/>
      <c r="QGZ67" s="499"/>
      <c r="QHA67" s="499"/>
      <c r="QHB67" s="499"/>
      <c r="QHC67" s="499"/>
      <c r="QHD67" s="499"/>
      <c r="QHE67" s="499"/>
      <c r="QHF67" s="499"/>
      <c r="QHG67" s="499"/>
      <c r="QHH67" s="499"/>
      <c r="QHI67" s="499"/>
      <c r="QHJ67" s="499"/>
      <c r="QHK67" s="499"/>
      <c r="QHL67" s="499"/>
      <c r="QHM67" s="499"/>
      <c r="QHN67" s="499"/>
      <c r="QHO67" s="499"/>
      <c r="QHP67" s="499"/>
      <c r="QHQ67" s="499"/>
      <c r="QHR67" s="499"/>
      <c r="QHS67" s="499"/>
      <c r="QHT67" s="499"/>
      <c r="QHU67" s="499"/>
      <c r="QHV67" s="499"/>
      <c r="QHW67" s="499"/>
      <c r="QHX67" s="499"/>
      <c r="QHY67" s="499"/>
      <c r="QHZ67" s="499"/>
      <c r="QIA67" s="499"/>
      <c r="QIB67" s="499"/>
      <c r="QIC67" s="499"/>
      <c r="QID67" s="499"/>
      <c r="QIE67" s="499"/>
      <c r="QIF67" s="499"/>
      <c r="QIG67" s="499"/>
      <c r="QIH67" s="499"/>
      <c r="QII67" s="499"/>
      <c r="QIJ67" s="499"/>
      <c r="QIK67" s="499"/>
      <c r="QIL67" s="499"/>
      <c r="QIM67" s="499"/>
      <c r="QIN67" s="499"/>
      <c r="QIO67" s="499"/>
      <c r="QIP67" s="499"/>
      <c r="QIQ67" s="499"/>
      <c r="QIR67" s="499"/>
      <c r="QIS67" s="499"/>
      <c r="QIT67" s="499"/>
      <c r="QIU67" s="499"/>
      <c r="QIV67" s="499"/>
      <c r="QIW67" s="499"/>
      <c r="QIX67" s="499"/>
      <c r="QIY67" s="499"/>
      <c r="QIZ67" s="499"/>
      <c r="QJA67" s="499"/>
      <c r="QJB67" s="499"/>
      <c r="QJC67" s="499"/>
      <c r="QJD67" s="499"/>
      <c r="QJE67" s="499"/>
      <c r="QJF67" s="499"/>
      <c r="QJG67" s="499"/>
      <c r="QJH67" s="499"/>
      <c r="QJI67" s="499"/>
      <c r="QJJ67" s="499"/>
      <c r="QJK67" s="499"/>
      <c r="QJL67" s="499"/>
      <c r="QJM67" s="499"/>
      <c r="QJN67" s="499"/>
      <c r="QJO67" s="499"/>
      <c r="QJP67" s="499"/>
      <c r="QJQ67" s="499"/>
      <c r="QJR67" s="499"/>
      <c r="QJS67" s="499"/>
      <c r="QJT67" s="499"/>
      <c r="QJU67" s="499"/>
      <c r="QJV67" s="499"/>
      <c r="QJW67" s="499"/>
      <c r="QJX67" s="499"/>
      <c r="QJY67" s="499"/>
      <c r="QJZ67" s="499"/>
      <c r="QKA67" s="499"/>
      <c r="QKB67" s="499"/>
      <c r="QKC67" s="499"/>
      <c r="QKD67" s="499"/>
      <c r="QKE67" s="499"/>
      <c r="QKF67" s="499"/>
      <c r="QKG67" s="499"/>
      <c r="QKH67" s="499"/>
      <c r="QKI67" s="499"/>
      <c r="QKJ67" s="499"/>
      <c r="QKK67" s="499"/>
      <c r="QKL67" s="499"/>
      <c r="QKM67" s="499"/>
      <c r="QKN67" s="499"/>
      <c r="QKO67" s="499"/>
      <c r="QKP67" s="499"/>
      <c r="QKQ67" s="499"/>
      <c r="QKR67" s="499"/>
      <c r="QKS67" s="499"/>
      <c r="QKT67" s="499"/>
      <c r="QKU67" s="499"/>
      <c r="QKV67" s="499"/>
      <c r="QKW67" s="499"/>
      <c r="QKX67" s="499"/>
      <c r="QKY67" s="499"/>
      <c r="QKZ67" s="499"/>
      <c r="QLA67" s="499"/>
      <c r="QLB67" s="499"/>
      <c r="QLC67" s="499"/>
      <c r="QLD67" s="499"/>
      <c r="QLE67" s="499"/>
      <c r="QLF67" s="499"/>
      <c r="QLG67" s="499"/>
      <c r="QLH67" s="499"/>
      <c r="QLI67" s="499"/>
      <c r="QLJ67" s="499"/>
      <c r="QLK67" s="499"/>
      <c r="QLL67" s="499"/>
      <c r="QLM67" s="499"/>
      <c r="QLN67" s="499"/>
      <c r="QLO67" s="499"/>
      <c r="QLP67" s="499"/>
      <c r="QLQ67" s="499"/>
      <c r="QLR67" s="499"/>
      <c r="QLS67" s="499"/>
      <c r="QLT67" s="499"/>
      <c r="QLU67" s="499"/>
      <c r="QLV67" s="499"/>
      <c r="QLW67" s="499"/>
      <c r="QLX67" s="499"/>
      <c r="QLY67" s="499"/>
      <c r="QLZ67" s="499"/>
      <c r="QMA67" s="499"/>
      <c r="QMB67" s="499"/>
      <c r="QMC67" s="499"/>
      <c r="QMD67" s="499"/>
      <c r="QME67" s="499"/>
      <c r="QMF67" s="499"/>
      <c r="QMG67" s="499"/>
      <c r="QMH67" s="499"/>
      <c r="QMI67" s="499"/>
      <c r="QMJ67" s="499"/>
      <c r="QMK67" s="499"/>
      <c r="QML67" s="499"/>
      <c r="QMM67" s="499"/>
      <c r="QMN67" s="499"/>
      <c r="QMO67" s="499"/>
      <c r="QMP67" s="499"/>
      <c r="QMQ67" s="499"/>
      <c r="QMR67" s="499"/>
      <c r="QMS67" s="499"/>
      <c r="QMT67" s="499"/>
      <c r="QMU67" s="499"/>
      <c r="QMV67" s="499"/>
      <c r="QMW67" s="499"/>
      <c r="QMX67" s="499"/>
      <c r="QMY67" s="499"/>
      <c r="QMZ67" s="499"/>
      <c r="QNA67" s="499"/>
      <c r="QNB67" s="499"/>
      <c r="QNC67" s="499"/>
      <c r="QND67" s="499"/>
      <c r="QNE67" s="499"/>
      <c r="QNF67" s="499"/>
      <c r="QNG67" s="499"/>
      <c r="QNH67" s="499"/>
      <c r="QNI67" s="499"/>
      <c r="QNJ67" s="499"/>
      <c r="QNK67" s="499"/>
      <c r="QNL67" s="499"/>
      <c r="QNM67" s="499"/>
      <c r="QNN67" s="499"/>
      <c r="QNO67" s="499"/>
      <c r="QNP67" s="499"/>
      <c r="QNQ67" s="499"/>
      <c r="QNR67" s="499"/>
      <c r="QNS67" s="499"/>
      <c r="QNT67" s="499"/>
      <c r="QNU67" s="499"/>
      <c r="QNV67" s="499"/>
      <c r="QNW67" s="499"/>
      <c r="QNX67" s="499"/>
      <c r="QNY67" s="499"/>
      <c r="QNZ67" s="499"/>
      <c r="QOA67" s="499"/>
      <c r="QOB67" s="499"/>
      <c r="QOC67" s="499"/>
      <c r="QOD67" s="499"/>
      <c r="QOE67" s="499"/>
      <c r="QOF67" s="499"/>
      <c r="QOG67" s="499"/>
      <c r="QOH67" s="499"/>
      <c r="QOI67" s="499"/>
      <c r="QOJ67" s="499"/>
      <c r="QOK67" s="499"/>
      <c r="QOL67" s="499"/>
      <c r="QOM67" s="499"/>
      <c r="QON67" s="499"/>
      <c r="QOO67" s="499"/>
      <c r="QOP67" s="499"/>
      <c r="QOQ67" s="499"/>
      <c r="QOR67" s="499"/>
      <c r="QOS67" s="499"/>
      <c r="QOT67" s="499"/>
      <c r="QOU67" s="499"/>
      <c r="QOV67" s="499"/>
      <c r="QOW67" s="499"/>
      <c r="QOX67" s="499"/>
      <c r="QOY67" s="499"/>
      <c r="QOZ67" s="499"/>
      <c r="QPA67" s="499"/>
      <c r="QPB67" s="499"/>
      <c r="QPC67" s="499"/>
      <c r="QPD67" s="499"/>
      <c r="QPE67" s="499"/>
      <c r="QPF67" s="499"/>
      <c r="QPG67" s="499"/>
      <c r="QPH67" s="499"/>
      <c r="QPI67" s="499"/>
      <c r="QPJ67" s="499"/>
      <c r="QPK67" s="499"/>
      <c r="QPL67" s="499"/>
      <c r="QPM67" s="499"/>
      <c r="QPN67" s="499"/>
      <c r="QPO67" s="499"/>
      <c r="QPP67" s="499"/>
      <c r="QPQ67" s="499"/>
      <c r="QPR67" s="499"/>
      <c r="QPS67" s="499"/>
      <c r="QPT67" s="499"/>
      <c r="QPU67" s="499"/>
      <c r="QPV67" s="499"/>
      <c r="QPW67" s="499"/>
      <c r="QPX67" s="499"/>
      <c r="QPY67" s="499"/>
      <c r="QPZ67" s="499"/>
      <c r="QQA67" s="499"/>
      <c r="QQB67" s="499"/>
      <c r="QQC67" s="499"/>
      <c r="QQD67" s="499"/>
      <c r="QQE67" s="499"/>
      <c r="QQF67" s="499"/>
      <c r="QQG67" s="499"/>
      <c r="QQH67" s="499"/>
      <c r="QQI67" s="499"/>
      <c r="QQJ67" s="499"/>
      <c r="QQK67" s="499"/>
      <c r="QQL67" s="499"/>
      <c r="QQM67" s="499"/>
      <c r="QQN67" s="499"/>
      <c r="QQO67" s="499"/>
      <c r="QQP67" s="499"/>
      <c r="QQQ67" s="499"/>
      <c r="QQR67" s="499"/>
      <c r="QQS67" s="499"/>
      <c r="QQT67" s="499"/>
      <c r="QQU67" s="499"/>
      <c r="QQV67" s="499"/>
      <c r="QQW67" s="499"/>
      <c r="QQX67" s="499"/>
      <c r="QQY67" s="499"/>
      <c r="QQZ67" s="499"/>
      <c r="QRA67" s="499"/>
      <c r="QRB67" s="499"/>
      <c r="QRC67" s="499"/>
      <c r="QRD67" s="499"/>
      <c r="QRE67" s="499"/>
      <c r="QRF67" s="499"/>
      <c r="QRG67" s="499"/>
      <c r="QRH67" s="499"/>
      <c r="QRI67" s="499"/>
      <c r="QRJ67" s="499"/>
      <c r="QRK67" s="499"/>
      <c r="QRL67" s="499"/>
      <c r="QRM67" s="499"/>
      <c r="QRN67" s="499"/>
      <c r="QRO67" s="499"/>
      <c r="QRP67" s="499"/>
      <c r="QRQ67" s="499"/>
      <c r="QRR67" s="499"/>
      <c r="QRS67" s="499"/>
      <c r="QRT67" s="499"/>
      <c r="QRU67" s="499"/>
      <c r="QRV67" s="499"/>
      <c r="QRW67" s="499"/>
      <c r="QRX67" s="499"/>
      <c r="QRY67" s="499"/>
      <c r="QRZ67" s="499"/>
      <c r="QSA67" s="499"/>
      <c r="QSB67" s="499"/>
      <c r="QSC67" s="499"/>
      <c r="QSD67" s="499"/>
      <c r="QSE67" s="499"/>
      <c r="QSF67" s="499"/>
      <c r="QSG67" s="499"/>
      <c r="QSH67" s="499"/>
      <c r="QSI67" s="499"/>
      <c r="QSJ67" s="499"/>
      <c r="QSK67" s="499"/>
      <c r="QSL67" s="499"/>
      <c r="QSM67" s="499"/>
      <c r="QSN67" s="499"/>
      <c r="QSO67" s="499"/>
      <c r="QSP67" s="499"/>
      <c r="QSQ67" s="499"/>
      <c r="QSR67" s="499"/>
      <c r="QSS67" s="499"/>
      <c r="QST67" s="499"/>
      <c r="QSU67" s="499"/>
      <c r="QSV67" s="499"/>
      <c r="QSW67" s="499"/>
      <c r="QSX67" s="499"/>
      <c r="QSY67" s="499"/>
      <c r="QSZ67" s="499"/>
      <c r="QTA67" s="499"/>
      <c r="QTB67" s="499"/>
      <c r="QTC67" s="499"/>
      <c r="QTD67" s="499"/>
      <c r="QTE67" s="499"/>
      <c r="QTF67" s="499"/>
      <c r="QTG67" s="499"/>
      <c r="QTH67" s="499"/>
      <c r="QTI67" s="499"/>
      <c r="QTJ67" s="499"/>
      <c r="QTK67" s="499"/>
      <c r="QTL67" s="499"/>
      <c r="QTM67" s="499"/>
      <c r="QTN67" s="499"/>
      <c r="QTO67" s="499"/>
      <c r="QTP67" s="499"/>
      <c r="QTQ67" s="499"/>
      <c r="QTR67" s="499"/>
      <c r="QTS67" s="499"/>
      <c r="QTT67" s="499"/>
      <c r="QTU67" s="499"/>
      <c r="QTV67" s="499"/>
      <c r="QTW67" s="499"/>
      <c r="QTX67" s="499"/>
      <c r="QTY67" s="499"/>
      <c r="QTZ67" s="499"/>
      <c r="QUA67" s="499"/>
      <c r="QUB67" s="499"/>
      <c r="QUC67" s="499"/>
      <c r="QUD67" s="499"/>
      <c r="QUE67" s="499"/>
      <c r="QUF67" s="499"/>
      <c r="QUG67" s="499"/>
      <c r="QUH67" s="499"/>
      <c r="QUI67" s="499"/>
      <c r="QUJ67" s="499"/>
      <c r="QUK67" s="499"/>
      <c r="QUL67" s="499"/>
      <c r="QUM67" s="499"/>
      <c r="QUN67" s="499"/>
      <c r="QUO67" s="499"/>
      <c r="QUP67" s="499"/>
      <c r="QUQ67" s="499"/>
      <c r="QUR67" s="499"/>
      <c r="QUS67" s="499"/>
      <c r="QUT67" s="499"/>
      <c r="QUU67" s="499"/>
      <c r="QUV67" s="499"/>
      <c r="QUW67" s="499"/>
      <c r="QUX67" s="499"/>
      <c r="QUY67" s="499"/>
      <c r="QUZ67" s="499"/>
      <c r="QVA67" s="499"/>
      <c r="QVB67" s="499"/>
      <c r="QVC67" s="499"/>
      <c r="QVD67" s="499"/>
      <c r="QVE67" s="499"/>
      <c r="QVF67" s="499"/>
      <c r="QVG67" s="499"/>
      <c r="QVH67" s="499"/>
      <c r="QVI67" s="499"/>
      <c r="QVJ67" s="499"/>
      <c r="QVK67" s="499"/>
      <c r="QVL67" s="499"/>
      <c r="QVM67" s="499"/>
      <c r="QVN67" s="499"/>
      <c r="QVO67" s="499"/>
      <c r="QVP67" s="499"/>
      <c r="QVQ67" s="499"/>
      <c r="QVR67" s="499"/>
      <c r="QVS67" s="499"/>
      <c r="QVT67" s="499"/>
      <c r="QVU67" s="499"/>
      <c r="QVV67" s="499"/>
      <c r="QVW67" s="499"/>
      <c r="QVX67" s="499"/>
      <c r="QVY67" s="499"/>
      <c r="QVZ67" s="499"/>
      <c r="QWA67" s="499"/>
      <c r="QWB67" s="499"/>
      <c r="QWC67" s="499"/>
      <c r="QWD67" s="499"/>
      <c r="QWE67" s="499"/>
      <c r="QWF67" s="499"/>
      <c r="QWG67" s="499"/>
      <c r="QWH67" s="499"/>
      <c r="QWI67" s="499"/>
      <c r="QWJ67" s="499"/>
      <c r="QWK67" s="499"/>
      <c r="QWL67" s="499"/>
      <c r="QWM67" s="499"/>
      <c r="QWN67" s="499"/>
      <c r="QWO67" s="499"/>
      <c r="QWP67" s="499"/>
      <c r="QWQ67" s="499"/>
      <c r="QWR67" s="499"/>
      <c r="QWS67" s="499"/>
      <c r="QWT67" s="499"/>
      <c r="QWU67" s="499"/>
      <c r="QWV67" s="499"/>
      <c r="QWW67" s="499"/>
      <c r="QWX67" s="499"/>
      <c r="QWY67" s="499"/>
      <c r="QWZ67" s="499"/>
      <c r="QXA67" s="499"/>
      <c r="QXB67" s="499"/>
      <c r="QXC67" s="499"/>
      <c r="QXD67" s="499"/>
      <c r="QXE67" s="499"/>
      <c r="QXF67" s="499"/>
      <c r="QXG67" s="499"/>
      <c r="QXH67" s="499"/>
      <c r="QXI67" s="499"/>
      <c r="QXJ67" s="499"/>
      <c r="QXK67" s="499"/>
      <c r="QXL67" s="499"/>
      <c r="QXM67" s="499"/>
      <c r="QXN67" s="499"/>
      <c r="QXO67" s="499"/>
      <c r="QXP67" s="499"/>
      <c r="QXQ67" s="499"/>
      <c r="QXR67" s="499"/>
      <c r="QXS67" s="499"/>
      <c r="QXT67" s="499"/>
      <c r="QXU67" s="499"/>
      <c r="QXV67" s="499"/>
      <c r="QXW67" s="499"/>
      <c r="QXX67" s="499"/>
      <c r="QXY67" s="499"/>
      <c r="QXZ67" s="499"/>
      <c r="QYA67" s="499"/>
      <c r="QYB67" s="499"/>
      <c r="QYC67" s="499"/>
      <c r="QYD67" s="499"/>
      <c r="QYE67" s="499"/>
      <c r="QYF67" s="499"/>
      <c r="QYG67" s="499"/>
      <c r="QYH67" s="499"/>
      <c r="QYI67" s="499"/>
      <c r="QYJ67" s="499"/>
      <c r="QYK67" s="499"/>
      <c r="QYL67" s="499"/>
      <c r="QYM67" s="499"/>
      <c r="QYN67" s="499"/>
      <c r="QYO67" s="499"/>
      <c r="QYP67" s="499"/>
      <c r="QYQ67" s="499"/>
      <c r="QYR67" s="499"/>
      <c r="QYS67" s="499"/>
      <c r="QYT67" s="499"/>
      <c r="QYU67" s="499"/>
      <c r="QYV67" s="499"/>
      <c r="QYW67" s="499"/>
      <c r="QYX67" s="499"/>
      <c r="QYY67" s="499"/>
      <c r="QYZ67" s="499"/>
      <c r="QZA67" s="499"/>
      <c r="QZB67" s="499"/>
      <c r="QZC67" s="499"/>
      <c r="QZD67" s="499"/>
      <c r="QZE67" s="499"/>
      <c r="QZF67" s="499"/>
      <c r="QZG67" s="499"/>
      <c r="QZH67" s="499"/>
      <c r="QZI67" s="499"/>
      <c r="QZJ67" s="499"/>
      <c r="QZK67" s="499"/>
      <c r="QZL67" s="499"/>
      <c r="QZM67" s="499"/>
      <c r="QZN67" s="499"/>
      <c r="QZO67" s="499"/>
      <c r="QZP67" s="499"/>
      <c r="QZQ67" s="499"/>
      <c r="QZR67" s="499"/>
      <c r="QZS67" s="499"/>
      <c r="QZT67" s="499"/>
      <c r="QZU67" s="499"/>
      <c r="QZV67" s="499"/>
      <c r="QZW67" s="499"/>
      <c r="QZX67" s="499"/>
      <c r="QZY67" s="499"/>
      <c r="QZZ67" s="499"/>
      <c r="RAA67" s="499"/>
      <c r="RAB67" s="499"/>
      <c r="RAC67" s="499"/>
      <c r="RAD67" s="499"/>
      <c r="RAE67" s="499"/>
      <c r="RAF67" s="499"/>
      <c r="RAG67" s="499"/>
      <c r="RAH67" s="499"/>
      <c r="RAI67" s="499"/>
      <c r="RAJ67" s="499"/>
      <c r="RAK67" s="499"/>
      <c r="RAL67" s="499"/>
      <c r="RAM67" s="499"/>
      <c r="RAN67" s="499"/>
      <c r="RAO67" s="499"/>
      <c r="RAP67" s="499"/>
      <c r="RAQ67" s="499"/>
      <c r="RAR67" s="499"/>
      <c r="RAS67" s="499"/>
      <c r="RAT67" s="499"/>
      <c r="RAU67" s="499"/>
      <c r="RAV67" s="499"/>
      <c r="RAW67" s="499"/>
      <c r="RAX67" s="499"/>
      <c r="RAY67" s="499"/>
      <c r="RAZ67" s="499"/>
      <c r="RBA67" s="499"/>
      <c r="RBB67" s="499"/>
      <c r="RBC67" s="499"/>
      <c r="RBD67" s="499"/>
      <c r="RBE67" s="499"/>
      <c r="RBF67" s="499"/>
      <c r="RBG67" s="499"/>
      <c r="RBH67" s="499"/>
      <c r="RBI67" s="499"/>
      <c r="RBJ67" s="499"/>
      <c r="RBK67" s="499"/>
      <c r="RBL67" s="499"/>
      <c r="RBM67" s="499"/>
      <c r="RBN67" s="499"/>
      <c r="RBO67" s="499"/>
      <c r="RBP67" s="499"/>
      <c r="RBQ67" s="499"/>
      <c r="RBR67" s="499"/>
      <c r="RBS67" s="499"/>
      <c r="RBT67" s="499"/>
      <c r="RBU67" s="499"/>
      <c r="RBV67" s="499"/>
      <c r="RBW67" s="499"/>
      <c r="RBX67" s="499"/>
      <c r="RBY67" s="499"/>
      <c r="RBZ67" s="499"/>
      <c r="RCA67" s="499"/>
      <c r="RCB67" s="499"/>
      <c r="RCC67" s="499"/>
      <c r="RCD67" s="499"/>
      <c r="RCE67" s="499"/>
      <c r="RCF67" s="499"/>
      <c r="RCG67" s="499"/>
      <c r="RCH67" s="499"/>
      <c r="RCI67" s="499"/>
      <c r="RCJ67" s="499"/>
      <c r="RCK67" s="499"/>
      <c r="RCL67" s="499"/>
      <c r="RCM67" s="499"/>
      <c r="RCN67" s="499"/>
      <c r="RCO67" s="499"/>
      <c r="RCP67" s="499"/>
      <c r="RCQ67" s="499"/>
      <c r="RCR67" s="499"/>
      <c r="RCS67" s="499"/>
      <c r="RCT67" s="499"/>
      <c r="RCU67" s="499"/>
      <c r="RCV67" s="499"/>
      <c r="RCW67" s="499"/>
      <c r="RCX67" s="499"/>
      <c r="RCY67" s="499"/>
      <c r="RCZ67" s="499"/>
      <c r="RDA67" s="499"/>
      <c r="RDB67" s="499"/>
      <c r="RDC67" s="499"/>
      <c r="RDD67" s="499"/>
      <c r="RDE67" s="499"/>
      <c r="RDF67" s="499"/>
      <c r="RDG67" s="499"/>
      <c r="RDH67" s="499"/>
      <c r="RDI67" s="499"/>
      <c r="RDJ67" s="499"/>
      <c r="RDK67" s="499"/>
      <c r="RDL67" s="499"/>
      <c r="RDM67" s="499"/>
      <c r="RDN67" s="499"/>
      <c r="RDO67" s="499"/>
      <c r="RDP67" s="499"/>
      <c r="RDQ67" s="499"/>
      <c r="RDR67" s="499"/>
      <c r="RDS67" s="499"/>
      <c r="RDT67" s="499"/>
      <c r="RDU67" s="499"/>
      <c r="RDV67" s="499"/>
      <c r="RDW67" s="499"/>
      <c r="RDX67" s="499"/>
      <c r="RDY67" s="499"/>
      <c r="RDZ67" s="499"/>
      <c r="REA67" s="499"/>
      <c r="REB67" s="499"/>
      <c r="REC67" s="499"/>
      <c r="RED67" s="499"/>
      <c r="REE67" s="499"/>
      <c r="REF67" s="499"/>
      <c r="REG67" s="499"/>
      <c r="REH67" s="499"/>
      <c r="REI67" s="499"/>
      <c r="REJ67" s="499"/>
      <c r="REK67" s="499"/>
      <c r="REL67" s="499"/>
      <c r="REM67" s="499"/>
      <c r="REN67" s="499"/>
      <c r="REO67" s="499"/>
      <c r="REP67" s="499"/>
      <c r="REQ67" s="499"/>
      <c r="RER67" s="499"/>
      <c r="RES67" s="499"/>
      <c r="RET67" s="499"/>
      <c r="REU67" s="499"/>
      <c r="REV67" s="499"/>
      <c r="REW67" s="499"/>
      <c r="REX67" s="499"/>
      <c r="REY67" s="499"/>
      <c r="REZ67" s="499"/>
      <c r="RFA67" s="499"/>
      <c r="RFB67" s="499"/>
      <c r="RFC67" s="499"/>
      <c r="RFD67" s="499"/>
      <c r="RFE67" s="499"/>
      <c r="RFF67" s="499"/>
      <c r="RFG67" s="499"/>
      <c r="RFH67" s="499"/>
      <c r="RFI67" s="499"/>
      <c r="RFJ67" s="499"/>
      <c r="RFK67" s="499"/>
      <c r="RFL67" s="499"/>
      <c r="RFM67" s="499"/>
      <c r="RFN67" s="499"/>
      <c r="RFO67" s="499"/>
      <c r="RFP67" s="499"/>
      <c r="RFQ67" s="499"/>
      <c r="RFR67" s="499"/>
      <c r="RFS67" s="499"/>
      <c r="RFT67" s="499"/>
      <c r="RFU67" s="499"/>
      <c r="RFV67" s="499"/>
      <c r="RFW67" s="499"/>
      <c r="RFX67" s="499"/>
      <c r="RFY67" s="499"/>
      <c r="RFZ67" s="499"/>
      <c r="RGA67" s="499"/>
      <c r="RGB67" s="499"/>
      <c r="RGC67" s="499"/>
      <c r="RGD67" s="499"/>
      <c r="RGE67" s="499"/>
      <c r="RGF67" s="499"/>
      <c r="RGG67" s="499"/>
      <c r="RGH67" s="499"/>
      <c r="RGI67" s="499"/>
      <c r="RGJ67" s="499"/>
      <c r="RGK67" s="499"/>
      <c r="RGL67" s="499"/>
      <c r="RGM67" s="499"/>
      <c r="RGN67" s="499"/>
      <c r="RGO67" s="499"/>
      <c r="RGP67" s="499"/>
      <c r="RGQ67" s="499"/>
      <c r="RGR67" s="499"/>
      <c r="RGS67" s="499"/>
      <c r="RGT67" s="499"/>
      <c r="RGU67" s="499"/>
      <c r="RGV67" s="499"/>
      <c r="RGW67" s="499"/>
      <c r="RGX67" s="499"/>
      <c r="RGY67" s="499"/>
      <c r="RGZ67" s="499"/>
      <c r="RHA67" s="499"/>
      <c r="RHB67" s="499"/>
      <c r="RHC67" s="499"/>
      <c r="RHD67" s="499"/>
      <c r="RHE67" s="499"/>
      <c r="RHF67" s="499"/>
      <c r="RHG67" s="499"/>
      <c r="RHH67" s="499"/>
      <c r="RHI67" s="499"/>
      <c r="RHJ67" s="499"/>
      <c r="RHK67" s="499"/>
      <c r="RHL67" s="499"/>
      <c r="RHM67" s="499"/>
      <c r="RHN67" s="499"/>
      <c r="RHO67" s="499"/>
      <c r="RHP67" s="499"/>
      <c r="RHQ67" s="499"/>
      <c r="RHR67" s="499"/>
      <c r="RHS67" s="499"/>
      <c r="RHT67" s="499"/>
      <c r="RHU67" s="499"/>
      <c r="RHV67" s="499"/>
      <c r="RHW67" s="499"/>
      <c r="RHX67" s="499"/>
      <c r="RHY67" s="499"/>
      <c r="RHZ67" s="499"/>
      <c r="RIA67" s="499"/>
      <c r="RIB67" s="499"/>
      <c r="RIC67" s="499"/>
      <c r="RID67" s="499"/>
      <c r="RIE67" s="499"/>
      <c r="RIF67" s="499"/>
      <c r="RIG67" s="499"/>
      <c r="RIH67" s="499"/>
      <c r="RII67" s="499"/>
      <c r="RIJ67" s="499"/>
      <c r="RIK67" s="499"/>
      <c r="RIL67" s="499"/>
      <c r="RIM67" s="499"/>
      <c r="RIN67" s="499"/>
      <c r="RIO67" s="499"/>
      <c r="RIP67" s="499"/>
      <c r="RIQ67" s="499"/>
      <c r="RIR67" s="499"/>
      <c r="RIS67" s="499"/>
      <c r="RIT67" s="499"/>
      <c r="RIU67" s="499"/>
      <c r="RIV67" s="499"/>
      <c r="RIW67" s="499"/>
      <c r="RIX67" s="499"/>
      <c r="RIY67" s="499"/>
      <c r="RIZ67" s="499"/>
      <c r="RJA67" s="499"/>
      <c r="RJB67" s="499"/>
      <c r="RJC67" s="499"/>
      <c r="RJD67" s="499"/>
      <c r="RJE67" s="499"/>
      <c r="RJF67" s="499"/>
      <c r="RJG67" s="499"/>
      <c r="RJH67" s="499"/>
      <c r="RJI67" s="499"/>
      <c r="RJJ67" s="499"/>
      <c r="RJK67" s="499"/>
      <c r="RJL67" s="499"/>
      <c r="RJM67" s="499"/>
      <c r="RJN67" s="499"/>
      <c r="RJO67" s="499"/>
      <c r="RJP67" s="499"/>
      <c r="RJQ67" s="499"/>
      <c r="RJR67" s="499"/>
      <c r="RJS67" s="499"/>
      <c r="RJT67" s="499"/>
      <c r="RJU67" s="499"/>
      <c r="RJV67" s="499"/>
      <c r="RJW67" s="499"/>
      <c r="RJX67" s="499"/>
      <c r="RJY67" s="499"/>
      <c r="RJZ67" s="499"/>
      <c r="RKA67" s="499"/>
      <c r="RKB67" s="499"/>
      <c r="RKC67" s="499"/>
      <c r="RKD67" s="499"/>
      <c r="RKE67" s="499"/>
      <c r="RKF67" s="499"/>
      <c r="RKG67" s="499"/>
      <c r="RKH67" s="499"/>
      <c r="RKI67" s="499"/>
      <c r="RKJ67" s="499"/>
      <c r="RKK67" s="499"/>
      <c r="RKL67" s="499"/>
      <c r="RKM67" s="499"/>
      <c r="RKN67" s="499"/>
      <c r="RKO67" s="499"/>
      <c r="RKP67" s="499"/>
      <c r="RKQ67" s="499"/>
      <c r="RKR67" s="499"/>
      <c r="RKS67" s="499"/>
      <c r="RKT67" s="499"/>
      <c r="RKU67" s="499"/>
      <c r="RKV67" s="499"/>
      <c r="RKW67" s="499"/>
      <c r="RKX67" s="499"/>
      <c r="RKY67" s="499"/>
      <c r="RKZ67" s="499"/>
      <c r="RLA67" s="499"/>
      <c r="RLB67" s="499"/>
      <c r="RLC67" s="499"/>
      <c r="RLD67" s="499"/>
      <c r="RLE67" s="499"/>
      <c r="RLF67" s="499"/>
      <c r="RLG67" s="499"/>
      <c r="RLH67" s="499"/>
      <c r="RLI67" s="499"/>
      <c r="RLJ67" s="499"/>
      <c r="RLK67" s="499"/>
      <c r="RLL67" s="499"/>
      <c r="RLM67" s="499"/>
      <c r="RLN67" s="499"/>
      <c r="RLO67" s="499"/>
      <c r="RLP67" s="499"/>
      <c r="RLQ67" s="499"/>
      <c r="RLR67" s="499"/>
      <c r="RLS67" s="499"/>
      <c r="RLT67" s="499"/>
      <c r="RLU67" s="499"/>
      <c r="RLV67" s="499"/>
      <c r="RLW67" s="499"/>
      <c r="RLX67" s="499"/>
      <c r="RLY67" s="499"/>
      <c r="RLZ67" s="499"/>
      <c r="RMA67" s="499"/>
      <c r="RMB67" s="499"/>
      <c r="RMC67" s="499"/>
      <c r="RMD67" s="499"/>
      <c r="RME67" s="499"/>
      <c r="RMF67" s="499"/>
      <c r="RMG67" s="499"/>
      <c r="RMH67" s="499"/>
      <c r="RMI67" s="499"/>
      <c r="RMJ67" s="499"/>
      <c r="RMK67" s="499"/>
      <c r="RML67" s="499"/>
      <c r="RMM67" s="499"/>
      <c r="RMN67" s="499"/>
      <c r="RMO67" s="499"/>
      <c r="RMP67" s="499"/>
      <c r="RMQ67" s="499"/>
      <c r="RMR67" s="499"/>
      <c r="RMS67" s="499"/>
      <c r="RMT67" s="499"/>
      <c r="RMU67" s="499"/>
      <c r="RMV67" s="499"/>
      <c r="RMW67" s="499"/>
      <c r="RMX67" s="499"/>
      <c r="RMY67" s="499"/>
      <c r="RMZ67" s="499"/>
      <c r="RNA67" s="499"/>
      <c r="RNB67" s="499"/>
      <c r="RNC67" s="499"/>
      <c r="RND67" s="499"/>
      <c r="RNE67" s="499"/>
      <c r="RNF67" s="499"/>
      <c r="RNG67" s="499"/>
      <c r="RNH67" s="499"/>
      <c r="RNI67" s="499"/>
      <c r="RNJ67" s="499"/>
      <c r="RNK67" s="499"/>
      <c r="RNL67" s="499"/>
      <c r="RNM67" s="499"/>
      <c r="RNN67" s="499"/>
      <c r="RNO67" s="499"/>
      <c r="RNP67" s="499"/>
      <c r="RNQ67" s="499"/>
      <c r="RNR67" s="499"/>
      <c r="RNS67" s="499"/>
      <c r="RNT67" s="499"/>
      <c r="RNU67" s="499"/>
      <c r="RNV67" s="499"/>
      <c r="RNW67" s="499"/>
      <c r="RNX67" s="499"/>
      <c r="RNY67" s="499"/>
      <c r="RNZ67" s="499"/>
      <c r="ROA67" s="499"/>
      <c r="ROB67" s="499"/>
      <c r="ROC67" s="499"/>
      <c r="ROD67" s="499"/>
      <c r="ROE67" s="499"/>
      <c r="ROF67" s="499"/>
      <c r="ROG67" s="499"/>
      <c r="ROH67" s="499"/>
      <c r="ROI67" s="499"/>
      <c r="ROJ67" s="499"/>
      <c r="ROK67" s="499"/>
      <c r="ROL67" s="499"/>
      <c r="ROM67" s="499"/>
      <c r="RON67" s="499"/>
      <c r="ROO67" s="499"/>
      <c r="ROP67" s="499"/>
      <c r="ROQ67" s="499"/>
      <c r="ROR67" s="499"/>
      <c r="ROS67" s="499"/>
      <c r="ROT67" s="499"/>
      <c r="ROU67" s="499"/>
      <c r="ROV67" s="499"/>
      <c r="ROW67" s="499"/>
      <c r="ROX67" s="499"/>
      <c r="ROY67" s="499"/>
      <c r="ROZ67" s="499"/>
      <c r="RPA67" s="499"/>
      <c r="RPB67" s="499"/>
      <c r="RPC67" s="499"/>
      <c r="RPD67" s="499"/>
      <c r="RPE67" s="499"/>
      <c r="RPF67" s="499"/>
      <c r="RPG67" s="499"/>
      <c r="RPH67" s="499"/>
      <c r="RPI67" s="499"/>
      <c r="RPJ67" s="499"/>
      <c r="RPK67" s="499"/>
      <c r="RPL67" s="499"/>
      <c r="RPM67" s="499"/>
      <c r="RPN67" s="499"/>
      <c r="RPO67" s="499"/>
      <c r="RPP67" s="499"/>
      <c r="RPQ67" s="499"/>
      <c r="RPR67" s="499"/>
      <c r="RPS67" s="499"/>
      <c r="RPT67" s="499"/>
      <c r="RPU67" s="499"/>
      <c r="RPV67" s="499"/>
      <c r="RPW67" s="499"/>
      <c r="RPX67" s="499"/>
      <c r="RPY67" s="499"/>
      <c r="RPZ67" s="499"/>
      <c r="RQA67" s="499"/>
      <c r="RQB67" s="499"/>
      <c r="RQC67" s="499"/>
      <c r="RQD67" s="499"/>
      <c r="RQE67" s="499"/>
      <c r="RQF67" s="499"/>
      <c r="RQG67" s="499"/>
      <c r="RQH67" s="499"/>
      <c r="RQI67" s="499"/>
      <c r="RQJ67" s="499"/>
      <c r="RQK67" s="499"/>
      <c r="RQL67" s="499"/>
      <c r="RQM67" s="499"/>
      <c r="RQN67" s="499"/>
      <c r="RQO67" s="499"/>
      <c r="RQP67" s="499"/>
      <c r="RQQ67" s="499"/>
      <c r="RQR67" s="499"/>
      <c r="RQS67" s="499"/>
      <c r="RQT67" s="499"/>
      <c r="RQU67" s="499"/>
      <c r="RQV67" s="499"/>
      <c r="RQW67" s="499"/>
      <c r="RQX67" s="499"/>
      <c r="RQY67" s="499"/>
      <c r="RQZ67" s="499"/>
      <c r="RRA67" s="499"/>
      <c r="RRB67" s="499"/>
      <c r="RRC67" s="499"/>
      <c r="RRD67" s="499"/>
      <c r="RRE67" s="499"/>
      <c r="RRF67" s="499"/>
      <c r="RRG67" s="499"/>
      <c r="RRH67" s="499"/>
      <c r="RRI67" s="499"/>
      <c r="RRJ67" s="499"/>
      <c r="RRK67" s="499"/>
      <c r="RRL67" s="499"/>
      <c r="RRM67" s="499"/>
      <c r="RRN67" s="499"/>
      <c r="RRO67" s="499"/>
      <c r="RRP67" s="499"/>
      <c r="RRQ67" s="499"/>
      <c r="RRR67" s="499"/>
      <c r="RRS67" s="499"/>
      <c r="RRT67" s="499"/>
      <c r="RRU67" s="499"/>
      <c r="RRV67" s="499"/>
      <c r="RRW67" s="499"/>
      <c r="RRX67" s="499"/>
      <c r="RRY67" s="499"/>
      <c r="RRZ67" s="499"/>
      <c r="RSA67" s="499"/>
      <c r="RSB67" s="499"/>
      <c r="RSC67" s="499"/>
      <c r="RSD67" s="499"/>
      <c r="RSE67" s="499"/>
      <c r="RSF67" s="499"/>
      <c r="RSG67" s="499"/>
      <c r="RSH67" s="499"/>
      <c r="RSI67" s="499"/>
      <c r="RSJ67" s="499"/>
      <c r="RSK67" s="499"/>
      <c r="RSL67" s="499"/>
      <c r="RSM67" s="499"/>
      <c r="RSN67" s="499"/>
      <c r="RSO67" s="499"/>
      <c r="RSP67" s="499"/>
      <c r="RSQ67" s="499"/>
      <c r="RSR67" s="499"/>
      <c r="RSS67" s="499"/>
      <c r="RST67" s="499"/>
      <c r="RSU67" s="499"/>
      <c r="RSV67" s="499"/>
      <c r="RSW67" s="499"/>
      <c r="RSX67" s="499"/>
      <c r="RSY67" s="499"/>
      <c r="RSZ67" s="499"/>
      <c r="RTA67" s="499"/>
      <c r="RTB67" s="499"/>
      <c r="RTC67" s="499"/>
      <c r="RTD67" s="499"/>
      <c r="RTE67" s="499"/>
      <c r="RTF67" s="499"/>
      <c r="RTG67" s="499"/>
      <c r="RTH67" s="499"/>
      <c r="RTI67" s="499"/>
      <c r="RTJ67" s="499"/>
      <c r="RTK67" s="499"/>
      <c r="RTL67" s="499"/>
      <c r="RTM67" s="499"/>
      <c r="RTN67" s="499"/>
      <c r="RTO67" s="499"/>
      <c r="RTP67" s="499"/>
      <c r="RTQ67" s="499"/>
      <c r="RTR67" s="499"/>
      <c r="RTS67" s="499"/>
      <c r="RTT67" s="499"/>
      <c r="RTU67" s="499"/>
      <c r="RTV67" s="499"/>
      <c r="RTW67" s="499"/>
      <c r="RTX67" s="499"/>
      <c r="RTY67" s="499"/>
      <c r="RTZ67" s="499"/>
      <c r="RUA67" s="499"/>
      <c r="RUB67" s="499"/>
      <c r="RUC67" s="499"/>
      <c r="RUD67" s="499"/>
      <c r="RUE67" s="499"/>
      <c r="RUF67" s="499"/>
      <c r="RUG67" s="499"/>
      <c r="RUH67" s="499"/>
      <c r="RUI67" s="499"/>
      <c r="RUJ67" s="499"/>
      <c r="RUK67" s="499"/>
      <c r="RUL67" s="499"/>
      <c r="RUM67" s="499"/>
      <c r="RUN67" s="499"/>
      <c r="RUO67" s="499"/>
      <c r="RUP67" s="499"/>
      <c r="RUQ67" s="499"/>
      <c r="RUR67" s="499"/>
      <c r="RUS67" s="499"/>
      <c r="RUT67" s="499"/>
      <c r="RUU67" s="499"/>
      <c r="RUV67" s="499"/>
      <c r="RUW67" s="499"/>
      <c r="RUX67" s="499"/>
      <c r="RUY67" s="499"/>
      <c r="RUZ67" s="499"/>
      <c r="RVA67" s="499"/>
      <c r="RVB67" s="499"/>
      <c r="RVC67" s="499"/>
      <c r="RVD67" s="499"/>
      <c r="RVE67" s="499"/>
      <c r="RVF67" s="499"/>
      <c r="RVG67" s="499"/>
      <c r="RVH67" s="499"/>
      <c r="RVI67" s="499"/>
      <c r="RVJ67" s="499"/>
      <c r="RVK67" s="499"/>
      <c r="RVL67" s="499"/>
      <c r="RVM67" s="499"/>
      <c r="RVN67" s="499"/>
      <c r="RVO67" s="499"/>
      <c r="RVP67" s="499"/>
      <c r="RVQ67" s="499"/>
      <c r="RVR67" s="499"/>
      <c r="RVS67" s="499"/>
      <c r="RVT67" s="499"/>
      <c r="RVU67" s="499"/>
      <c r="RVV67" s="499"/>
      <c r="RVW67" s="499"/>
      <c r="RVX67" s="499"/>
      <c r="RVY67" s="499"/>
      <c r="RVZ67" s="499"/>
      <c r="RWA67" s="499"/>
      <c r="RWB67" s="499"/>
      <c r="RWC67" s="499"/>
      <c r="RWD67" s="499"/>
      <c r="RWE67" s="499"/>
      <c r="RWF67" s="499"/>
      <c r="RWG67" s="499"/>
      <c r="RWH67" s="499"/>
      <c r="RWI67" s="499"/>
      <c r="RWJ67" s="499"/>
      <c r="RWK67" s="499"/>
      <c r="RWL67" s="499"/>
      <c r="RWM67" s="499"/>
      <c r="RWN67" s="499"/>
      <c r="RWO67" s="499"/>
      <c r="RWP67" s="499"/>
      <c r="RWQ67" s="499"/>
      <c r="RWR67" s="499"/>
      <c r="RWS67" s="499"/>
      <c r="RWT67" s="499"/>
      <c r="RWU67" s="499"/>
      <c r="RWV67" s="499"/>
      <c r="RWW67" s="499"/>
      <c r="RWX67" s="499"/>
      <c r="RWY67" s="499"/>
      <c r="RWZ67" s="499"/>
      <c r="RXA67" s="499"/>
      <c r="RXB67" s="499"/>
      <c r="RXC67" s="499"/>
      <c r="RXD67" s="499"/>
      <c r="RXE67" s="499"/>
      <c r="RXF67" s="499"/>
      <c r="RXG67" s="499"/>
      <c r="RXH67" s="499"/>
      <c r="RXI67" s="499"/>
      <c r="RXJ67" s="499"/>
      <c r="RXK67" s="499"/>
      <c r="RXL67" s="499"/>
      <c r="RXM67" s="499"/>
      <c r="RXN67" s="499"/>
      <c r="RXO67" s="499"/>
      <c r="RXP67" s="499"/>
      <c r="RXQ67" s="499"/>
      <c r="RXR67" s="499"/>
      <c r="RXS67" s="499"/>
      <c r="RXT67" s="499"/>
      <c r="RXU67" s="499"/>
      <c r="RXV67" s="499"/>
      <c r="RXW67" s="499"/>
      <c r="RXX67" s="499"/>
      <c r="RXY67" s="499"/>
      <c r="RXZ67" s="499"/>
      <c r="RYA67" s="499"/>
      <c r="RYB67" s="499"/>
      <c r="RYC67" s="499"/>
      <c r="RYD67" s="499"/>
      <c r="RYE67" s="499"/>
      <c r="RYF67" s="499"/>
      <c r="RYG67" s="499"/>
      <c r="RYH67" s="499"/>
      <c r="RYI67" s="499"/>
      <c r="RYJ67" s="499"/>
      <c r="RYK67" s="499"/>
      <c r="RYL67" s="499"/>
      <c r="RYM67" s="499"/>
      <c r="RYN67" s="499"/>
      <c r="RYO67" s="499"/>
      <c r="RYP67" s="499"/>
      <c r="RYQ67" s="499"/>
      <c r="RYR67" s="499"/>
      <c r="RYS67" s="499"/>
      <c r="RYT67" s="499"/>
      <c r="RYU67" s="499"/>
      <c r="RYV67" s="499"/>
      <c r="RYW67" s="499"/>
      <c r="RYX67" s="499"/>
      <c r="RYY67" s="499"/>
      <c r="RYZ67" s="499"/>
      <c r="RZA67" s="499"/>
      <c r="RZB67" s="499"/>
      <c r="RZC67" s="499"/>
      <c r="RZD67" s="499"/>
      <c r="RZE67" s="499"/>
      <c r="RZF67" s="499"/>
      <c r="RZG67" s="499"/>
      <c r="RZH67" s="499"/>
      <c r="RZI67" s="499"/>
      <c r="RZJ67" s="499"/>
      <c r="RZK67" s="499"/>
      <c r="RZL67" s="499"/>
      <c r="RZM67" s="499"/>
      <c r="RZN67" s="499"/>
      <c r="RZO67" s="499"/>
      <c r="RZP67" s="499"/>
      <c r="RZQ67" s="499"/>
      <c r="RZR67" s="499"/>
      <c r="RZS67" s="499"/>
      <c r="RZT67" s="499"/>
      <c r="RZU67" s="499"/>
      <c r="RZV67" s="499"/>
      <c r="RZW67" s="499"/>
      <c r="RZX67" s="499"/>
      <c r="RZY67" s="499"/>
      <c r="RZZ67" s="499"/>
      <c r="SAA67" s="499"/>
      <c r="SAB67" s="499"/>
      <c r="SAC67" s="499"/>
      <c r="SAD67" s="499"/>
      <c r="SAE67" s="499"/>
      <c r="SAF67" s="499"/>
      <c r="SAG67" s="499"/>
      <c r="SAH67" s="499"/>
      <c r="SAI67" s="499"/>
      <c r="SAJ67" s="499"/>
      <c r="SAK67" s="499"/>
      <c r="SAL67" s="499"/>
      <c r="SAM67" s="499"/>
      <c r="SAN67" s="499"/>
      <c r="SAO67" s="499"/>
      <c r="SAP67" s="499"/>
      <c r="SAQ67" s="499"/>
      <c r="SAR67" s="499"/>
      <c r="SAS67" s="499"/>
      <c r="SAT67" s="499"/>
      <c r="SAU67" s="499"/>
      <c r="SAV67" s="499"/>
      <c r="SAW67" s="499"/>
      <c r="SAX67" s="499"/>
      <c r="SAY67" s="499"/>
      <c r="SAZ67" s="499"/>
      <c r="SBA67" s="499"/>
      <c r="SBB67" s="499"/>
      <c r="SBC67" s="499"/>
      <c r="SBD67" s="499"/>
      <c r="SBE67" s="499"/>
      <c r="SBF67" s="499"/>
      <c r="SBG67" s="499"/>
      <c r="SBH67" s="499"/>
      <c r="SBI67" s="499"/>
      <c r="SBJ67" s="499"/>
      <c r="SBK67" s="499"/>
      <c r="SBL67" s="499"/>
      <c r="SBM67" s="499"/>
      <c r="SBN67" s="499"/>
      <c r="SBO67" s="499"/>
      <c r="SBP67" s="499"/>
      <c r="SBQ67" s="499"/>
      <c r="SBR67" s="499"/>
      <c r="SBS67" s="499"/>
      <c r="SBT67" s="499"/>
      <c r="SBU67" s="499"/>
      <c r="SBV67" s="499"/>
      <c r="SBW67" s="499"/>
      <c r="SBX67" s="499"/>
      <c r="SBY67" s="499"/>
      <c r="SBZ67" s="499"/>
      <c r="SCA67" s="499"/>
      <c r="SCB67" s="499"/>
      <c r="SCC67" s="499"/>
      <c r="SCD67" s="499"/>
      <c r="SCE67" s="499"/>
      <c r="SCF67" s="499"/>
      <c r="SCG67" s="499"/>
      <c r="SCH67" s="499"/>
      <c r="SCI67" s="499"/>
      <c r="SCJ67" s="499"/>
      <c r="SCK67" s="499"/>
      <c r="SCL67" s="499"/>
      <c r="SCM67" s="499"/>
      <c r="SCN67" s="499"/>
      <c r="SCO67" s="499"/>
      <c r="SCP67" s="499"/>
      <c r="SCQ67" s="499"/>
      <c r="SCR67" s="499"/>
      <c r="SCS67" s="499"/>
      <c r="SCT67" s="499"/>
      <c r="SCU67" s="499"/>
      <c r="SCV67" s="499"/>
      <c r="SCW67" s="499"/>
      <c r="SCX67" s="499"/>
      <c r="SCY67" s="499"/>
      <c r="SCZ67" s="499"/>
      <c r="SDA67" s="499"/>
      <c r="SDB67" s="499"/>
      <c r="SDC67" s="499"/>
      <c r="SDD67" s="499"/>
      <c r="SDE67" s="499"/>
      <c r="SDF67" s="499"/>
      <c r="SDG67" s="499"/>
      <c r="SDH67" s="499"/>
      <c r="SDI67" s="499"/>
      <c r="SDJ67" s="499"/>
      <c r="SDK67" s="499"/>
      <c r="SDL67" s="499"/>
      <c r="SDM67" s="499"/>
      <c r="SDN67" s="499"/>
      <c r="SDO67" s="499"/>
      <c r="SDP67" s="499"/>
      <c r="SDQ67" s="499"/>
      <c r="SDR67" s="499"/>
      <c r="SDS67" s="499"/>
      <c r="SDT67" s="499"/>
      <c r="SDU67" s="499"/>
      <c r="SDV67" s="499"/>
      <c r="SDW67" s="499"/>
      <c r="SDX67" s="499"/>
      <c r="SDY67" s="499"/>
      <c r="SDZ67" s="499"/>
      <c r="SEA67" s="499"/>
      <c r="SEB67" s="499"/>
      <c r="SEC67" s="499"/>
      <c r="SED67" s="499"/>
      <c r="SEE67" s="499"/>
      <c r="SEF67" s="499"/>
      <c r="SEG67" s="499"/>
      <c r="SEH67" s="499"/>
      <c r="SEI67" s="499"/>
      <c r="SEJ67" s="499"/>
      <c r="SEK67" s="499"/>
      <c r="SEL67" s="499"/>
      <c r="SEM67" s="499"/>
      <c r="SEN67" s="499"/>
      <c r="SEO67" s="499"/>
      <c r="SEP67" s="499"/>
      <c r="SEQ67" s="499"/>
      <c r="SER67" s="499"/>
      <c r="SES67" s="499"/>
      <c r="SET67" s="499"/>
      <c r="SEU67" s="499"/>
      <c r="SEV67" s="499"/>
      <c r="SEW67" s="499"/>
      <c r="SEX67" s="499"/>
      <c r="SEY67" s="499"/>
      <c r="SEZ67" s="499"/>
      <c r="SFA67" s="499"/>
      <c r="SFB67" s="499"/>
      <c r="SFC67" s="499"/>
      <c r="SFD67" s="499"/>
      <c r="SFE67" s="499"/>
      <c r="SFF67" s="499"/>
      <c r="SFG67" s="499"/>
      <c r="SFH67" s="499"/>
      <c r="SFI67" s="499"/>
      <c r="SFJ67" s="499"/>
      <c r="SFK67" s="499"/>
      <c r="SFL67" s="499"/>
      <c r="SFM67" s="499"/>
      <c r="SFN67" s="499"/>
      <c r="SFO67" s="499"/>
      <c r="SFP67" s="499"/>
      <c r="SFQ67" s="499"/>
      <c r="SFR67" s="499"/>
      <c r="SFS67" s="499"/>
      <c r="SFT67" s="499"/>
      <c r="SFU67" s="499"/>
      <c r="SFV67" s="499"/>
      <c r="SFW67" s="499"/>
      <c r="SFX67" s="499"/>
      <c r="SFY67" s="499"/>
      <c r="SFZ67" s="499"/>
      <c r="SGA67" s="499"/>
      <c r="SGB67" s="499"/>
      <c r="SGC67" s="499"/>
      <c r="SGD67" s="499"/>
      <c r="SGE67" s="499"/>
      <c r="SGF67" s="499"/>
      <c r="SGG67" s="499"/>
      <c r="SGH67" s="499"/>
      <c r="SGI67" s="499"/>
      <c r="SGJ67" s="499"/>
      <c r="SGK67" s="499"/>
      <c r="SGL67" s="499"/>
      <c r="SGM67" s="499"/>
      <c r="SGN67" s="499"/>
      <c r="SGO67" s="499"/>
      <c r="SGP67" s="499"/>
      <c r="SGQ67" s="499"/>
      <c r="SGR67" s="499"/>
      <c r="SGS67" s="499"/>
      <c r="SGT67" s="499"/>
      <c r="SGU67" s="499"/>
      <c r="SGV67" s="499"/>
      <c r="SGW67" s="499"/>
      <c r="SGX67" s="499"/>
      <c r="SGY67" s="499"/>
      <c r="SGZ67" s="499"/>
      <c r="SHA67" s="499"/>
      <c r="SHB67" s="499"/>
      <c r="SHC67" s="499"/>
      <c r="SHD67" s="499"/>
      <c r="SHE67" s="499"/>
      <c r="SHF67" s="499"/>
      <c r="SHG67" s="499"/>
      <c r="SHH67" s="499"/>
      <c r="SHI67" s="499"/>
      <c r="SHJ67" s="499"/>
      <c r="SHK67" s="499"/>
      <c r="SHL67" s="499"/>
      <c r="SHM67" s="499"/>
      <c r="SHN67" s="499"/>
      <c r="SHO67" s="499"/>
      <c r="SHP67" s="499"/>
      <c r="SHQ67" s="499"/>
      <c r="SHR67" s="499"/>
      <c r="SHS67" s="499"/>
      <c r="SHT67" s="499"/>
      <c r="SHU67" s="499"/>
      <c r="SHV67" s="499"/>
      <c r="SHW67" s="499"/>
      <c r="SHX67" s="499"/>
      <c r="SHY67" s="499"/>
      <c r="SHZ67" s="499"/>
      <c r="SIA67" s="499"/>
      <c r="SIB67" s="499"/>
      <c r="SIC67" s="499"/>
      <c r="SID67" s="499"/>
      <c r="SIE67" s="499"/>
      <c r="SIF67" s="499"/>
      <c r="SIG67" s="499"/>
      <c r="SIH67" s="499"/>
      <c r="SII67" s="499"/>
      <c r="SIJ67" s="499"/>
      <c r="SIK67" s="499"/>
      <c r="SIL67" s="499"/>
      <c r="SIM67" s="499"/>
      <c r="SIN67" s="499"/>
      <c r="SIO67" s="499"/>
      <c r="SIP67" s="499"/>
      <c r="SIQ67" s="499"/>
      <c r="SIR67" s="499"/>
      <c r="SIS67" s="499"/>
      <c r="SIT67" s="499"/>
      <c r="SIU67" s="499"/>
      <c r="SIV67" s="499"/>
      <c r="SIW67" s="499"/>
      <c r="SIX67" s="499"/>
      <c r="SIY67" s="499"/>
      <c r="SIZ67" s="499"/>
      <c r="SJA67" s="499"/>
      <c r="SJB67" s="499"/>
      <c r="SJC67" s="499"/>
      <c r="SJD67" s="499"/>
      <c r="SJE67" s="499"/>
      <c r="SJF67" s="499"/>
      <c r="SJG67" s="499"/>
      <c r="SJH67" s="499"/>
      <c r="SJI67" s="499"/>
      <c r="SJJ67" s="499"/>
      <c r="SJK67" s="499"/>
      <c r="SJL67" s="499"/>
      <c r="SJM67" s="499"/>
      <c r="SJN67" s="499"/>
      <c r="SJO67" s="499"/>
      <c r="SJP67" s="499"/>
      <c r="SJQ67" s="499"/>
      <c r="SJR67" s="499"/>
      <c r="SJS67" s="499"/>
      <c r="SJT67" s="499"/>
      <c r="SJU67" s="499"/>
      <c r="SJV67" s="499"/>
      <c r="SJW67" s="499"/>
      <c r="SJX67" s="499"/>
      <c r="SJY67" s="499"/>
      <c r="SJZ67" s="499"/>
      <c r="SKA67" s="499"/>
      <c r="SKB67" s="499"/>
      <c r="SKC67" s="499"/>
      <c r="SKD67" s="499"/>
      <c r="SKE67" s="499"/>
      <c r="SKF67" s="499"/>
      <c r="SKG67" s="499"/>
      <c r="SKH67" s="499"/>
      <c r="SKI67" s="499"/>
      <c r="SKJ67" s="499"/>
      <c r="SKK67" s="499"/>
      <c r="SKL67" s="499"/>
      <c r="SKM67" s="499"/>
      <c r="SKN67" s="499"/>
      <c r="SKO67" s="499"/>
      <c r="SKP67" s="499"/>
      <c r="SKQ67" s="499"/>
      <c r="SKR67" s="499"/>
      <c r="SKS67" s="499"/>
      <c r="SKT67" s="499"/>
      <c r="SKU67" s="499"/>
      <c r="SKV67" s="499"/>
      <c r="SKW67" s="499"/>
      <c r="SKX67" s="499"/>
      <c r="SKY67" s="499"/>
      <c r="SKZ67" s="499"/>
      <c r="SLA67" s="499"/>
      <c r="SLB67" s="499"/>
      <c r="SLC67" s="499"/>
      <c r="SLD67" s="499"/>
      <c r="SLE67" s="499"/>
      <c r="SLF67" s="499"/>
      <c r="SLG67" s="499"/>
      <c r="SLH67" s="499"/>
      <c r="SLI67" s="499"/>
      <c r="SLJ67" s="499"/>
      <c r="SLK67" s="499"/>
      <c r="SLL67" s="499"/>
      <c r="SLM67" s="499"/>
      <c r="SLN67" s="499"/>
      <c r="SLO67" s="499"/>
      <c r="SLP67" s="499"/>
      <c r="SLQ67" s="499"/>
      <c r="SLR67" s="499"/>
      <c r="SLS67" s="499"/>
      <c r="SLT67" s="499"/>
      <c r="SLU67" s="499"/>
      <c r="SLV67" s="499"/>
      <c r="SLW67" s="499"/>
      <c r="SLX67" s="499"/>
      <c r="SLY67" s="499"/>
      <c r="SLZ67" s="499"/>
      <c r="SMA67" s="499"/>
      <c r="SMB67" s="499"/>
      <c r="SMC67" s="499"/>
      <c r="SMD67" s="499"/>
      <c r="SME67" s="499"/>
      <c r="SMF67" s="499"/>
      <c r="SMG67" s="499"/>
      <c r="SMH67" s="499"/>
      <c r="SMI67" s="499"/>
      <c r="SMJ67" s="499"/>
      <c r="SMK67" s="499"/>
      <c r="SML67" s="499"/>
      <c r="SMM67" s="499"/>
      <c r="SMN67" s="499"/>
      <c r="SMO67" s="499"/>
      <c r="SMP67" s="499"/>
      <c r="SMQ67" s="499"/>
      <c r="SMR67" s="499"/>
      <c r="SMS67" s="499"/>
      <c r="SMT67" s="499"/>
      <c r="SMU67" s="499"/>
      <c r="SMV67" s="499"/>
      <c r="SMW67" s="499"/>
      <c r="SMX67" s="499"/>
      <c r="SMY67" s="499"/>
      <c r="SMZ67" s="499"/>
      <c r="SNA67" s="499"/>
      <c r="SNB67" s="499"/>
      <c r="SNC67" s="499"/>
      <c r="SND67" s="499"/>
      <c r="SNE67" s="499"/>
      <c r="SNF67" s="499"/>
      <c r="SNG67" s="499"/>
      <c r="SNH67" s="499"/>
      <c r="SNI67" s="499"/>
      <c r="SNJ67" s="499"/>
      <c r="SNK67" s="499"/>
      <c r="SNL67" s="499"/>
      <c r="SNM67" s="499"/>
      <c r="SNN67" s="499"/>
      <c r="SNO67" s="499"/>
      <c r="SNP67" s="499"/>
      <c r="SNQ67" s="499"/>
      <c r="SNR67" s="499"/>
      <c r="SNS67" s="499"/>
      <c r="SNT67" s="499"/>
      <c r="SNU67" s="499"/>
      <c r="SNV67" s="499"/>
      <c r="SNW67" s="499"/>
      <c r="SNX67" s="499"/>
      <c r="SNY67" s="499"/>
      <c r="SNZ67" s="499"/>
      <c r="SOA67" s="499"/>
      <c r="SOB67" s="499"/>
      <c r="SOC67" s="499"/>
      <c r="SOD67" s="499"/>
      <c r="SOE67" s="499"/>
      <c r="SOF67" s="499"/>
      <c r="SOG67" s="499"/>
      <c r="SOH67" s="499"/>
      <c r="SOI67" s="499"/>
      <c r="SOJ67" s="499"/>
      <c r="SOK67" s="499"/>
      <c r="SOL67" s="499"/>
      <c r="SOM67" s="499"/>
      <c r="SON67" s="499"/>
      <c r="SOO67" s="499"/>
      <c r="SOP67" s="499"/>
      <c r="SOQ67" s="499"/>
      <c r="SOR67" s="499"/>
      <c r="SOS67" s="499"/>
      <c r="SOT67" s="499"/>
      <c r="SOU67" s="499"/>
      <c r="SOV67" s="499"/>
      <c r="SOW67" s="499"/>
      <c r="SOX67" s="499"/>
      <c r="SOY67" s="499"/>
      <c r="SOZ67" s="499"/>
      <c r="SPA67" s="499"/>
      <c r="SPB67" s="499"/>
      <c r="SPC67" s="499"/>
      <c r="SPD67" s="499"/>
      <c r="SPE67" s="499"/>
      <c r="SPF67" s="499"/>
      <c r="SPG67" s="499"/>
      <c r="SPH67" s="499"/>
      <c r="SPI67" s="499"/>
      <c r="SPJ67" s="499"/>
      <c r="SPK67" s="499"/>
      <c r="SPL67" s="499"/>
      <c r="SPM67" s="499"/>
      <c r="SPN67" s="499"/>
      <c r="SPO67" s="499"/>
      <c r="SPP67" s="499"/>
      <c r="SPQ67" s="499"/>
      <c r="SPR67" s="499"/>
      <c r="SPS67" s="499"/>
      <c r="SPT67" s="499"/>
      <c r="SPU67" s="499"/>
      <c r="SPV67" s="499"/>
      <c r="SPW67" s="499"/>
      <c r="SPX67" s="499"/>
      <c r="SPY67" s="499"/>
      <c r="SPZ67" s="499"/>
      <c r="SQA67" s="499"/>
      <c r="SQB67" s="499"/>
      <c r="SQC67" s="499"/>
      <c r="SQD67" s="499"/>
      <c r="SQE67" s="499"/>
      <c r="SQF67" s="499"/>
      <c r="SQG67" s="499"/>
      <c r="SQH67" s="499"/>
      <c r="SQI67" s="499"/>
      <c r="SQJ67" s="499"/>
      <c r="SQK67" s="499"/>
      <c r="SQL67" s="499"/>
      <c r="SQM67" s="499"/>
      <c r="SQN67" s="499"/>
      <c r="SQO67" s="499"/>
      <c r="SQP67" s="499"/>
      <c r="SQQ67" s="499"/>
      <c r="SQR67" s="499"/>
      <c r="SQS67" s="499"/>
      <c r="SQT67" s="499"/>
      <c r="SQU67" s="499"/>
      <c r="SQV67" s="499"/>
      <c r="SQW67" s="499"/>
      <c r="SQX67" s="499"/>
      <c r="SQY67" s="499"/>
      <c r="SQZ67" s="499"/>
      <c r="SRA67" s="499"/>
      <c r="SRB67" s="499"/>
      <c r="SRC67" s="499"/>
      <c r="SRD67" s="499"/>
      <c r="SRE67" s="499"/>
      <c r="SRF67" s="499"/>
      <c r="SRG67" s="499"/>
      <c r="SRH67" s="499"/>
      <c r="SRI67" s="499"/>
      <c r="SRJ67" s="499"/>
      <c r="SRK67" s="499"/>
      <c r="SRL67" s="499"/>
      <c r="SRM67" s="499"/>
      <c r="SRN67" s="499"/>
      <c r="SRO67" s="499"/>
      <c r="SRP67" s="499"/>
      <c r="SRQ67" s="499"/>
      <c r="SRR67" s="499"/>
      <c r="SRS67" s="499"/>
      <c r="SRT67" s="499"/>
      <c r="SRU67" s="499"/>
      <c r="SRV67" s="499"/>
      <c r="SRW67" s="499"/>
      <c r="SRX67" s="499"/>
      <c r="SRY67" s="499"/>
      <c r="SRZ67" s="499"/>
      <c r="SSA67" s="499"/>
      <c r="SSB67" s="499"/>
      <c r="SSC67" s="499"/>
      <c r="SSD67" s="499"/>
      <c r="SSE67" s="499"/>
      <c r="SSF67" s="499"/>
      <c r="SSG67" s="499"/>
      <c r="SSH67" s="499"/>
      <c r="SSI67" s="499"/>
      <c r="SSJ67" s="499"/>
      <c r="SSK67" s="499"/>
      <c r="SSL67" s="499"/>
      <c r="SSM67" s="499"/>
      <c r="SSN67" s="499"/>
      <c r="SSO67" s="499"/>
      <c r="SSP67" s="499"/>
      <c r="SSQ67" s="499"/>
      <c r="SSR67" s="499"/>
      <c r="SSS67" s="499"/>
      <c r="SST67" s="499"/>
      <c r="SSU67" s="499"/>
      <c r="SSV67" s="499"/>
      <c r="SSW67" s="499"/>
      <c r="SSX67" s="499"/>
      <c r="SSY67" s="499"/>
      <c r="SSZ67" s="499"/>
      <c r="STA67" s="499"/>
      <c r="STB67" s="499"/>
      <c r="STC67" s="499"/>
      <c r="STD67" s="499"/>
      <c r="STE67" s="499"/>
      <c r="STF67" s="499"/>
      <c r="STG67" s="499"/>
      <c r="STH67" s="499"/>
      <c r="STI67" s="499"/>
      <c r="STJ67" s="499"/>
      <c r="STK67" s="499"/>
      <c r="STL67" s="499"/>
      <c r="STM67" s="499"/>
      <c r="STN67" s="499"/>
      <c r="STO67" s="499"/>
      <c r="STP67" s="499"/>
      <c r="STQ67" s="499"/>
      <c r="STR67" s="499"/>
      <c r="STS67" s="499"/>
      <c r="STT67" s="499"/>
      <c r="STU67" s="499"/>
      <c r="STV67" s="499"/>
      <c r="STW67" s="499"/>
      <c r="STX67" s="499"/>
      <c r="STY67" s="499"/>
      <c r="STZ67" s="499"/>
      <c r="SUA67" s="499"/>
      <c r="SUB67" s="499"/>
      <c r="SUC67" s="499"/>
      <c r="SUD67" s="499"/>
      <c r="SUE67" s="499"/>
      <c r="SUF67" s="499"/>
      <c r="SUG67" s="499"/>
      <c r="SUH67" s="499"/>
      <c r="SUI67" s="499"/>
      <c r="SUJ67" s="499"/>
      <c r="SUK67" s="499"/>
      <c r="SUL67" s="499"/>
      <c r="SUM67" s="499"/>
      <c r="SUN67" s="499"/>
      <c r="SUO67" s="499"/>
      <c r="SUP67" s="499"/>
      <c r="SUQ67" s="499"/>
      <c r="SUR67" s="499"/>
      <c r="SUS67" s="499"/>
      <c r="SUT67" s="499"/>
      <c r="SUU67" s="499"/>
      <c r="SUV67" s="499"/>
      <c r="SUW67" s="499"/>
      <c r="SUX67" s="499"/>
      <c r="SUY67" s="499"/>
      <c r="SUZ67" s="499"/>
      <c r="SVA67" s="499"/>
      <c r="SVB67" s="499"/>
      <c r="SVC67" s="499"/>
      <c r="SVD67" s="499"/>
      <c r="SVE67" s="499"/>
      <c r="SVF67" s="499"/>
      <c r="SVG67" s="499"/>
      <c r="SVH67" s="499"/>
      <c r="SVI67" s="499"/>
      <c r="SVJ67" s="499"/>
      <c r="SVK67" s="499"/>
      <c r="SVL67" s="499"/>
      <c r="SVM67" s="499"/>
      <c r="SVN67" s="499"/>
      <c r="SVO67" s="499"/>
      <c r="SVP67" s="499"/>
      <c r="SVQ67" s="499"/>
      <c r="SVR67" s="499"/>
      <c r="SVS67" s="499"/>
      <c r="SVT67" s="499"/>
      <c r="SVU67" s="499"/>
      <c r="SVV67" s="499"/>
      <c r="SVW67" s="499"/>
      <c r="SVX67" s="499"/>
      <c r="SVY67" s="499"/>
      <c r="SVZ67" s="499"/>
      <c r="SWA67" s="499"/>
      <c r="SWB67" s="499"/>
      <c r="SWC67" s="499"/>
      <c r="SWD67" s="499"/>
      <c r="SWE67" s="499"/>
      <c r="SWF67" s="499"/>
      <c r="SWG67" s="499"/>
      <c r="SWH67" s="499"/>
      <c r="SWI67" s="499"/>
      <c r="SWJ67" s="499"/>
      <c r="SWK67" s="499"/>
      <c r="SWL67" s="499"/>
      <c r="SWM67" s="499"/>
      <c r="SWN67" s="499"/>
      <c r="SWO67" s="499"/>
      <c r="SWP67" s="499"/>
      <c r="SWQ67" s="499"/>
      <c r="SWR67" s="499"/>
      <c r="SWS67" s="499"/>
      <c r="SWT67" s="499"/>
      <c r="SWU67" s="499"/>
      <c r="SWV67" s="499"/>
      <c r="SWW67" s="499"/>
      <c r="SWX67" s="499"/>
      <c r="SWY67" s="499"/>
      <c r="SWZ67" s="499"/>
      <c r="SXA67" s="499"/>
      <c r="SXB67" s="499"/>
      <c r="SXC67" s="499"/>
      <c r="SXD67" s="499"/>
      <c r="SXE67" s="499"/>
      <c r="SXF67" s="499"/>
      <c r="SXG67" s="499"/>
      <c r="SXH67" s="499"/>
      <c r="SXI67" s="499"/>
      <c r="SXJ67" s="499"/>
      <c r="SXK67" s="499"/>
      <c r="SXL67" s="499"/>
      <c r="SXM67" s="499"/>
      <c r="SXN67" s="499"/>
      <c r="SXO67" s="499"/>
      <c r="SXP67" s="499"/>
      <c r="SXQ67" s="499"/>
      <c r="SXR67" s="499"/>
      <c r="SXS67" s="499"/>
      <c r="SXT67" s="499"/>
      <c r="SXU67" s="499"/>
      <c r="SXV67" s="499"/>
      <c r="SXW67" s="499"/>
      <c r="SXX67" s="499"/>
      <c r="SXY67" s="499"/>
      <c r="SXZ67" s="499"/>
      <c r="SYA67" s="499"/>
      <c r="SYB67" s="499"/>
      <c r="SYC67" s="499"/>
      <c r="SYD67" s="499"/>
      <c r="SYE67" s="499"/>
      <c r="SYF67" s="499"/>
      <c r="SYG67" s="499"/>
      <c r="SYH67" s="499"/>
      <c r="SYI67" s="499"/>
      <c r="SYJ67" s="499"/>
      <c r="SYK67" s="499"/>
      <c r="SYL67" s="499"/>
      <c r="SYM67" s="499"/>
      <c r="SYN67" s="499"/>
      <c r="SYO67" s="499"/>
      <c r="SYP67" s="499"/>
      <c r="SYQ67" s="499"/>
      <c r="SYR67" s="499"/>
      <c r="SYS67" s="499"/>
      <c r="SYT67" s="499"/>
      <c r="SYU67" s="499"/>
      <c r="SYV67" s="499"/>
      <c r="SYW67" s="499"/>
      <c r="SYX67" s="499"/>
      <c r="SYY67" s="499"/>
      <c r="SYZ67" s="499"/>
      <c r="SZA67" s="499"/>
      <c r="SZB67" s="499"/>
      <c r="SZC67" s="499"/>
      <c r="SZD67" s="499"/>
      <c r="SZE67" s="499"/>
      <c r="SZF67" s="499"/>
      <c r="SZG67" s="499"/>
      <c r="SZH67" s="499"/>
      <c r="SZI67" s="499"/>
      <c r="SZJ67" s="499"/>
      <c r="SZK67" s="499"/>
      <c r="SZL67" s="499"/>
      <c r="SZM67" s="499"/>
      <c r="SZN67" s="499"/>
      <c r="SZO67" s="499"/>
      <c r="SZP67" s="499"/>
      <c r="SZQ67" s="499"/>
      <c r="SZR67" s="499"/>
      <c r="SZS67" s="499"/>
      <c r="SZT67" s="499"/>
      <c r="SZU67" s="499"/>
      <c r="SZV67" s="499"/>
      <c r="SZW67" s="499"/>
      <c r="SZX67" s="499"/>
      <c r="SZY67" s="499"/>
      <c r="SZZ67" s="499"/>
      <c r="TAA67" s="499"/>
      <c r="TAB67" s="499"/>
      <c r="TAC67" s="499"/>
      <c r="TAD67" s="499"/>
      <c r="TAE67" s="499"/>
      <c r="TAF67" s="499"/>
      <c r="TAG67" s="499"/>
      <c r="TAH67" s="499"/>
      <c r="TAI67" s="499"/>
      <c r="TAJ67" s="499"/>
      <c r="TAK67" s="499"/>
      <c r="TAL67" s="499"/>
      <c r="TAM67" s="499"/>
      <c r="TAN67" s="499"/>
      <c r="TAO67" s="499"/>
      <c r="TAP67" s="499"/>
      <c r="TAQ67" s="499"/>
      <c r="TAR67" s="499"/>
      <c r="TAS67" s="499"/>
      <c r="TAT67" s="499"/>
      <c r="TAU67" s="499"/>
      <c r="TAV67" s="499"/>
      <c r="TAW67" s="499"/>
      <c r="TAX67" s="499"/>
      <c r="TAY67" s="499"/>
      <c r="TAZ67" s="499"/>
      <c r="TBA67" s="499"/>
      <c r="TBB67" s="499"/>
      <c r="TBC67" s="499"/>
      <c r="TBD67" s="499"/>
      <c r="TBE67" s="499"/>
      <c r="TBF67" s="499"/>
      <c r="TBG67" s="499"/>
      <c r="TBH67" s="499"/>
      <c r="TBI67" s="499"/>
      <c r="TBJ67" s="499"/>
      <c r="TBK67" s="499"/>
      <c r="TBL67" s="499"/>
      <c r="TBM67" s="499"/>
      <c r="TBN67" s="499"/>
      <c r="TBO67" s="499"/>
      <c r="TBP67" s="499"/>
      <c r="TBQ67" s="499"/>
      <c r="TBR67" s="499"/>
      <c r="TBS67" s="499"/>
      <c r="TBT67" s="499"/>
      <c r="TBU67" s="499"/>
      <c r="TBV67" s="499"/>
      <c r="TBW67" s="499"/>
      <c r="TBX67" s="499"/>
      <c r="TBY67" s="499"/>
      <c r="TBZ67" s="499"/>
      <c r="TCA67" s="499"/>
      <c r="TCB67" s="499"/>
      <c r="TCC67" s="499"/>
      <c r="TCD67" s="499"/>
      <c r="TCE67" s="499"/>
      <c r="TCF67" s="499"/>
      <c r="TCG67" s="499"/>
      <c r="TCH67" s="499"/>
      <c r="TCI67" s="499"/>
      <c r="TCJ67" s="499"/>
      <c r="TCK67" s="499"/>
      <c r="TCL67" s="499"/>
      <c r="TCM67" s="499"/>
      <c r="TCN67" s="499"/>
      <c r="TCO67" s="499"/>
      <c r="TCP67" s="499"/>
      <c r="TCQ67" s="499"/>
      <c r="TCR67" s="499"/>
      <c r="TCS67" s="499"/>
      <c r="TCT67" s="499"/>
      <c r="TCU67" s="499"/>
      <c r="TCV67" s="499"/>
      <c r="TCW67" s="499"/>
      <c r="TCX67" s="499"/>
      <c r="TCY67" s="499"/>
      <c r="TCZ67" s="499"/>
      <c r="TDA67" s="499"/>
      <c r="TDB67" s="499"/>
      <c r="TDC67" s="499"/>
      <c r="TDD67" s="499"/>
      <c r="TDE67" s="499"/>
      <c r="TDF67" s="499"/>
      <c r="TDG67" s="499"/>
      <c r="TDH67" s="499"/>
      <c r="TDI67" s="499"/>
      <c r="TDJ67" s="499"/>
      <c r="TDK67" s="499"/>
      <c r="TDL67" s="499"/>
      <c r="TDM67" s="499"/>
      <c r="TDN67" s="499"/>
      <c r="TDO67" s="499"/>
      <c r="TDP67" s="499"/>
      <c r="TDQ67" s="499"/>
      <c r="TDR67" s="499"/>
      <c r="TDS67" s="499"/>
      <c r="TDT67" s="499"/>
      <c r="TDU67" s="499"/>
      <c r="TDV67" s="499"/>
      <c r="TDW67" s="499"/>
      <c r="TDX67" s="499"/>
      <c r="TDY67" s="499"/>
      <c r="TDZ67" s="499"/>
      <c r="TEA67" s="499"/>
      <c r="TEB67" s="499"/>
      <c r="TEC67" s="499"/>
      <c r="TED67" s="499"/>
      <c r="TEE67" s="499"/>
      <c r="TEF67" s="499"/>
      <c r="TEG67" s="499"/>
      <c r="TEH67" s="499"/>
      <c r="TEI67" s="499"/>
      <c r="TEJ67" s="499"/>
      <c r="TEK67" s="499"/>
      <c r="TEL67" s="499"/>
      <c r="TEM67" s="499"/>
      <c r="TEN67" s="499"/>
      <c r="TEO67" s="499"/>
      <c r="TEP67" s="499"/>
      <c r="TEQ67" s="499"/>
      <c r="TER67" s="499"/>
      <c r="TES67" s="499"/>
      <c r="TET67" s="499"/>
      <c r="TEU67" s="499"/>
      <c r="TEV67" s="499"/>
      <c r="TEW67" s="499"/>
      <c r="TEX67" s="499"/>
      <c r="TEY67" s="499"/>
      <c r="TEZ67" s="499"/>
      <c r="TFA67" s="499"/>
      <c r="TFB67" s="499"/>
      <c r="TFC67" s="499"/>
      <c r="TFD67" s="499"/>
      <c r="TFE67" s="499"/>
      <c r="TFF67" s="499"/>
      <c r="TFG67" s="499"/>
      <c r="TFH67" s="499"/>
      <c r="TFI67" s="499"/>
      <c r="TFJ67" s="499"/>
      <c r="TFK67" s="499"/>
      <c r="TFL67" s="499"/>
      <c r="TFM67" s="499"/>
      <c r="TFN67" s="499"/>
      <c r="TFO67" s="499"/>
      <c r="TFP67" s="499"/>
      <c r="TFQ67" s="499"/>
      <c r="TFR67" s="499"/>
      <c r="TFS67" s="499"/>
      <c r="TFT67" s="499"/>
      <c r="TFU67" s="499"/>
      <c r="TFV67" s="499"/>
      <c r="TFW67" s="499"/>
      <c r="TFX67" s="499"/>
      <c r="TFY67" s="499"/>
      <c r="TFZ67" s="499"/>
      <c r="TGA67" s="499"/>
      <c r="TGB67" s="499"/>
      <c r="TGC67" s="499"/>
      <c r="TGD67" s="499"/>
      <c r="TGE67" s="499"/>
      <c r="TGF67" s="499"/>
      <c r="TGG67" s="499"/>
      <c r="TGH67" s="499"/>
      <c r="TGI67" s="499"/>
      <c r="TGJ67" s="499"/>
      <c r="TGK67" s="499"/>
      <c r="TGL67" s="499"/>
      <c r="TGM67" s="499"/>
      <c r="TGN67" s="499"/>
      <c r="TGO67" s="499"/>
      <c r="TGP67" s="499"/>
      <c r="TGQ67" s="499"/>
      <c r="TGR67" s="499"/>
      <c r="TGS67" s="499"/>
      <c r="TGT67" s="499"/>
      <c r="TGU67" s="499"/>
      <c r="TGV67" s="499"/>
      <c r="TGW67" s="499"/>
      <c r="TGX67" s="499"/>
      <c r="TGY67" s="499"/>
      <c r="TGZ67" s="499"/>
      <c r="THA67" s="499"/>
      <c r="THB67" s="499"/>
      <c r="THC67" s="499"/>
      <c r="THD67" s="499"/>
      <c r="THE67" s="499"/>
      <c r="THF67" s="499"/>
      <c r="THG67" s="499"/>
      <c r="THH67" s="499"/>
      <c r="THI67" s="499"/>
      <c r="THJ67" s="499"/>
      <c r="THK67" s="499"/>
      <c r="THL67" s="499"/>
      <c r="THM67" s="499"/>
      <c r="THN67" s="499"/>
      <c r="THO67" s="499"/>
      <c r="THP67" s="499"/>
      <c r="THQ67" s="499"/>
      <c r="THR67" s="499"/>
      <c r="THS67" s="499"/>
      <c r="THT67" s="499"/>
      <c r="THU67" s="499"/>
      <c r="THV67" s="499"/>
      <c r="THW67" s="499"/>
      <c r="THX67" s="499"/>
      <c r="THY67" s="499"/>
      <c r="THZ67" s="499"/>
      <c r="TIA67" s="499"/>
      <c r="TIB67" s="499"/>
      <c r="TIC67" s="499"/>
      <c r="TID67" s="499"/>
      <c r="TIE67" s="499"/>
      <c r="TIF67" s="499"/>
      <c r="TIG67" s="499"/>
      <c r="TIH67" s="499"/>
      <c r="TII67" s="499"/>
      <c r="TIJ67" s="499"/>
      <c r="TIK67" s="499"/>
      <c r="TIL67" s="499"/>
      <c r="TIM67" s="499"/>
      <c r="TIN67" s="499"/>
      <c r="TIO67" s="499"/>
      <c r="TIP67" s="499"/>
      <c r="TIQ67" s="499"/>
      <c r="TIR67" s="499"/>
      <c r="TIS67" s="499"/>
      <c r="TIT67" s="499"/>
      <c r="TIU67" s="499"/>
      <c r="TIV67" s="499"/>
      <c r="TIW67" s="499"/>
      <c r="TIX67" s="499"/>
      <c r="TIY67" s="499"/>
      <c r="TIZ67" s="499"/>
      <c r="TJA67" s="499"/>
      <c r="TJB67" s="499"/>
      <c r="TJC67" s="499"/>
      <c r="TJD67" s="499"/>
      <c r="TJE67" s="499"/>
      <c r="TJF67" s="499"/>
      <c r="TJG67" s="499"/>
      <c r="TJH67" s="499"/>
      <c r="TJI67" s="499"/>
      <c r="TJJ67" s="499"/>
      <c r="TJK67" s="499"/>
      <c r="TJL67" s="499"/>
      <c r="TJM67" s="499"/>
      <c r="TJN67" s="499"/>
      <c r="TJO67" s="499"/>
      <c r="TJP67" s="499"/>
      <c r="TJQ67" s="499"/>
      <c r="TJR67" s="499"/>
      <c r="TJS67" s="499"/>
      <c r="TJT67" s="499"/>
      <c r="TJU67" s="499"/>
      <c r="TJV67" s="499"/>
      <c r="TJW67" s="499"/>
      <c r="TJX67" s="499"/>
      <c r="TJY67" s="499"/>
      <c r="TJZ67" s="499"/>
      <c r="TKA67" s="499"/>
      <c r="TKB67" s="499"/>
      <c r="TKC67" s="499"/>
      <c r="TKD67" s="499"/>
      <c r="TKE67" s="499"/>
      <c r="TKF67" s="499"/>
      <c r="TKG67" s="499"/>
      <c r="TKH67" s="499"/>
      <c r="TKI67" s="499"/>
      <c r="TKJ67" s="499"/>
      <c r="TKK67" s="499"/>
      <c r="TKL67" s="499"/>
      <c r="TKM67" s="499"/>
      <c r="TKN67" s="499"/>
      <c r="TKO67" s="499"/>
      <c r="TKP67" s="499"/>
      <c r="TKQ67" s="499"/>
      <c r="TKR67" s="499"/>
      <c r="TKS67" s="499"/>
      <c r="TKT67" s="499"/>
      <c r="TKU67" s="499"/>
      <c r="TKV67" s="499"/>
      <c r="TKW67" s="499"/>
      <c r="TKX67" s="499"/>
      <c r="TKY67" s="499"/>
      <c r="TKZ67" s="499"/>
      <c r="TLA67" s="499"/>
      <c r="TLB67" s="499"/>
      <c r="TLC67" s="499"/>
      <c r="TLD67" s="499"/>
      <c r="TLE67" s="499"/>
      <c r="TLF67" s="499"/>
      <c r="TLG67" s="499"/>
      <c r="TLH67" s="499"/>
      <c r="TLI67" s="499"/>
      <c r="TLJ67" s="499"/>
      <c r="TLK67" s="499"/>
      <c r="TLL67" s="499"/>
      <c r="TLM67" s="499"/>
      <c r="TLN67" s="499"/>
      <c r="TLO67" s="499"/>
      <c r="TLP67" s="499"/>
      <c r="TLQ67" s="499"/>
      <c r="TLR67" s="499"/>
      <c r="TLS67" s="499"/>
      <c r="TLT67" s="499"/>
      <c r="TLU67" s="499"/>
      <c r="TLV67" s="499"/>
      <c r="TLW67" s="499"/>
      <c r="TLX67" s="499"/>
      <c r="TLY67" s="499"/>
      <c r="TLZ67" s="499"/>
      <c r="TMA67" s="499"/>
      <c r="TMB67" s="499"/>
      <c r="TMC67" s="499"/>
      <c r="TMD67" s="499"/>
      <c r="TME67" s="499"/>
      <c r="TMF67" s="499"/>
      <c r="TMG67" s="499"/>
      <c r="TMH67" s="499"/>
      <c r="TMI67" s="499"/>
      <c r="TMJ67" s="499"/>
      <c r="TMK67" s="499"/>
      <c r="TML67" s="499"/>
      <c r="TMM67" s="499"/>
      <c r="TMN67" s="499"/>
      <c r="TMO67" s="499"/>
      <c r="TMP67" s="499"/>
      <c r="TMQ67" s="499"/>
      <c r="TMR67" s="499"/>
      <c r="TMS67" s="499"/>
      <c r="TMT67" s="499"/>
      <c r="TMU67" s="499"/>
      <c r="TMV67" s="499"/>
      <c r="TMW67" s="499"/>
      <c r="TMX67" s="499"/>
      <c r="TMY67" s="499"/>
      <c r="TMZ67" s="499"/>
      <c r="TNA67" s="499"/>
      <c r="TNB67" s="499"/>
      <c r="TNC67" s="499"/>
      <c r="TND67" s="499"/>
      <c r="TNE67" s="499"/>
      <c r="TNF67" s="499"/>
      <c r="TNG67" s="499"/>
      <c r="TNH67" s="499"/>
      <c r="TNI67" s="499"/>
      <c r="TNJ67" s="499"/>
      <c r="TNK67" s="499"/>
      <c r="TNL67" s="499"/>
      <c r="TNM67" s="499"/>
      <c r="TNN67" s="499"/>
      <c r="TNO67" s="499"/>
      <c r="TNP67" s="499"/>
      <c r="TNQ67" s="499"/>
      <c r="TNR67" s="499"/>
      <c r="TNS67" s="499"/>
      <c r="TNT67" s="499"/>
      <c r="TNU67" s="499"/>
      <c r="TNV67" s="499"/>
      <c r="TNW67" s="499"/>
      <c r="TNX67" s="499"/>
      <c r="TNY67" s="499"/>
      <c r="TNZ67" s="499"/>
      <c r="TOA67" s="499"/>
      <c r="TOB67" s="499"/>
      <c r="TOC67" s="499"/>
      <c r="TOD67" s="499"/>
      <c r="TOE67" s="499"/>
      <c r="TOF67" s="499"/>
      <c r="TOG67" s="499"/>
      <c r="TOH67" s="499"/>
      <c r="TOI67" s="499"/>
      <c r="TOJ67" s="499"/>
      <c r="TOK67" s="499"/>
      <c r="TOL67" s="499"/>
      <c r="TOM67" s="499"/>
      <c r="TON67" s="499"/>
      <c r="TOO67" s="499"/>
      <c r="TOP67" s="499"/>
      <c r="TOQ67" s="499"/>
      <c r="TOR67" s="499"/>
      <c r="TOS67" s="499"/>
      <c r="TOT67" s="499"/>
      <c r="TOU67" s="499"/>
      <c r="TOV67" s="499"/>
      <c r="TOW67" s="499"/>
      <c r="TOX67" s="499"/>
      <c r="TOY67" s="499"/>
      <c r="TOZ67" s="499"/>
      <c r="TPA67" s="499"/>
      <c r="TPB67" s="499"/>
      <c r="TPC67" s="499"/>
      <c r="TPD67" s="499"/>
      <c r="TPE67" s="499"/>
      <c r="TPF67" s="499"/>
      <c r="TPG67" s="499"/>
      <c r="TPH67" s="499"/>
      <c r="TPI67" s="499"/>
      <c r="TPJ67" s="499"/>
      <c r="TPK67" s="499"/>
      <c r="TPL67" s="499"/>
      <c r="TPM67" s="499"/>
      <c r="TPN67" s="499"/>
      <c r="TPO67" s="499"/>
      <c r="TPP67" s="499"/>
      <c r="TPQ67" s="499"/>
      <c r="TPR67" s="499"/>
      <c r="TPS67" s="499"/>
      <c r="TPT67" s="499"/>
      <c r="TPU67" s="499"/>
      <c r="TPV67" s="499"/>
      <c r="TPW67" s="499"/>
      <c r="TPX67" s="499"/>
      <c r="TPY67" s="499"/>
      <c r="TPZ67" s="499"/>
      <c r="TQA67" s="499"/>
      <c r="TQB67" s="499"/>
      <c r="TQC67" s="499"/>
      <c r="TQD67" s="499"/>
      <c r="TQE67" s="499"/>
      <c r="TQF67" s="499"/>
      <c r="TQG67" s="499"/>
      <c r="TQH67" s="499"/>
      <c r="TQI67" s="499"/>
      <c r="TQJ67" s="499"/>
      <c r="TQK67" s="499"/>
      <c r="TQL67" s="499"/>
      <c r="TQM67" s="499"/>
      <c r="TQN67" s="499"/>
      <c r="TQO67" s="499"/>
      <c r="TQP67" s="499"/>
      <c r="TQQ67" s="499"/>
      <c r="TQR67" s="499"/>
      <c r="TQS67" s="499"/>
      <c r="TQT67" s="499"/>
      <c r="TQU67" s="499"/>
      <c r="TQV67" s="499"/>
      <c r="TQW67" s="499"/>
      <c r="TQX67" s="499"/>
      <c r="TQY67" s="499"/>
      <c r="TQZ67" s="499"/>
      <c r="TRA67" s="499"/>
      <c r="TRB67" s="499"/>
      <c r="TRC67" s="499"/>
      <c r="TRD67" s="499"/>
      <c r="TRE67" s="499"/>
      <c r="TRF67" s="499"/>
      <c r="TRG67" s="499"/>
      <c r="TRH67" s="499"/>
      <c r="TRI67" s="499"/>
      <c r="TRJ67" s="499"/>
      <c r="TRK67" s="499"/>
      <c r="TRL67" s="499"/>
      <c r="TRM67" s="499"/>
      <c r="TRN67" s="499"/>
      <c r="TRO67" s="499"/>
      <c r="TRP67" s="499"/>
      <c r="TRQ67" s="499"/>
      <c r="TRR67" s="499"/>
      <c r="TRS67" s="499"/>
      <c r="TRT67" s="499"/>
      <c r="TRU67" s="499"/>
      <c r="TRV67" s="499"/>
      <c r="TRW67" s="499"/>
      <c r="TRX67" s="499"/>
      <c r="TRY67" s="499"/>
      <c r="TRZ67" s="499"/>
      <c r="TSA67" s="499"/>
      <c r="TSB67" s="499"/>
      <c r="TSC67" s="499"/>
      <c r="TSD67" s="499"/>
      <c r="TSE67" s="499"/>
      <c r="TSF67" s="499"/>
      <c r="TSG67" s="499"/>
      <c r="TSH67" s="499"/>
      <c r="TSI67" s="499"/>
      <c r="TSJ67" s="499"/>
      <c r="TSK67" s="499"/>
      <c r="TSL67" s="499"/>
      <c r="TSM67" s="499"/>
      <c r="TSN67" s="499"/>
      <c r="TSO67" s="499"/>
      <c r="TSP67" s="499"/>
      <c r="TSQ67" s="499"/>
      <c r="TSR67" s="499"/>
      <c r="TSS67" s="499"/>
      <c r="TST67" s="499"/>
      <c r="TSU67" s="499"/>
      <c r="TSV67" s="499"/>
      <c r="TSW67" s="499"/>
      <c r="TSX67" s="499"/>
      <c r="TSY67" s="499"/>
      <c r="TSZ67" s="499"/>
      <c r="TTA67" s="499"/>
      <c r="TTB67" s="499"/>
      <c r="TTC67" s="499"/>
      <c r="TTD67" s="499"/>
      <c r="TTE67" s="499"/>
      <c r="TTF67" s="499"/>
      <c r="TTG67" s="499"/>
      <c r="TTH67" s="499"/>
      <c r="TTI67" s="499"/>
      <c r="TTJ67" s="499"/>
      <c r="TTK67" s="499"/>
      <c r="TTL67" s="499"/>
      <c r="TTM67" s="499"/>
      <c r="TTN67" s="499"/>
      <c r="TTO67" s="499"/>
      <c r="TTP67" s="499"/>
      <c r="TTQ67" s="499"/>
      <c r="TTR67" s="499"/>
      <c r="TTS67" s="499"/>
      <c r="TTT67" s="499"/>
      <c r="TTU67" s="499"/>
      <c r="TTV67" s="499"/>
      <c r="TTW67" s="499"/>
      <c r="TTX67" s="499"/>
      <c r="TTY67" s="499"/>
      <c r="TTZ67" s="499"/>
      <c r="TUA67" s="499"/>
      <c r="TUB67" s="499"/>
      <c r="TUC67" s="499"/>
      <c r="TUD67" s="499"/>
      <c r="TUE67" s="499"/>
      <c r="TUF67" s="499"/>
      <c r="TUG67" s="499"/>
      <c r="TUH67" s="499"/>
      <c r="TUI67" s="499"/>
      <c r="TUJ67" s="499"/>
      <c r="TUK67" s="499"/>
      <c r="TUL67" s="499"/>
      <c r="TUM67" s="499"/>
      <c r="TUN67" s="499"/>
      <c r="TUO67" s="499"/>
      <c r="TUP67" s="499"/>
      <c r="TUQ67" s="499"/>
      <c r="TUR67" s="499"/>
      <c r="TUS67" s="499"/>
      <c r="TUT67" s="499"/>
      <c r="TUU67" s="499"/>
      <c r="TUV67" s="499"/>
      <c r="TUW67" s="499"/>
      <c r="TUX67" s="499"/>
      <c r="TUY67" s="499"/>
      <c r="TUZ67" s="499"/>
      <c r="TVA67" s="499"/>
      <c r="TVB67" s="499"/>
      <c r="TVC67" s="499"/>
      <c r="TVD67" s="499"/>
      <c r="TVE67" s="499"/>
      <c r="TVF67" s="499"/>
      <c r="TVG67" s="499"/>
      <c r="TVH67" s="499"/>
      <c r="TVI67" s="499"/>
      <c r="TVJ67" s="499"/>
      <c r="TVK67" s="499"/>
      <c r="TVL67" s="499"/>
      <c r="TVM67" s="499"/>
      <c r="TVN67" s="499"/>
      <c r="TVO67" s="499"/>
      <c r="TVP67" s="499"/>
      <c r="TVQ67" s="499"/>
      <c r="TVR67" s="499"/>
      <c r="TVS67" s="499"/>
      <c r="TVT67" s="499"/>
      <c r="TVU67" s="499"/>
      <c r="TVV67" s="499"/>
      <c r="TVW67" s="499"/>
      <c r="TVX67" s="499"/>
      <c r="TVY67" s="499"/>
      <c r="TVZ67" s="499"/>
      <c r="TWA67" s="499"/>
      <c r="TWB67" s="499"/>
      <c r="TWC67" s="499"/>
      <c r="TWD67" s="499"/>
      <c r="TWE67" s="499"/>
      <c r="TWF67" s="499"/>
      <c r="TWG67" s="499"/>
      <c r="TWH67" s="499"/>
      <c r="TWI67" s="499"/>
      <c r="TWJ67" s="499"/>
      <c r="TWK67" s="499"/>
      <c r="TWL67" s="499"/>
      <c r="TWM67" s="499"/>
      <c r="TWN67" s="499"/>
      <c r="TWO67" s="499"/>
      <c r="TWP67" s="499"/>
      <c r="TWQ67" s="499"/>
      <c r="TWR67" s="499"/>
      <c r="TWS67" s="499"/>
      <c r="TWT67" s="499"/>
      <c r="TWU67" s="499"/>
      <c r="TWV67" s="499"/>
      <c r="TWW67" s="499"/>
      <c r="TWX67" s="499"/>
      <c r="TWY67" s="499"/>
      <c r="TWZ67" s="499"/>
      <c r="TXA67" s="499"/>
      <c r="TXB67" s="499"/>
      <c r="TXC67" s="499"/>
      <c r="TXD67" s="499"/>
      <c r="TXE67" s="499"/>
      <c r="TXF67" s="499"/>
      <c r="TXG67" s="499"/>
      <c r="TXH67" s="499"/>
      <c r="TXI67" s="499"/>
      <c r="TXJ67" s="499"/>
      <c r="TXK67" s="499"/>
      <c r="TXL67" s="499"/>
      <c r="TXM67" s="499"/>
      <c r="TXN67" s="499"/>
      <c r="TXO67" s="499"/>
      <c r="TXP67" s="499"/>
      <c r="TXQ67" s="499"/>
      <c r="TXR67" s="499"/>
      <c r="TXS67" s="499"/>
      <c r="TXT67" s="499"/>
      <c r="TXU67" s="499"/>
      <c r="TXV67" s="499"/>
      <c r="TXW67" s="499"/>
      <c r="TXX67" s="499"/>
      <c r="TXY67" s="499"/>
      <c r="TXZ67" s="499"/>
      <c r="TYA67" s="499"/>
      <c r="TYB67" s="499"/>
      <c r="TYC67" s="499"/>
      <c r="TYD67" s="499"/>
      <c r="TYE67" s="499"/>
      <c r="TYF67" s="499"/>
      <c r="TYG67" s="499"/>
      <c r="TYH67" s="499"/>
      <c r="TYI67" s="499"/>
      <c r="TYJ67" s="499"/>
      <c r="TYK67" s="499"/>
      <c r="TYL67" s="499"/>
      <c r="TYM67" s="499"/>
      <c r="TYN67" s="499"/>
      <c r="TYO67" s="499"/>
      <c r="TYP67" s="499"/>
      <c r="TYQ67" s="499"/>
      <c r="TYR67" s="499"/>
      <c r="TYS67" s="499"/>
      <c r="TYT67" s="499"/>
      <c r="TYU67" s="499"/>
      <c r="TYV67" s="499"/>
      <c r="TYW67" s="499"/>
      <c r="TYX67" s="499"/>
      <c r="TYY67" s="499"/>
      <c r="TYZ67" s="499"/>
      <c r="TZA67" s="499"/>
      <c r="TZB67" s="499"/>
      <c r="TZC67" s="499"/>
      <c r="TZD67" s="499"/>
      <c r="TZE67" s="499"/>
      <c r="TZF67" s="499"/>
      <c r="TZG67" s="499"/>
      <c r="TZH67" s="499"/>
      <c r="TZI67" s="499"/>
      <c r="TZJ67" s="499"/>
      <c r="TZK67" s="499"/>
      <c r="TZL67" s="499"/>
      <c r="TZM67" s="499"/>
      <c r="TZN67" s="499"/>
      <c r="TZO67" s="499"/>
      <c r="TZP67" s="499"/>
      <c r="TZQ67" s="499"/>
      <c r="TZR67" s="499"/>
      <c r="TZS67" s="499"/>
      <c r="TZT67" s="499"/>
      <c r="TZU67" s="499"/>
      <c r="TZV67" s="499"/>
      <c r="TZW67" s="499"/>
      <c r="TZX67" s="499"/>
      <c r="TZY67" s="499"/>
      <c r="TZZ67" s="499"/>
      <c r="UAA67" s="499"/>
      <c r="UAB67" s="499"/>
      <c r="UAC67" s="499"/>
      <c r="UAD67" s="499"/>
      <c r="UAE67" s="499"/>
      <c r="UAF67" s="499"/>
      <c r="UAG67" s="499"/>
      <c r="UAH67" s="499"/>
      <c r="UAI67" s="499"/>
      <c r="UAJ67" s="499"/>
      <c r="UAK67" s="499"/>
      <c r="UAL67" s="499"/>
      <c r="UAM67" s="499"/>
      <c r="UAN67" s="499"/>
      <c r="UAO67" s="499"/>
      <c r="UAP67" s="499"/>
      <c r="UAQ67" s="499"/>
      <c r="UAR67" s="499"/>
      <c r="UAS67" s="499"/>
      <c r="UAT67" s="499"/>
      <c r="UAU67" s="499"/>
      <c r="UAV67" s="499"/>
      <c r="UAW67" s="499"/>
      <c r="UAX67" s="499"/>
      <c r="UAY67" s="499"/>
      <c r="UAZ67" s="499"/>
      <c r="UBA67" s="499"/>
      <c r="UBB67" s="499"/>
      <c r="UBC67" s="499"/>
      <c r="UBD67" s="499"/>
      <c r="UBE67" s="499"/>
      <c r="UBF67" s="499"/>
      <c r="UBG67" s="499"/>
      <c r="UBH67" s="499"/>
      <c r="UBI67" s="499"/>
      <c r="UBJ67" s="499"/>
      <c r="UBK67" s="499"/>
      <c r="UBL67" s="499"/>
      <c r="UBM67" s="499"/>
      <c r="UBN67" s="499"/>
      <c r="UBO67" s="499"/>
      <c r="UBP67" s="499"/>
      <c r="UBQ67" s="499"/>
      <c r="UBR67" s="499"/>
      <c r="UBS67" s="499"/>
      <c r="UBT67" s="499"/>
      <c r="UBU67" s="499"/>
      <c r="UBV67" s="499"/>
      <c r="UBW67" s="499"/>
      <c r="UBX67" s="499"/>
      <c r="UBY67" s="499"/>
      <c r="UBZ67" s="499"/>
      <c r="UCA67" s="499"/>
      <c r="UCB67" s="499"/>
      <c r="UCC67" s="499"/>
      <c r="UCD67" s="499"/>
      <c r="UCE67" s="499"/>
      <c r="UCF67" s="499"/>
      <c r="UCG67" s="499"/>
      <c r="UCH67" s="499"/>
      <c r="UCI67" s="499"/>
      <c r="UCJ67" s="499"/>
      <c r="UCK67" s="499"/>
      <c r="UCL67" s="499"/>
      <c r="UCM67" s="499"/>
      <c r="UCN67" s="499"/>
      <c r="UCO67" s="499"/>
      <c r="UCP67" s="499"/>
      <c r="UCQ67" s="499"/>
      <c r="UCR67" s="499"/>
      <c r="UCS67" s="499"/>
      <c r="UCT67" s="499"/>
      <c r="UCU67" s="499"/>
      <c r="UCV67" s="499"/>
      <c r="UCW67" s="499"/>
      <c r="UCX67" s="499"/>
      <c r="UCY67" s="499"/>
      <c r="UCZ67" s="499"/>
      <c r="UDA67" s="499"/>
      <c r="UDB67" s="499"/>
      <c r="UDC67" s="499"/>
      <c r="UDD67" s="499"/>
      <c r="UDE67" s="499"/>
      <c r="UDF67" s="499"/>
      <c r="UDG67" s="499"/>
      <c r="UDH67" s="499"/>
      <c r="UDI67" s="499"/>
      <c r="UDJ67" s="499"/>
      <c r="UDK67" s="499"/>
      <c r="UDL67" s="499"/>
      <c r="UDM67" s="499"/>
      <c r="UDN67" s="499"/>
      <c r="UDO67" s="499"/>
      <c r="UDP67" s="499"/>
      <c r="UDQ67" s="499"/>
      <c r="UDR67" s="499"/>
      <c r="UDS67" s="499"/>
      <c r="UDT67" s="499"/>
      <c r="UDU67" s="499"/>
      <c r="UDV67" s="499"/>
      <c r="UDW67" s="499"/>
      <c r="UDX67" s="499"/>
      <c r="UDY67" s="499"/>
      <c r="UDZ67" s="499"/>
      <c r="UEA67" s="499"/>
      <c r="UEB67" s="499"/>
      <c r="UEC67" s="499"/>
      <c r="UED67" s="499"/>
      <c r="UEE67" s="499"/>
      <c r="UEF67" s="499"/>
      <c r="UEG67" s="499"/>
      <c r="UEH67" s="499"/>
      <c r="UEI67" s="499"/>
      <c r="UEJ67" s="499"/>
      <c r="UEK67" s="499"/>
      <c r="UEL67" s="499"/>
      <c r="UEM67" s="499"/>
      <c r="UEN67" s="499"/>
      <c r="UEO67" s="499"/>
      <c r="UEP67" s="499"/>
      <c r="UEQ67" s="499"/>
      <c r="UER67" s="499"/>
      <c r="UES67" s="499"/>
      <c r="UET67" s="499"/>
      <c r="UEU67" s="499"/>
      <c r="UEV67" s="499"/>
      <c r="UEW67" s="499"/>
      <c r="UEX67" s="499"/>
      <c r="UEY67" s="499"/>
      <c r="UEZ67" s="499"/>
      <c r="UFA67" s="499"/>
      <c r="UFB67" s="499"/>
      <c r="UFC67" s="499"/>
      <c r="UFD67" s="499"/>
      <c r="UFE67" s="499"/>
      <c r="UFF67" s="499"/>
      <c r="UFG67" s="499"/>
      <c r="UFH67" s="499"/>
      <c r="UFI67" s="499"/>
      <c r="UFJ67" s="499"/>
      <c r="UFK67" s="499"/>
      <c r="UFL67" s="499"/>
      <c r="UFM67" s="499"/>
      <c r="UFN67" s="499"/>
      <c r="UFO67" s="499"/>
      <c r="UFP67" s="499"/>
      <c r="UFQ67" s="499"/>
      <c r="UFR67" s="499"/>
      <c r="UFS67" s="499"/>
      <c r="UFT67" s="499"/>
      <c r="UFU67" s="499"/>
      <c r="UFV67" s="499"/>
      <c r="UFW67" s="499"/>
      <c r="UFX67" s="499"/>
      <c r="UFY67" s="499"/>
      <c r="UFZ67" s="499"/>
      <c r="UGA67" s="499"/>
      <c r="UGB67" s="499"/>
      <c r="UGC67" s="499"/>
      <c r="UGD67" s="499"/>
      <c r="UGE67" s="499"/>
      <c r="UGF67" s="499"/>
      <c r="UGG67" s="499"/>
      <c r="UGH67" s="499"/>
      <c r="UGI67" s="499"/>
      <c r="UGJ67" s="499"/>
      <c r="UGK67" s="499"/>
      <c r="UGL67" s="499"/>
      <c r="UGM67" s="499"/>
      <c r="UGN67" s="499"/>
      <c r="UGO67" s="499"/>
      <c r="UGP67" s="499"/>
      <c r="UGQ67" s="499"/>
      <c r="UGR67" s="499"/>
      <c r="UGS67" s="499"/>
      <c r="UGT67" s="499"/>
      <c r="UGU67" s="499"/>
      <c r="UGV67" s="499"/>
      <c r="UGW67" s="499"/>
      <c r="UGX67" s="499"/>
      <c r="UGY67" s="499"/>
      <c r="UGZ67" s="499"/>
      <c r="UHA67" s="499"/>
      <c r="UHB67" s="499"/>
      <c r="UHC67" s="499"/>
      <c r="UHD67" s="499"/>
      <c r="UHE67" s="499"/>
      <c r="UHF67" s="499"/>
      <c r="UHG67" s="499"/>
      <c r="UHH67" s="499"/>
      <c r="UHI67" s="499"/>
      <c r="UHJ67" s="499"/>
      <c r="UHK67" s="499"/>
      <c r="UHL67" s="499"/>
      <c r="UHM67" s="499"/>
      <c r="UHN67" s="499"/>
      <c r="UHO67" s="499"/>
      <c r="UHP67" s="499"/>
      <c r="UHQ67" s="499"/>
      <c r="UHR67" s="499"/>
      <c r="UHS67" s="499"/>
      <c r="UHT67" s="499"/>
      <c r="UHU67" s="499"/>
      <c r="UHV67" s="499"/>
      <c r="UHW67" s="499"/>
      <c r="UHX67" s="499"/>
      <c r="UHY67" s="499"/>
      <c r="UHZ67" s="499"/>
      <c r="UIA67" s="499"/>
      <c r="UIB67" s="499"/>
      <c r="UIC67" s="499"/>
      <c r="UID67" s="499"/>
      <c r="UIE67" s="499"/>
      <c r="UIF67" s="499"/>
      <c r="UIG67" s="499"/>
      <c r="UIH67" s="499"/>
      <c r="UII67" s="499"/>
      <c r="UIJ67" s="499"/>
      <c r="UIK67" s="499"/>
      <c r="UIL67" s="499"/>
      <c r="UIM67" s="499"/>
      <c r="UIN67" s="499"/>
      <c r="UIO67" s="499"/>
      <c r="UIP67" s="499"/>
      <c r="UIQ67" s="499"/>
      <c r="UIR67" s="499"/>
      <c r="UIS67" s="499"/>
      <c r="UIT67" s="499"/>
      <c r="UIU67" s="499"/>
      <c r="UIV67" s="499"/>
      <c r="UIW67" s="499"/>
      <c r="UIX67" s="499"/>
      <c r="UIY67" s="499"/>
      <c r="UIZ67" s="499"/>
      <c r="UJA67" s="499"/>
      <c r="UJB67" s="499"/>
      <c r="UJC67" s="499"/>
      <c r="UJD67" s="499"/>
      <c r="UJE67" s="499"/>
      <c r="UJF67" s="499"/>
      <c r="UJG67" s="499"/>
      <c r="UJH67" s="499"/>
      <c r="UJI67" s="499"/>
      <c r="UJJ67" s="499"/>
      <c r="UJK67" s="499"/>
      <c r="UJL67" s="499"/>
      <c r="UJM67" s="499"/>
      <c r="UJN67" s="499"/>
      <c r="UJO67" s="499"/>
      <c r="UJP67" s="499"/>
      <c r="UJQ67" s="499"/>
      <c r="UJR67" s="499"/>
      <c r="UJS67" s="499"/>
      <c r="UJT67" s="499"/>
      <c r="UJU67" s="499"/>
      <c r="UJV67" s="499"/>
      <c r="UJW67" s="499"/>
      <c r="UJX67" s="499"/>
      <c r="UJY67" s="499"/>
      <c r="UJZ67" s="499"/>
      <c r="UKA67" s="499"/>
      <c r="UKB67" s="499"/>
      <c r="UKC67" s="499"/>
      <c r="UKD67" s="499"/>
      <c r="UKE67" s="499"/>
      <c r="UKF67" s="499"/>
      <c r="UKG67" s="499"/>
      <c r="UKH67" s="499"/>
      <c r="UKI67" s="499"/>
      <c r="UKJ67" s="499"/>
      <c r="UKK67" s="499"/>
      <c r="UKL67" s="499"/>
      <c r="UKM67" s="499"/>
      <c r="UKN67" s="499"/>
      <c r="UKO67" s="499"/>
      <c r="UKP67" s="499"/>
      <c r="UKQ67" s="499"/>
      <c r="UKR67" s="499"/>
      <c r="UKS67" s="499"/>
      <c r="UKT67" s="499"/>
      <c r="UKU67" s="499"/>
      <c r="UKV67" s="499"/>
      <c r="UKW67" s="499"/>
      <c r="UKX67" s="499"/>
      <c r="UKY67" s="499"/>
      <c r="UKZ67" s="499"/>
      <c r="ULA67" s="499"/>
      <c r="ULB67" s="499"/>
      <c r="ULC67" s="499"/>
      <c r="ULD67" s="499"/>
      <c r="ULE67" s="499"/>
      <c r="ULF67" s="499"/>
      <c r="ULG67" s="499"/>
      <c r="ULH67" s="499"/>
      <c r="ULI67" s="499"/>
      <c r="ULJ67" s="499"/>
      <c r="ULK67" s="499"/>
      <c r="ULL67" s="499"/>
      <c r="ULM67" s="499"/>
      <c r="ULN67" s="499"/>
      <c r="ULO67" s="499"/>
      <c r="ULP67" s="499"/>
      <c r="ULQ67" s="499"/>
      <c r="ULR67" s="499"/>
      <c r="ULS67" s="499"/>
      <c r="ULT67" s="499"/>
      <c r="ULU67" s="499"/>
      <c r="ULV67" s="499"/>
      <c r="ULW67" s="499"/>
      <c r="ULX67" s="499"/>
      <c r="ULY67" s="499"/>
      <c r="ULZ67" s="499"/>
      <c r="UMA67" s="499"/>
      <c r="UMB67" s="499"/>
      <c r="UMC67" s="499"/>
      <c r="UMD67" s="499"/>
      <c r="UME67" s="499"/>
      <c r="UMF67" s="499"/>
      <c r="UMG67" s="499"/>
      <c r="UMH67" s="499"/>
      <c r="UMI67" s="499"/>
      <c r="UMJ67" s="499"/>
      <c r="UMK67" s="499"/>
      <c r="UML67" s="499"/>
      <c r="UMM67" s="499"/>
      <c r="UMN67" s="499"/>
      <c r="UMO67" s="499"/>
      <c r="UMP67" s="499"/>
      <c r="UMQ67" s="499"/>
      <c r="UMR67" s="499"/>
      <c r="UMS67" s="499"/>
      <c r="UMT67" s="499"/>
      <c r="UMU67" s="499"/>
      <c r="UMV67" s="499"/>
      <c r="UMW67" s="499"/>
      <c r="UMX67" s="499"/>
      <c r="UMY67" s="499"/>
      <c r="UMZ67" s="499"/>
      <c r="UNA67" s="499"/>
      <c r="UNB67" s="499"/>
      <c r="UNC67" s="499"/>
      <c r="UND67" s="499"/>
      <c r="UNE67" s="499"/>
      <c r="UNF67" s="499"/>
      <c r="UNG67" s="499"/>
      <c r="UNH67" s="499"/>
      <c r="UNI67" s="499"/>
      <c r="UNJ67" s="499"/>
      <c r="UNK67" s="499"/>
      <c r="UNL67" s="499"/>
      <c r="UNM67" s="499"/>
      <c r="UNN67" s="499"/>
      <c r="UNO67" s="499"/>
      <c r="UNP67" s="499"/>
      <c r="UNQ67" s="499"/>
      <c r="UNR67" s="499"/>
      <c r="UNS67" s="499"/>
      <c r="UNT67" s="499"/>
      <c r="UNU67" s="499"/>
      <c r="UNV67" s="499"/>
      <c r="UNW67" s="499"/>
      <c r="UNX67" s="499"/>
      <c r="UNY67" s="499"/>
      <c r="UNZ67" s="499"/>
      <c r="UOA67" s="499"/>
      <c r="UOB67" s="499"/>
      <c r="UOC67" s="499"/>
      <c r="UOD67" s="499"/>
      <c r="UOE67" s="499"/>
      <c r="UOF67" s="499"/>
      <c r="UOG67" s="499"/>
      <c r="UOH67" s="499"/>
      <c r="UOI67" s="499"/>
      <c r="UOJ67" s="499"/>
      <c r="UOK67" s="499"/>
      <c r="UOL67" s="499"/>
      <c r="UOM67" s="499"/>
      <c r="UON67" s="499"/>
      <c r="UOO67" s="499"/>
      <c r="UOP67" s="499"/>
      <c r="UOQ67" s="499"/>
      <c r="UOR67" s="499"/>
      <c r="UOS67" s="499"/>
      <c r="UOT67" s="499"/>
      <c r="UOU67" s="499"/>
      <c r="UOV67" s="499"/>
      <c r="UOW67" s="499"/>
      <c r="UOX67" s="499"/>
      <c r="UOY67" s="499"/>
      <c r="UOZ67" s="499"/>
      <c r="UPA67" s="499"/>
      <c r="UPB67" s="499"/>
      <c r="UPC67" s="499"/>
      <c r="UPD67" s="499"/>
      <c r="UPE67" s="499"/>
      <c r="UPF67" s="499"/>
      <c r="UPG67" s="499"/>
      <c r="UPH67" s="499"/>
      <c r="UPI67" s="499"/>
      <c r="UPJ67" s="499"/>
      <c r="UPK67" s="499"/>
      <c r="UPL67" s="499"/>
      <c r="UPM67" s="499"/>
      <c r="UPN67" s="499"/>
      <c r="UPO67" s="499"/>
      <c r="UPP67" s="499"/>
      <c r="UPQ67" s="499"/>
      <c r="UPR67" s="499"/>
      <c r="UPS67" s="499"/>
      <c r="UPT67" s="499"/>
      <c r="UPU67" s="499"/>
      <c r="UPV67" s="499"/>
      <c r="UPW67" s="499"/>
      <c r="UPX67" s="499"/>
      <c r="UPY67" s="499"/>
      <c r="UPZ67" s="499"/>
      <c r="UQA67" s="499"/>
      <c r="UQB67" s="499"/>
      <c r="UQC67" s="499"/>
      <c r="UQD67" s="499"/>
      <c r="UQE67" s="499"/>
      <c r="UQF67" s="499"/>
      <c r="UQG67" s="499"/>
      <c r="UQH67" s="499"/>
      <c r="UQI67" s="499"/>
      <c r="UQJ67" s="499"/>
      <c r="UQK67" s="499"/>
      <c r="UQL67" s="499"/>
      <c r="UQM67" s="499"/>
      <c r="UQN67" s="499"/>
      <c r="UQO67" s="499"/>
      <c r="UQP67" s="499"/>
      <c r="UQQ67" s="499"/>
      <c r="UQR67" s="499"/>
      <c r="UQS67" s="499"/>
      <c r="UQT67" s="499"/>
      <c r="UQU67" s="499"/>
      <c r="UQV67" s="499"/>
      <c r="UQW67" s="499"/>
      <c r="UQX67" s="499"/>
      <c r="UQY67" s="499"/>
      <c r="UQZ67" s="499"/>
      <c r="URA67" s="499"/>
      <c r="URB67" s="499"/>
      <c r="URC67" s="499"/>
      <c r="URD67" s="499"/>
      <c r="URE67" s="499"/>
      <c r="URF67" s="499"/>
      <c r="URG67" s="499"/>
      <c r="URH67" s="499"/>
      <c r="URI67" s="499"/>
      <c r="URJ67" s="499"/>
      <c r="URK67" s="499"/>
      <c r="URL67" s="499"/>
      <c r="URM67" s="499"/>
      <c r="URN67" s="499"/>
      <c r="URO67" s="499"/>
      <c r="URP67" s="499"/>
      <c r="URQ67" s="499"/>
      <c r="URR67" s="499"/>
      <c r="URS67" s="499"/>
      <c r="URT67" s="499"/>
      <c r="URU67" s="499"/>
      <c r="URV67" s="499"/>
      <c r="URW67" s="499"/>
      <c r="URX67" s="499"/>
      <c r="URY67" s="499"/>
      <c r="URZ67" s="499"/>
      <c r="USA67" s="499"/>
      <c r="USB67" s="499"/>
      <c r="USC67" s="499"/>
      <c r="USD67" s="499"/>
      <c r="USE67" s="499"/>
      <c r="USF67" s="499"/>
      <c r="USG67" s="499"/>
      <c r="USH67" s="499"/>
      <c r="USI67" s="499"/>
      <c r="USJ67" s="499"/>
      <c r="USK67" s="499"/>
      <c r="USL67" s="499"/>
      <c r="USM67" s="499"/>
      <c r="USN67" s="499"/>
      <c r="USO67" s="499"/>
      <c r="USP67" s="499"/>
      <c r="USQ67" s="499"/>
      <c r="USR67" s="499"/>
      <c r="USS67" s="499"/>
      <c r="UST67" s="499"/>
      <c r="USU67" s="499"/>
      <c r="USV67" s="499"/>
      <c r="USW67" s="499"/>
      <c r="USX67" s="499"/>
      <c r="USY67" s="499"/>
      <c r="USZ67" s="499"/>
      <c r="UTA67" s="499"/>
      <c r="UTB67" s="499"/>
      <c r="UTC67" s="499"/>
      <c r="UTD67" s="499"/>
      <c r="UTE67" s="499"/>
      <c r="UTF67" s="499"/>
      <c r="UTG67" s="499"/>
      <c r="UTH67" s="499"/>
      <c r="UTI67" s="499"/>
      <c r="UTJ67" s="499"/>
      <c r="UTK67" s="499"/>
      <c r="UTL67" s="499"/>
      <c r="UTM67" s="499"/>
      <c r="UTN67" s="499"/>
      <c r="UTO67" s="499"/>
      <c r="UTP67" s="499"/>
      <c r="UTQ67" s="499"/>
      <c r="UTR67" s="499"/>
      <c r="UTS67" s="499"/>
      <c r="UTT67" s="499"/>
      <c r="UTU67" s="499"/>
      <c r="UTV67" s="499"/>
      <c r="UTW67" s="499"/>
      <c r="UTX67" s="499"/>
      <c r="UTY67" s="499"/>
      <c r="UTZ67" s="499"/>
      <c r="UUA67" s="499"/>
      <c r="UUB67" s="499"/>
      <c r="UUC67" s="499"/>
      <c r="UUD67" s="499"/>
      <c r="UUE67" s="499"/>
      <c r="UUF67" s="499"/>
      <c r="UUG67" s="499"/>
      <c r="UUH67" s="499"/>
      <c r="UUI67" s="499"/>
      <c r="UUJ67" s="499"/>
      <c r="UUK67" s="499"/>
      <c r="UUL67" s="499"/>
      <c r="UUM67" s="499"/>
      <c r="UUN67" s="499"/>
      <c r="UUO67" s="499"/>
      <c r="UUP67" s="499"/>
      <c r="UUQ67" s="499"/>
      <c r="UUR67" s="499"/>
      <c r="UUS67" s="499"/>
      <c r="UUT67" s="499"/>
      <c r="UUU67" s="499"/>
      <c r="UUV67" s="499"/>
      <c r="UUW67" s="499"/>
      <c r="UUX67" s="499"/>
      <c r="UUY67" s="499"/>
      <c r="UUZ67" s="499"/>
      <c r="UVA67" s="499"/>
      <c r="UVB67" s="499"/>
      <c r="UVC67" s="499"/>
      <c r="UVD67" s="499"/>
      <c r="UVE67" s="499"/>
      <c r="UVF67" s="499"/>
      <c r="UVG67" s="499"/>
      <c r="UVH67" s="499"/>
      <c r="UVI67" s="499"/>
      <c r="UVJ67" s="499"/>
      <c r="UVK67" s="499"/>
      <c r="UVL67" s="499"/>
      <c r="UVM67" s="499"/>
      <c r="UVN67" s="499"/>
      <c r="UVO67" s="499"/>
      <c r="UVP67" s="499"/>
      <c r="UVQ67" s="499"/>
      <c r="UVR67" s="499"/>
      <c r="UVS67" s="499"/>
      <c r="UVT67" s="499"/>
      <c r="UVU67" s="499"/>
      <c r="UVV67" s="499"/>
      <c r="UVW67" s="499"/>
      <c r="UVX67" s="499"/>
      <c r="UVY67" s="499"/>
      <c r="UVZ67" s="499"/>
      <c r="UWA67" s="499"/>
      <c r="UWB67" s="499"/>
      <c r="UWC67" s="499"/>
      <c r="UWD67" s="499"/>
      <c r="UWE67" s="499"/>
      <c r="UWF67" s="499"/>
      <c r="UWG67" s="499"/>
      <c r="UWH67" s="499"/>
      <c r="UWI67" s="499"/>
      <c r="UWJ67" s="499"/>
      <c r="UWK67" s="499"/>
      <c r="UWL67" s="499"/>
      <c r="UWM67" s="499"/>
      <c r="UWN67" s="499"/>
      <c r="UWO67" s="499"/>
      <c r="UWP67" s="499"/>
      <c r="UWQ67" s="499"/>
      <c r="UWR67" s="499"/>
      <c r="UWS67" s="499"/>
      <c r="UWT67" s="499"/>
      <c r="UWU67" s="499"/>
      <c r="UWV67" s="499"/>
      <c r="UWW67" s="499"/>
      <c r="UWX67" s="499"/>
      <c r="UWY67" s="499"/>
      <c r="UWZ67" s="499"/>
      <c r="UXA67" s="499"/>
      <c r="UXB67" s="499"/>
      <c r="UXC67" s="499"/>
      <c r="UXD67" s="499"/>
      <c r="UXE67" s="499"/>
      <c r="UXF67" s="499"/>
      <c r="UXG67" s="499"/>
      <c r="UXH67" s="499"/>
      <c r="UXI67" s="499"/>
      <c r="UXJ67" s="499"/>
      <c r="UXK67" s="499"/>
      <c r="UXL67" s="499"/>
      <c r="UXM67" s="499"/>
      <c r="UXN67" s="499"/>
      <c r="UXO67" s="499"/>
      <c r="UXP67" s="499"/>
      <c r="UXQ67" s="499"/>
      <c r="UXR67" s="499"/>
      <c r="UXS67" s="499"/>
      <c r="UXT67" s="499"/>
      <c r="UXU67" s="499"/>
      <c r="UXV67" s="499"/>
      <c r="UXW67" s="499"/>
      <c r="UXX67" s="499"/>
      <c r="UXY67" s="499"/>
      <c r="UXZ67" s="499"/>
      <c r="UYA67" s="499"/>
      <c r="UYB67" s="499"/>
      <c r="UYC67" s="499"/>
      <c r="UYD67" s="499"/>
      <c r="UYE67" s="499"/>
      <c r="UYF67" s="499"/>
      <c r="UYG67" s="499"/>
      <c r="UYH67" s="499"/>
      <c r="UYI67" s="499"/>
      <c r="UYJ67" s="499"/>
      <c r="UYK67" s="499"/>
      <c r="UYL67" s="499"/>
      <c r="UYM67" s="499"/>
      <c r="UYN67" s="499"/>
      <c r="UYO67" s="499"/>
      <c r="UYP67" s="499"/>
      <c r="UYQ67" s="499"/>
      <c r="UYR67" s="499"/>
      <c r="UYS67" s="499"/>
      <c r="UYT67" s="499"/>
      <c r="UYU67" s="499"/>
      <c r="UYV67" s="499"/>
      <c r="UYW67" s="499"/>
      <c r="UYX67" s="499"/>
      <c r="UYY67" s="499"/>
      <c r="UYZ67" s="499"/>
      <c r="UZA67" s="499"/>
      <c r="UZB67" s="499"/>
      <c r="UZC67" s="499"/>
      <c r="UZD67" s="499"/>
      <c r="UZE67" s="499"/>
      <c r="UZF67" s="499"/>
      <c r="UZG67" s="499"/>
      <c r="UZH67" s="499"/>
      <c r="UZI67" s="499"/>
      <c r="UZJ67" s="499"/>
      <c r="UZK67" s="499"/>
      <c r="UZL67" s="499"/>
      <c r="UZM67" s="499"/>
      <c r="UZN67" s="499"/>
      <c r="UZO67" s="499"/>
      <c r="UZP67" s="499"/>
      <c r="UZQ67" s="499"/>
      <c r="UZR67" s="499"/>
      <c r="UZS67" s="499"/>
      <c r="UZT67" s="499"/>
      <c r="UZU67" s="499"/>
      <c r="UZV67" s="499"/>
      <c r="UZW67" s="499"/>
      <c r="UZX67" s="499"/>
      <c r="UZY67" s="499"/>
      <c r="UZZ67" s="499"/>
      <c r="VAA67" s="499"/>
      <c r="VAB67" s="499"/>
      <c r="VAC67" s="499"/>
      <c r="VAD67" s="499"/>
      <c r="VAE67" s="499"/>
      <c r="VAF67" s="499"/>
      <c r="VAG67" s="499"/>
      <c r="VAH67" s="499"/>
      <c r="VAI67" s="499"/>
      <c r="VAJ67" s="499"/>
      <c r="VAK67" s="499"/>
      <c r="VAL67" s="499"/>
      <c r="VAM67" s="499"/>
      <c r="VAN67" s="499"/>
      <c r="VAO67" s="499"/>
      <c r="VAP67" s="499"/>
      <c r="VAQ67" s="499"/>
      <c r="VAR67" s="499"/>
      <c r="VAS67" s="499"/>
      <c r="VAT67" s="499"/>
      <c r="VAU67" s="499"/>
      <c r="VAV67" s="499"/>
      <c r="VAW67" s="499"/>
      <c r="VAX67" s="499"/>
      <c r="VAY67" s="499"/>
      <c r="VAZ67" s="499"/>
      <c r="VBA67" s="499"/>
      <c r="VBB67" s="499"/>
      <c r="VBC67" s="499"/>
      <c r="VBD67" s="499"/>
      <c r="VBE67" s="499"/>
      <c r="VBF67" s="499"/>
      <c r="VBG67" s="499"/>
      <c r="VBH67" s="499"/>
      <c r="VBI67" s="499"/>
      <c r="VBJ67" s="499"/>
      <c r="VBK67" s="499"/>
      <c r="VBL67" s="499"/>
      <c r="VBM67" s="499"/>
      <c r="VBN67" s="499"/>
      <c r="VBO67" s="499"/>
      <c r="VBP67" s="499"/>
      <c r="VBQ67" s="499"/>
      <c r="VBR67" s="499"/>
      <c r="VBS67" s="499"/>
      <c r="VBT67" s="499"/>
      <c r="VBU67" s="499"/>
      <c r="VBV67" s="499"/>
      <c r="VBW67" s="499"/>
      <c r="VBX67" s="499"/>
      <c r="VBY67" s="499"/>
      <c r="VBZ67" s="499"/>
      <c r="VCA67" s="499"/>
      <c r="VCB67" s="499"/>
      <c r="VCC67" s="499"/>
      <c r="VCD67" s="499"/>
      <c r="VCE67" s="499"/>
      <c r="VCF67" s="499"/>
      <c r="VCG67" s="499"/>
      <c r="VCH67" s="499"/>
      <c r="VCI67" s="499"/>
      <c r="VCJ67" s="499"/>
      <c r="VCK67" s="499"/>
      <c r="VCL67" s="499"/>
      <c r="VCM67" s="499"/>
      <c r="VCN67" s="499"/>
      <c r="VCO67" s="499"/>
      <c r="VCP67" s="499"/>
      <c r="VCQ67" s="499"/>
      <c r="VCR67" s="499"/>
      <c r="VCS67" s="499"/>
      <c r="VCT67" s="499"/>
      <c r="VCU67" s="499"/>
      <c r="VCV67" s="499"/>
      <c r="VCW67" s="499"/>
      <c r="VCX67" s="499"/>
      <c r="VCY67" s="499"/>
      <c r="VCZ67" s="499"/>
      <c r="VDA67" s="499"/>
      <c r="VDB67" s="499"/>
      <c r="VDC67" s="499"/>
      <c r="VDD67" s="499"/>
      <c r="VDE67" s="499"/>
      <c r="VDF67" s="499"/>
      <c r="VDG67" s="499"/>
      <c r="VDH67" s="499"/>
      <c r="VDI67" s="499"/>
      <c r="VDJ67" s="499"/>
      <c r="VDK67" s="499"/>
      <c r="VDL67" s="499"/>
      <c r="VDM67" s="499"/>
      <c r="VDN67" s="499"/>
      <c r="VDO67" s="499"/>
      <c r="VDP67" s="499"/>
      <c r="VDQ67" s="499"/>
      <c r="VDR67" s="499"/>
      <c r="VDS67" s="499"/>
      <c r="VDT67" s="499"/>
      <c r="VDU67" s="499"/>
      <c r="VDV67" s="499"/>
      <c r="VDW67" s="499"/>
      <c r="VDX67" s="499"/>
      <c r="VDY67" s="499"/>
      <c r="VDZ67" s="499"/>
      <c r="VEA67" s="499"/>
      <c r="VEB67" s="499"/>
      <c r="VEC67" s="499"/>
      <c r="VED67" s="499"/>
      <c r="VEE67" s="499"/>
      <c r="VEF67" s="499"/>
      <c r="VEG67" s="499"/>
      <c r="VEH67" s="499"/>
      <c r="VEI67" s="499"/>
      <c r="VEJ67" s="499"/>
      <c r="VEK67" s="499"/>
      <c r="VEL67" s="499"/>
      <c r="VEM67" s="499"/>
      <c r="VEN67" s="499"/>
      <c r="VEO67" s="499"/>
      <c r="VEP67" s="499"/>
      <c r="VEQ67" s="499"/>
      <c r="VER67" s="499"/>
      <c r="VES67" s="499"/>
      <c r="VET67" s="499"/>
      <c r="VEU67" s="499"/>
      <c r="VEV67" s="499"/>
      <c r="VEW67" s="499"/>
      <c r="VEX67" s="499"/>
      <c r="VEY67" s="499"/>
      <c r="VEZ67" s="499"/>
      <c r="VFA67" s="499"/>
      <c r="VFB67" s="499"/>
      <c r="VFC67" s="499"/>
      <c r="VFD67" s="499"/>
      <c r="VFE67" s="499"/>
      <c r="VFF67" s="499"/>
      <c r="VFG67" s="499"/>
      <c r="VFH67" s="499"/>
      <c r="VFI67" s="499"/>
      <c r="VFJ67" s="499"/>
      <c r="VFK67" s="499"/>
      <c r="VFL67" s="499"/>
      <c r="VFM67" s="499"/>
      <c r="VFN67" s="499"/>
      <c r="VFO67" s="499"/>
      <c r="VFP67" s="499"/>
      <c r="VFQ67" s="499"/>
      <c r="VFR67" s="499"/>
      <c r="VFS67" s="499"/>
      <c r="VFT67" s="499"/>
      <c r="VFU67" s="499"/>
      <c r="VFV67" s="499"/>
      <c r="VFW67" s="499"/>
      <c r="VFX67" s="499"/>
      <c r="VFY67" s="499"/>
      <c r="VFZ67" s="499"/>
      <c r="VGA67" s="499"/>
      <c r="VGB67" s="499"/>
      <c r="VGC67" s="499"/>
      <c r="VGD67" s="499"/>
      <c r="VGE67" s="499"/>
      <c r="VGF67" s="499"/>
      <c r="VGG67" s="499"/>
      <c r="VGH67" s="499"/>
      <c r="VGI67" s="499"/>
      <c r="VGJ67" s="499"/>
      <c r="VGK67" s="499"/>
      <c r="VGL67" s="499"/>
      <c r="VGM67" s="499"/>
      <c r="VGN67" s="499"/>
      <c r="VGO67" s="499"/>
      <c r="VGP67" s="499"/>
      <c r="VGQ67" s="499"/>
      <c r="VGR67" s="499"/>
      <c r="VGS67" s="499"/>
      <c r="VGT67" s="499"/>
      <c r="VGU67" s="499"/>
      <c r="VGV67" s="499"/>
      <c r="VGW67" s="499"/>
      <c r="VGX67" s="499"/>
      <c r="VGY67" s="499"/>
      <c r="VGZ67" s="499"/>
      <c r="VHA67" s="499"/>
      <c r="VHB67" s="499"/>
      <c r="VHC67" s="499"/>
      <c r="VHD67" s="499"/>
      <c r="VHE67" s="499"/>
      <c r="VHF67" s="499"/>
      <c r="VHG67" s="499"/>
      <c r="VHH67" s="499"/>
      <c r="VHI67" s="499"/>
      <c r="VHJ67" s="499"/>
      <c r="VHK67" s="499"/>
      <c r="VHL67" s="499"/>
      <c r="VHM67" s="499"/>
      <c r="VHN67" s="499"/>
      <c r="VHO67" s="499"/>
      <c r="VHP67" s="499"/>
      <c r="VHQ67" s="499"/>
      <c r="VHR67" s="499"/>
      <c r="VHS67" s="499"/>
      <c r="VHT67" s="499"/>
      <c r="VHU67" s="499"/>
      <c r="VHV67" s="499"/>
      <c r="VHW67" s="499"/>
      <c r="VHX67" s="499"/>
      <c r="VHY67" s="499"/>
      <c r="VHZ67" s="499"/>
      <c r="VIA67" s="499"/>
      <c r="VIB67" s="499"/>
      <c r="VIC67" s="499"/>
      <c r="VID67" s="499"/>
      <c r="VIE67" s="499"/>
      <c r="VIF67" s="499"/>
      <c r="VIG67" s="499"/>
      <c r="VIH67" s="499"/>
      <c r="VII67" s="499"/>
      <c r="VIJ67" s="499"/>
      <c r="VIK67" s="499"/>
      <c r="VIL67" s="499"/>
      <c r="VIM67" s="499"/>
      <c r="VIN67" s="499"/>
      <c r="VIO67" s="499"/>
      <c r="VIP67" s="499"/>
      <c r="VIQ67" s="499"/>
      <c r="VIR67" s="499"/>
      <c r="VIS67" s="499"/>
      <c r="VIT67" s="499"/>
      <c r="VIU67" s="499"/>
      <c r="VIV67" s="499"/>
      <c r="VIW67" s="499"/>
      <c r="VIX67" s="499"/>
      <c r="VIY67" s="499"/>
      <c r="VIZ67" s="499"/>
      <c r="VJA67" s="499"/>
      <c r="VJB67" s="499"/>
      <c r="VJC67" s="499"/>
      <c r="VJD67" s="499"/>
      <c r="VJE67" s="499"/>
      <c r="VJF67" s="499"/>
      <c r="VJG67" s="499"/>
      <c r="VJH67" s="499"/>
      <c r="VJI67" s="499"/>
      <c r="VJJ67" s="499"/>
      <c r="VJK67" s="499"/>
      <c r="VJL67" s="499"/>
      <c r="VJM67" s="499"/>
      <c r="VJN67" s="499"/>
      <c r="VJO67" s="499"/>
      <c r="VJP67" s="499"/>
      <c r="VJQ67" s="499"/>
      <c r="VJR67" s="499"/>
      <c r="VJS67" s="499"/>
      <c r="VJT67" s="499"/>
      <c r="VJU67" s="499"/>
      <c r="VJV67" s="499"/>
      <c r="VJW67" s="499"/>
      <c r="VJX67" s="499"/>
      <c r="VJY67" s="499"/>
      <c r="VJZ67" s="499"/>
      <c r="VKA67" s="499"/>
      <c r="VKB67" s="499"/>
      <c r="VKC67" s="499"/>
      <c r="VKD67" s="499"/>
      <c r="VKE67" s="499"/>
      <c r="VKF67" s="499"/>
      <c r="VKG67" s="499"/>
      <c r="VKH67" s="499"/>
      <c r="VKI67" s="499"/>
      <c r="VKJ67" s="499"/>
      <c r="VKK67" s="499"/>
      <c r="VKL67" s="499"/>
      <c r="VKM67" s="499"/>
      <c r="VKN67" s="499"/>
      <c r="VKO67" s="499"/>
      <c r="VKP67" s="499"/>
      <c r="VKQ67" s="499"/>
      <c r="VKR67" s="499"/>
      <c r="VKS67" s="499"/>
      <c r="VKT67" s="499"/>
      <c r="VKU67" s="499"/>
      <c r="VKV67" s="499"/>
      <c r="VKW67" s="499"/>
      <c r="VKX67" s="499"/>
      <c r="VKY67" s="499"/>
      <c r="VKZ67" s="499"/>
      <c r="VLA67" s="499"/>
      <c r="VLB67" s="499"/>
      <c r="VLC67" s="499"/>
      <c r="VLD67" s="499"/>
      <c r="VLE67" s="499"/>
      <c r="VLF67" s="499"/>
      <c r="VLG67" s="499"/>
      <c r="VLH67" s="499"/>
      <c r="VLI67" s="499"/>
      <c r="VLJ67" s="499"/>
      <c r="VLK67" s="499"/>
      <c r="VLL67" s="499"/>
      <c r="VLM67" s="499"/>
      <c r="VLN67" s="499"/>
      <c r="VLO67" s="499"/>
      <c r="VLP67" s="499"/>
      <c r="VLQ67" s="499"/>
      <c r="VLR67" s="499"/>
      <c r="VLS67" s="499"/>
      <c r="VLT67" s="499"/>
      <c r="VLU67" s="499"/>
      <c r="VLV67" s="499"/>
      <c r="VLW67" s="499"/>
      <c r="VLX67" s="499"/>
      <c r="VLY67" s="499"/>
      <c r="VLZ67" s="499"/>
      <c r="VMA67" s="499"/>
      <c r="VMB67" s="499"/>
      <c r="VMC67" s="499"/>
      <c r="VMD67" s="499"/>
      <c r="VME67" s="499"/>
      <c r="VMF67" s="499"/>
      <c r="VMG67" s="499"/>
      <c r="VMH67" s="499"/>
      <c r="VMI67" s="499"/>
      <c r="VMJ67" s="499"/>
      <c r="VMK67" s="499"/>
      <c r="VML67" s="499"/>
      <c r="VMM67" s="499"/>
      <c r="VMN67" s="499"/>
      <c r="VMO67" s="499"/>
      <c r="VMP67" s="499"/>
      <c r="VMQ67" s="499"/>
      <c r="VMR67" s="499"/>
      <c r="VMS67" s="499"/>
      <c r="VMT67" s="499"/>
      <c r="VMU67" s="499"/>
      <c r="VMV67" s="499"/>
      <c r="VMW67" s="499"/>
      <c r="VMX67" s="499"/>
      <c r="VMY67" s="499"/>
      <c r="VMZ67" s="499"/>
      <c r="VNA67" s="499"/>
      <c r="VNB67" s="499"/>
      <c r="VNC67" s="499"/>
      <c r="VND67" s="499"/>
      <c r="VNE67" s="499"/>
      <c r="VNF67" s="499"/>
      <c r="VNG67" s="499"/>
      <c r="VNH67" s="499"/>
      <c r="VNI67" s="499"/>
      <c r="VNJ67" s="499"/>
      <c r="VNK67" s="499"/>
      <c r="VNL67" s="499"/>
      <c r="VNM67" s="499"/>
      <c r="VNN67" s="499"/>
      <c r="VNO67" s="499"/>
      <c r="VNP67" s="499"/>
      <c r="VNQ67" s="499"/>
      <c r="VNR67" s="499"/>
      <c r="VNS67" s="499"/>
      <c r="VNT67" s="499"/>
      <c r="VNU67" s="499"/>
      <c r="VNV67" s="499"/>
      <c r="VNW67" s="499"/>
      <c r="VNX67" s="499"/>
      <c r="VNY67" s="499"/>
      <c r="VNZ67" s="499"/>
      <c r="VOA67" s="499"/>
      <c r="VOB67" s="499"/>
      <c r="VOC67" s="499"/>
      <c r="VOD67" s="499"/>
      <c r="VOE67" s="499"/>
      <c r="VOF67" s="499"/>
      <c r="VOG67" s="499"/>
      <c r="VOH67" s="499"/>
      <c r="VOI67" s="499"/>
      <c r="VOJ67" s="499"/>
      <c r="VOK67" s="499"/>
      <c r="VOL67" s="499"/>
      <c r="VOM67" s="499"/>
      <c r="VON67" s="499"/>
      <c r="VOO67" s="499"/>
      <c r="VOP67" s="499"/>
      <c r="VOQ67" s="499"/>
      <c r="VOR67" s="499"/>
      <c r="VOS67" s="499"/>
      <c r="VOT67" s="499"/>
      <c r="VOU67" s="499"/>
      <c r="VOV67" s="499"/>
      <c r="VOW67" s="499"/>
      <c r="VOX67" s="499"/>
      <c r="VOY67" s="499"/>
      <c r="VOZ67" s="499"/>
      <c r="VPA67" s="499"/>
      <c r="VPB67" s="499"/>
      <c r="VPC67" s="499"/>
      <c r="VPD67" s="499"/>
      <c r="VPE67" s="499"/>
      <c r="VPF67" s="499"/>
      <c r="VPG67" s="499"/>
      <c r="VPH67" s="499"/>
      <c r="VPI67" s="499"/>
      <c r="VPJ67" s="499"/>
      <c r="VPK67" s="499"/>
      <c r="VPL67" s="499"/>
      <c r="VPM67" s="499"/>
      <c r="VPN67" s="499"/>
      <c r="VPO67" s="499"/>
      <c r="VPP67" s="499"/>
      <c r="VPQ67" s="499"/>
      <c r="VPR67" s="499"/>
      <c r="VPS67" s="499"/>
      <c r="VPT67" s="499"/>
      <c r="VPU67" s="499"/>
      <c r="VPV67" s="499"/>
      <c r="VPW67" s="499"/>
      <c r="VPX67" s="499"/>
      <c r="VPY67" s="499"/>
      <c r="VPZ67" s="499"/>
      <c r="VQA67" s="499"/>
      <c r="VQB67" s="499"/>
      <c r="VQC67" s="499"/>
      <c r="VQD67" s="499"/>
      <c r="VQE67" s="499"/>
      <c r="VQF67" s="499"/>
      <c r="VQG67" s="499"/>
      <c r="VQH67" s="499"/>
      <c r="VQI67" s="499"/>
      <c r="VQJ67" s="499"/>
      <c r="VQK67" s="499"/>
      <c r="VQL67" s="499"/>
      <c r="VQM67" s="499"/>
      <c r="VQN67" s="499"/>
      <c r="VQO67" s="499"/>
      <c r="VQP67" s="499"/>
      <c r="VQQ67" s="499"/>
      <c r="VQR67" s="499"/>
      <c r="VQS67" s="499"/>
      <c r="VQT67" s="499"/>
      <c r="VQU67" s="499"/>
      <c r="VQV67" s="499"/>
      <c r="VQW67" s="499"/>
      <c r="VQX67" s="499"/>
      <c r="VQY67" s="499"/>
      <c r="VQZ67" s="499"/>
      <c r="VRA67" s="499"/>
      <c r="VRB67" s="499"/>
      <c r="VRC67" s="499"/>
      <c r="VRD67" s="499"/>
      <c r="VRE67" s="499"/>
      <c r="VRF67" s="499"/>
      <c r="VRG67" s="499"/>
      <c r="VRH67" s="499"/>
      <c r="VRI67" s="499"/>
      <c r="VRJ67" s="499"/>
      <c r="VRK67" s="499"/>
      <c r="VRL67" s="499"/>
      <c r="VRM67" s="499"/>
      <c r="VRN67" s="499"/>
      <c r="VRO67" s="499"/>
      <c r="VRP67" s="499"/>
      <c r="VRQ67" s="499"/>
      <c r="VRR67" s="499"/>
      <c r="VRS67" s="499"/>
      <c r="VRT67" s="499"/>
      <c r="VRU67" s="499"/>
      <c r="VRV67" s="499"/>
      <c r="VRW67" s="499"/>
      <c r="VRX67" s="499"/>
      <c r="VRY67" s="499"/>
      <c r="VRZ67" s="499"/>
      <c r="VSA67" s="499"/>
      <c r="VSB67" s="499"/>
      <c r="VSC67" s="499"/>
      <c r="VSD67" s="499"/>
      <c r="VSE67" s="499"/>
      <c r="VSF67" s="499"/>
      <c r="VSG67" s="499"/>
      <c r="VSH67" s="499"/>
      <c r="VSI67" s="499"/>
      <c r="VSJ67" s="499"/>
      <c r="VSK67" s="499"/>
      <c r="VSL67" s="499"/>
      <c r="VSM67" s="499"/>
      <c r="VSN67" s="499"/>
      <c r="VSO67" s="499"/>
      <c r="VSP67" s="499"/>
      <c r="VSQ67" s="499"/>
      <c r="VSR67" s="499"/>
      <c r="VSS67" s="499"/>
      <c r="VST67" s="499"/>
      <c r="VSU67" s="499"/>
      <c r="VSV67" s="499"/>
      <c r="VSW67" s="499"/>
      <c r="VSX67" s="499"/>
      <c r="VSY67" s="499"/>
      <c r="VSZ67" s="499"/>
      <c r="VTA67" s="499"/>
      <c r="VTB67" s="499"/>
      <c r="VTC67" s="499"/>
      <c r="VTD67" s="499"/>
      <c r="VTE67" s="499"/>
      <c r="VTF67" s="499"/>
      <c r="VTG67" s="499"/>
      <c r="VTH67" s="499"/>
      <c r="VTI67" s="499"/>
      <c r="VTJ67" s="499"/>
      <c r="VTK67" s="499"/>
      <c r="VTL67" s="499"/>
      <c r="VTM67" s="499"/>
      <c r="VTN67" s="499"/>
      <c r="VTO67" s="499"/>
      <c r="VTP67" s="499"/>
      <c r="VTQ67" s="499"/>
      <c r="VTR67" s="499"/>
      <c r="VTS67" s="499"/>
      <c r="VTT67" s="499"/>
      <c r="VTU67" s="499"/>
      <c r="VTV67" s="499"/>
      <c r="VTW67" s="499"/>
      <c r="VTX67" s="499"/>
      <c r="VTY67" s="499"/>
      <c r="VTZ67" s="499"/>
      <c r="VUA67" s="499"/>
      <c r="VUB67" s="499"/>
      <c r="VUC67" s="499"/>
      <c r="VUD67" s="499"/>
      <c r="VUE67" s="499"/>
      <c r="VUF67" s="499"/>
      <c r="VUG67" s="499"/>
      <c r="VUH67" s="499"/>
      <c r="VUI67" s="499"/>
      <c r="VUJ67" s="499"/>
      <c r="VUK67" s="499"/>
      <c r="VUL67" s="499"/>
      <c r="VUM67" s="499"/>
      <c r="VUN67" s="499"/>
      <c r="VUO67" s="499"/>
      <c r="VUP67" s="499"/>
      <c r="VUQ67" s="499"/>
      <c r="VUR67" s="499"/>
      <c r="VUS67" s="499"/>
      <c r="VUT67" s="499"/>
      <c r="VUU67" s="499"/>
      <c r="VUV67" s="499"/>
      <c r="VUW67" s="499"/>
      <c r="VUX67" s="499"/>
      <c r="VUY67" s="499"/>
      <c r="VUZ67" s="499"/>
      <c r="VVA67" s="499"/>
      <c r="VVB67" s="499"/>
      <c r="VVC67" s="499"/>
      <c r="VVD67" s="499"/>
      <c r="VVE67" s="499"/>
      <c r="VVF67" s="499"/>
      <c r="VVG67" s="499"/>
      <c r="VVH67" s="499"/>
      <c r="VVI67" s="499"/>
      <c r="VVJ67" s="499"/>
      <c r="VVK67" s="499"/>
      <c r="VVL67" s="499"/>
      <c r="VVM67" s="499"/>
      <c r="VVN67" s="499"/>
      <c r="VVO67" s="499"/>
      <c r="VVP67" s="499"/>
      <c r="VVQ67" s="499"/>
      <c r="VVR67" s="499"/>
      <c r="VVS67" s="499"/>
      <c r="VVT67" s="499"/>
      <c r="VVU67" s="499"/>
      <c r="VVV67" s="499"/>
      <c r="VVW67" s="499"/>
      <c r="VVX67" s="499"/>
      <c r="VVY67" s="499"/>
      <c r="VVZ67" s="499"/>
      <c r="VWA67" s="499"/>
      <c r="VWB67" s="499"/>
      <c r="VWC67" s="499"/>
      <c r="VWD67" s="499"/>
      <c r="VWE67" s="499"/>
      <c r="VWF67" s="499"/>
      <c r="VWG67" s="499"/>
      <c r="VWH67" s="499"/>
      <c r="VWI67" s="499"/>
      <c r="VWJ67" s="499"/>
      <c r="VWK67" s="499"/>
      <c r="VWL67" s="499"/>
      <c r="VWM67" s="499"/>
      <c r="VWN67" s="499"/>
      <c r="VWO67" s="499"/>
      <c r="VWP67" s="499"/>
      <c r="VWQ67" s="499"/>
      <c r="VWR67" s="499"/>
      <c r="VWS67" s="499"/>
      <c r="VWT67" s="499"/>
      <c r="VWU67" s="499"/>
      <c r="VWV67" s="499"/>
      <c r="VWW67" s="499"/>
      <c r="VWX67" s="499"/>
      <c r="VWY67" s="499"/>
      <c r="VWZ67" s="499"/>
      <c r="VXA67" s="499"/>
      <c r="VXB67" s="499"/>
      <c r="VXC67" s="499"/>
      <c r="VXD67" s="499"/>
      <c r="VXE67" s="499"/>
      <c r="VXF67" s="499"/>
      <c r="VXG67" s="499"/>
      <c r="VXH67" s="499"/>
      <c r="VXI67" s="499"/>
      <c r="VXJ67" s="499"/>
      <c r="VXK67" s="499"/>
      <c r="VXL67" s="499"/>
      <c r="VXM67" s="499"/>
      <c r="VXN67" s="499"/>
      <c r="VXO67" s="499"/>
      <c r="VXP67" s="499"/>
      <c r="VXQ67" s="499"/>
      <c r="VXR67" s="499"/>
      <c r="VXS67" s="499"/>
      <c r="VXT67" s="499"/>
      <c r="VXU67" s="499"/>
      <c r="VXV67" s="499"/>
      <c r="VXW67" s="499"/>
      <c r="VXX67" s="499"/>
      <c r="VXY67" s="499"/>
      <c r="VXZ67" s="499"/>
      <c r="VYA67" s="499"/>
      <c r="VYB67" s="499"/>
      <c r="VYC67" s="499"/>
      <c r="VYD67" s="499"/>
      <c r="VYE67" s="499"/>
      <c r="VYF67" s="499"/>
      <c r="VYG67" s="499"/>
      <c r="VYH67" s="499"/>
      <c r="VYI67" s="499"/>
      <c r="VYJ67" s="499"/>
      <c r="VYK67" s="499"/>
      <c r="VYL67" s="499"/>
      <c r="VYM67" s="499"/>
      <c r="VYN67" s="499"/>
      <c r="VYO67" s="499"/>
      <c r="VYP67" s="499"/>
      <c r="VYQ67" s="499"/>
      <c r="VYR67" s="499"/>
      <c r="VYS67" s="499"/>
      <c r="VYT67" s="499"/>
      <c r="VYU67" s="499"/>
      <c r="VYV67" s="499"/>
      <c r="VYW67" s="499"/>
      <c r="VYX67" s="499"/>
      <c r="VYY67" s="499"/>
      <c r="VYZ67" s="499"/>
      <c r="VZA67" s="499"/>
      <c r="VZB67" s="499"/>
      <c r="VZC67" s="499"/>
      <c r="VZD67" s="499"/>
      <c r="VZE67" s="499"/>
      <c r="VZF67" s="499"/>
      <c r="VZG67" s="499"/>
      <c r="VZH67" s="499"/>
      <c r="VZI67" s="499"/>
      <c r="VZJ67" s="499"/>
      <c r="VZK67" s="499"/>
      <c r="VZL67" s="499"/>
      <c r="VZM67" s="499"/>
      <c r="VZN67" s="499"/>
      <c r="VZO67" s="499"/>
      <c r="VZP67" s="499"/>
      <c r="VZQ67" s="499"/>
      <c r="VZR67" s="499"/>
      <c r="VZS67" s="499"/>
      <c r="VZT67" s="499"/>
      <c r="VZU67" s="499"/>
      <c r="VZV67" s="499"/>
      <c r="VZW67" s="499"/>
      <c r="VZX67" s="499"/>
      <c r="VZY67" s="499"/>
      <c r="VZZ67" s="499"/>
      <c r="WAA67" s="499"/>
      <c r="WAB67" s="499"/>
      <c r="WAC67" s="499"/>
      <c r="WAD67" s="499"/>
      <c r="WAE67" s="499"/>
      <c r="WAF67" s="499"/>
      <c r="WAG67" s="499"/>
      <c r="WAH67" s="499"/>
      <c r="WAI67" s="499"/>
      <c r="WAJ67" s="499"/>
      <c r="WAK67" s="499"/>
      <c r="WAL67" s="499"/>
      <c r="WAM67" s="499"/>
      <c r="WAN67" s="499"/>
      <c r="WAO67" s="499"/>
      <c r="WAP67" s="499"/>
      <c r="WAQ67" s="499"/>
      <c r="WAR67" s="499"/>
      <c r="WAS67" s="499"/>
      <c r="WAT67" s="499"/>
      <c r="WAU67" s="499"/>
      <c r="WAV67" s="499"/>
      <c r="WAW67" s="499"/>
      <c r="WAX67" s="499"/>
      <c r="WAY67" s="499"/>
      <c r="WAZ67" s="499"/>
      <c r="WBA67" s="499"/>
      <c r="WBB67" s="499"/>
      <c r="WBC67" s="499"/>
      <c r="WBD67" s="499"/>
      <c r="WBE67" s="499"/>
      <c r="WBF67" s="499"/>
      <c r="WBG67" s="499"/>
      <c r="WBH67" s="499"/>
      <c r="WBI67" s="499"/>
      <c r="WBJ67" s="499"/>
      <c r="WBK67" s="499"/>
      <c r="WBL67" s="499"/>
      <c r="WBM67" s="499"/>
      <c r="WBN67" s="499"/>
      <c r="WBO67" s="499"/>
      <c r="WBP67" s="499"/>
      <c r="WBQ67" s="499"/>
      <c r="WBR67" s="499"/>
      <c r="WBS67" s="499"/>
      <c r="WBT67" s="499"/>
      <c r="WBU67" s="499"/>
      <c r="WBV67" s="499"/>
      <c r="WBW67" s="499"/>
      <c r="WBX67" s="499"/>
      <c r="WBY67" s="499"/>
      <c r="WBZ67" s="499"/>
      <c r="WCA67" s="499"/>
      <c r="WCB67" s="499"/>
      <c r="WCC67" s="499"/>
      <c r="WCD67" s="499"/>
      <c r="WCE67" s="499"/>
      <c r="WCF67" s="499"/>
      <c r="WCG67" s="499"/>
      <c r="WCH67" s="499"/>
      <c r="WCI67" s="499"/>
      <c r="WCJ67" s="499"/>
      <c r="WCK67" s="499"/>
      <c r="WCL67" s="499"/>
      <c r="WCM67" s="499"/>
      <c r="WCN67" s="499"/>
      <c r="WCO67" s="499"/>
      <c r="WCP67" s="499"/>
      <c r="WCQ67" s="499"/>
      <c r="WCR67" s="499"/>
      <c r="WCS67" s="499"/>
      <c r="WCT67" s="499"/>
      <c r="WCU67" s="499"/>
      <c r="WCV67" s="499"/>
      <c r="WCW67" s="499"/>
      <c r="WCX67" s="499"/>
      <c r="WCY67" s="499"/>
      <c r="WCZ67" s="499"/>
      <c r="WDA67" s="499"/>
      <c r="WDB67" s="499"/>
      <c r="WDC67" s="499"/>
      <c r="WDD67" s="499"/>
      <c r="WDE67" s="499"/>
      <c r="WDF67" s="499"/>
      <c r="WDG67" s="499"/>
      <c r="WDH67" s="499"/>
      <c r="WDI67" s="499"/>
      <c r="WDJ67" s="499"/>
      <c r="WDK67" s="499"/>
      <c r="WDL67" s="499"/>
      <c r="WDM67" s="499"/>
      <c r="WDN67" s="499"/>
      <c r="WDO67" s="499"/>
      <c r="WDP67" s="499"/>
      <c r="WDQ67" s="499"/>
      <c r="WDR67" s="499"/>
      <c r="WDS67" s="499"/>
      <c r="WDT67" s="499"/>
      <c r="WDU67" s="499"/>
      <c r="WDV67" s="499"/>
      <c r="WDW67" s="499"/>
      <c r="WDX67" s="499"/>
      <c r="WDY67" s="499"/>
      <c r="WDZ67" s="499"/>
      <c r="WEA67" s="499"/>
      <c r="WEB67" s="499"/>
      <c r="WEC67" s="499"/>
      <c r="WED67" s="499"/>
      <c r="WEE67" s="499"/>
      <c r="WEF67" s="499"/>
      <c r="WEG67" s="499"/>
      <c r="WEH67" s="499"/>
      <c r="WEI67" s="499"/>
      <c r="WEJ67" s="499"/>
      <c r="WEK67" s="499"/>
      <c r="WEL67" s="499"/>
      <c r="WEM67" s="499"/>
      <c r="WEN67" s="499"/>
      <c r="WEO67" s="499"/>
      <c r="WEP67" s="499"/>
      <c r="WEQ67" s="499"/>
      <c r="WER67" s="499"/>
      <c r="WES67" s="499"/>
      <c r="WET67" s="499"/>
      <c r="WEU67" s="499"/>
      <c r="WEV67" s="499"/>
      <c r="WEW67" s="499"/>
      <c r="WEX67" s="499"/>
      <c r="WEY67" s="499"/>
      <c r="WEZ67" s="499"/>
      <c r="WFA67" s="499"/>
      <c r="WFB67" s="499"/>
      <c r="WFC67" s="499"/>
      <c r="WFD67" s="499"/>
      <c r="WFE67" s="499"/>
      <c r="WFF67" s="499"/>
      <c r="WFG67" s="499"/>
      <c r="WFH67" s="499"/>
      <c r="WFI67" s="499"/>
      <c r="WFJ67" s="499"/>
      <c r="WFK67" s="499"/>
      <c r="WFL67" s="499"/>
      <c r="WFM67" s="499"/>
      <c r="WFN67" s="499"/>
      <c r="WFO67" s="499"/>
      <c r="WFP67" s="499"/>
      <c r="WFQ67" s="499"/>
      <c r="WFR67" s="499"/>
      <c r="WFS67" s="499"/>
      <c r="WFT67" s="499"/>
      <c r="WFU67" s="499"/>
      <c r="WFV67" s="499"/>
      <c r="WFW67" s="499"/>
      <c r="WFX67" s="499"/>
      <c r="WFY67" s="499"/>
      <c r="WFZ67" s="499"/>
      <c r="WGA67" s="499"/>
      <c r="WGB67" s="499"/>
      <c r="WGC67" s="499"/>
      <c r="WGD67" s="499"/>
      <c r="WGE67" s="499"/>
      <c r="WGF67" s="499"/>
      <c r="WGG67" s="499"/>
      <c r="WGH67" s="499"/>
      <c r="WGI67" s="499"/>
      <c r="WGJ67" s="499"/>
      <c r="WGK67" s="499"/>
      <c r="WGL67" s="499"/>
      <c r="WGM67" s="499"/>
      <c r="WGN67" s="499"/>
      <c r="WGO67" s="499"/>
      <c r="WGP67" s="499"/>
      <c r="WGQ67" s="499"/>
      <c r="WGR67" s="499"/>
      <c r="WGS67" s="499"/>
      <c r="WGT67" s="499"/>
      <c r="WGU67" s="499"/>
      <c r="WGV67" s="499"/>
      <c r="WGW67" s="499"/>
      <c r="WGX67" s="499"/>
      <c r="WGY67" s="499"/>
      <c r="WGZ67" s="499"/>
      <c r="WHA67" s="499"/>
      <c r="WHB67" s="499"/>
      <c r="WHC67" s="499"/>
      <c r="WHD67" s="499"/>
      <c r="WHE67" s="499"/>
      <c r="WHF67" s="499"/>
      <c r="WHG67" s="499"/>
      <c r="WHH67" s="499"/>
      <c r="WHI67" s="499"/>
      <c r="WHJ67" s="499"/>
      <c r="WHK67" s="499"/>
      <c r="WHL67" s="499"/>
      <c r="WHM67" s="499"/>
      <c r="WHN67" s="499"/>
      <c r="WHO67" s="499"/>
      <c r="WHP67" s="499"/>
      <c r="WHQ67" s="499"/>
      <c r="WHR67" s="499"/>
      <c r="WHS67" s="499"/>
      <c r="WHT67" s="499"/>
      <c r="WHU67" s="499"/>
      <c r="WHV67" s="499"/>
      <c r="WHW67" s="499"/>
      <c r="WHX67" s="499"/>
      <c r="WHY67" s="499"/>
      <c r="WHZ67" s="499"/>
      <c r="WIA67" s="499"/>
      <c r="WIB67" s="499"/>
      <c r="WIC67" s="499"/>
      <c r="WID67" s="499"/>
      <c r="WIE67" s="499"/>
      <c r="WIF67" s="499"/>
      <c r="WIG67" s="499"/>
      <c r="WIH67" s="499"/>
      <c r="WII67" s="499"/>
      <c r="WIJ67" s="499"/>
      <c r="WIK67" s="499"/>
      <c r="WIL67" s="499"/>
      <c r="WIM67" s="499"/>
      <c r="WIN67" s="499"/>
      <c r="WIO67" s="499"/>
      <c r="WIP67" s="499"/>
      <c r="WIQ67" s="499"/>
      <c r="WIR67" s="499"/>
      <c r="WIS67" s="499"/>
      <c r="WIT67" s="499"/>
      <c r="WIU67" s="499"/>
      <c r="WIV67" s="499"/>
      <c r="WIW67" s="499"/>
      <c r="WIX67" s="499"/>
      <c r="WIY67" s="499"/>
      <c r="WIZ67" s="499"/>
      <c r="WJA67" s="499"/>
      <c r="WJB67" s="499"/>
      <c r="WJC67" s="499"/>
      <c r="WJD67" s="499"/>
      <c r="WJE67" s="499"/>
      <c r="WJF67" s="499"/>
      <c r="WJG67" s="499"/>
      <c r="WJH67" s="499"/>
      <c r="WJI67" s="499"/>
      <c r="WJJ67" s="499"/>
      <c r="WJK67" s="499"/>
      <c r="WJL67" s="499"/>
      <c r="WJM67" s="499"/>
      <c r="WJN67" s="499"/>
      <c r="WJO67" s="499"/>
      <c r="WJP67" s="499"/>
      <c r="WJQ67" s="499"/>
      <c r="WJR67" s="499"/>
      <c r="WJS67" s="499"/>
      <c r="WJT67" s="499"/>
      <c r="WJU67" s="499"/>
      <c r="WJV67" s="499"/>
      <c r="WJW67" s="499"/>
      <c r="WJX67" s="499"/>
      <c r="WJY67" s="499"/>
      <c r="WJZ67" s="499"/>
      <c r="WKA67" s="499"/>
      <c r="WKB67" s="499"/>
      <c r="WKC67" s="499"/>
      <c r="WKD67" s="499"/>
      <c r="WKE67" s="499"/>
      <c r="WKF67" s="499"/>
      <c r="WKG67" s="499"/>
      <c r="WKH67" s="499"/>
      <c r="WKI67" s="499"/>
      <c r="WKJ67" s="499"/>
      <c r="WKK67" s="499"/>
      <c r="WKL67" s="499"/>
      <c r="WKM67" s="499"/>
      <c r="WKN67" s="499"/>
      <c r="WKO67" s="499"/>
      <c r="WKP67" s="499"/>
      <c r="WKQ67" s="499"/>
      <c r="WKR67" s="499"/>
      <c r="WKS67" s="499"/>
      <c r="WKT67" s="499"/>
      <c r="WKU67" s="499"/>
      <c r="WKV67" s="499"/>
      <c r="WKW67" s="499"/>
      <c r="WKX67" s="499"/>
      <c r="WKY67" s="499"/>
      <c r="WKZ67" s="499"/>
      <c r="WLA67" s="499"/>
      <c r="WLB67" s="499"/>
      <c r="WLC67" s="499"/>
      <c r="WLD67" s="499"/>
      <c r="WLE67" s="499"/>
      <c r="WLF67" s="499"/>
      <c r="WLG67" s="499"/>
      <c r="WLH67" s="499"/>
      <c r="WLI67" s="499"/>
      <c r="WLJ67" s="499"/>
      <c r="WLK67" s="499"/>
      <c r="WLL67" s="499"/>
      <c r="WLM67" s="499"/>
      <c r="WLN67" s="499"/>
      <c r="WLO67" s="499"/>
      <c r="WLP67" s="499"/>
      <c r="WLQ67" s="499"/>
      <c r="WLR67" s="499"/>
      <c r="WLS67" s="499"/>
      <c r="WLT67" s="499"/>
      <c r="WLU67" s="499"/>
      <c r="WLV67" s="499"/>
      <c r="WLW67" s="499"/>
      <c r="WLX67" s="499"/>
      <c r="WLY67" s="499"/>
      <c r="WLZ67" s="499"/>
      <c r="WMA67" s="499"/>
      <c r="WMB67" s="499"/>
      <c r="WMC67" s="499"/>
      <c r="WMD67" s="499"/>
      <c r="WME67" s="499"/>
      <c r="WMF67" s="499"/>
      <c r="WMG67" s="499"/>
      <c r="WMH67" s="499"/>
      <c r="WMI67" s="499"/>
      <c r="WMJ67" s="499"/>
      <c r="WMK67" s="499"/>
      <c r="WML67" s="499"/>
      <c r="WMM67" s="499"/>
      <c r="WMN67" s="499"/>
      <c r="WMO67" s="499"/>
      <c r="WMP67" s="499"/>
      <c r="WMQ67" s="499"/>
      <c r="WMR67" s="499"/>
      <c r="WMS67" s="499"/>
      <c r="WMT67" s="499"/>
      <c r="WMU67" s="499"/>
      <c r="WMV67" s="499"/>
      <c r="WMW67" s="499"/>
      <c r="WMX67" s="499"/>
      <c r="WMY67" s="499"/>
      <c r="WMZ67" s="499"/>
      <c r="WNA67" s="499"/>
      <c r="WNB67" s="499"/>
      <c r="WNC67" s="499"/>
      <c r="WND67" s="499"/>
      <c r="WNE67" s="499"/>
      <c r="WNF67" s="499"/>
      <c r="WNG67" s="499"/>
      <c r="WNH67" s="499"/>
      <c r="WNI67" s="499"/>
      <c r="WNJ67" s="499"/>
      <c r="WNK67" s="499"/>
      <c r="WNL67" s="499"/>
      <c r="WNM67" s="499"/>
      <c r="WNN67" s="499"/>
      <c r="WNO67" s="499"/>
      <c r="WNP67" s="499"/>
      <c r="WNQ67" s="499"/>
      <c r="WNR67" s="499"/>
      <c r="WNS67" s="499"/>
      <c r="WNT67" s="499"/>
      <c r="WNU67" s="499"/>
      <c r="WNV67" s="499"/>
      <c r="WNW67" s="499"/>
      <c r="WNX67" s="499"/>
      <c r="WNY67" s="499"/>
      <c r="WNZ67" s="499"/>
      <c r="WOA67" s="499"/>
      <c r="WOB67" s="499"/>
      <c r="WOC67" s="499"/>
      <c r="WOD67" s="499"/>
      <c r="WOE67" s="499"/>
      <c r="WOF67" s="499"/>
      <c r="WOG67" s="499"/>
      <c r="WOH67" s="499"/>
      <c r="WOI67" s="499"/>
      <c r="WOJ67" s="499"/>
      <c r="WOK67" s="499"/>
      <c r="WOL67" s="499"/>
      <c r="WOM67" s="499"/>
      <c r="WON67" s="499"/>
      <c r="WOO67" s="499"/>
      <c r="WOP67" s="499"/>
      <c r="WOQ67" s="499"/>
      <c r="WOR67" s="499"/>
      <c r="WOS67" s="499"/>
      <c r="WOT67" s="499"/>
      <c r="WOU67" s="499"/>
      <c r="WOV67" s="499"/>
      <c r="WOW67" s="499"/>
      <c r="WOX67" s="499"/>
      <c r="WOY67" s="499"/>
      <c r="WOZ67" s="499"/>
      <c r="WPA67" s="499"/>
      <c r="WPB67" s="499"/>
      <c r="WPC67" s="499"/>
      <c r="WPD67" s="499"/>
      <c r="WPE67" s="499"/>
      <c r="WPF67" s="499"/>
      <c r="WPG67" s="499"/>
      <c r="WPH67" s="499"/>
      <c r="WPI67" s="499"/>
      <c r="WPJ67" s="499"/>
      <c r="WPK67" s="499"/>
      <c r="WPL67" s="499"/>
      <c r="WPM67" s="499"/>
      <c r="WPN67" s="499"/>
      <c r="WPO67" s="499"/>
      <c r="WPP67" s="499"/>
      <c r="WPQ67" s="499"/>
      <c r="WPR67" s="499"/>
      <c r="WPS67" s="499"/>
      <c r="WPT67" s="499"/>
      <c r="WPU67" s="499"/>
      <c r="WPV67" s="499"/>
      <c r="WPW67" s="499"/>
      <c r="WPX67" s="499"/>
      <c r="WPY67" s="499"/>
      <c r="WPZ67" s="499"/>
      <c r="WQA67" s="499"/>
      <c r="WQB67" s="499"/>
      <c r="WQC67" s="499"/>
      <c r="WQD67" s="499"/>
      <c r="WQE67" s="499"/>
      <c r="WQF67" s="499"/>
      <c r="WQG67" s="499"/>
      <c r="WQH67" s="499"/>
      <c r="WQI67" s="499"/>
      <c r="WQJ67" s="499"/>
      <c r="WQK67" s="499"/>
      <c r="WQL67" s="499"/>
      <c r="WQM67" s="499"/>
      <c r="WQN67" s="499"/>
      <c r="WQO67" s="499"/>
      <c r="WQP67" s="499"/>
      <c r="WQQ67" s="499"/>
      <c r="WQR67" s="499"/>
      <c r="WQS67" s="499"/>
      <c r="WQT67" s="499"/>
      <c r="WQU67" s="499"/>
      <c r="WQV67" s="499"/>
      <c r="WQW67" s="499"/>
      <c r="WQX67" s="499"/>
      <c r="WQY67" s="499"/>
      <c r="WQZ67" s="499"/>
      <c r="WRA67" s="499"/>
      <c r="WRB67" s="499"/>
      <c r="WRC67" s="499"/>
      <c r="WRD67" s="499"/>
      <c r="WRE67" s="499"/>
      <c r="WRF67" s="499"/>
      <c r="WRG67" s="499"/>
      <c r="WRH67" s="499"/>
      <c r="WRI67" s="499"/>
      <c r="WRJ67" s="499"/>
      <c r="WRK67" s="499"/>
      <c r="WRL67" s="499"/>
      <c r="WRM67" s="499"/>
      <c r="WRN67" s="499"/>
      <c r="WRO67" s="499"/>
      <c r="WRP67" s="499"/>
      <c r="WRQ67" s="499"/>
      <c r="WRR67" s="499"/>
      <c r="WRS67" s="499"/>
      <c r="WRT67" s="499"/>
      <c r="WRU67" s="499"/>
      <c r="WRV67" s="499"/>
      <c r="WRW67" s="499"/>
      <c r="WRX67" s="499"/>
      <c r="WRY67" s="499"/>
      <c r="WRZ67" s="499"/>
      <c r="WSA67" s="499"/>
      <c r="WSB67" s="499"/>
      <c r="WSC67" s="499"/>
      <c r="WSD67" s="499"/>
      <c r="WSE67" s="499"/>
      <c r="WSF67" s="499"/>
      <c r="WSG67" s="499"/>
      <c r="WSH67" s="499"/>
      <c r="WSI67" s="499"/>
      <c r="WSJ67" s="499"/>
      <c r="WSK67" s="499"/>
      <c r="WSL67" s="499"/>
      <c r="WSM67" s="499"/>
      <c r="WSN67" s="499"/>
      <c r="WSO67" s="499"/>
      <c r="WSP67" s="499"/>
      <c r="WSQ67" s="499"/>
      <c r="WSR67" s="499"/>
      <c r="WSS67" s="499"/>
      <c r="WST67" s="499"/>
      <c r="WSU67" s="499"/>
      <c r="WSV67" s="499"/>
      <c r="WSW67" s="499"/>
      <c r="WSX67" s="499"/>
      <c r="WSY67" s="499"/>
      <c r="WSZ67" s="499"/>
      <c r="WTA67" s="499"/>
      <c r="WTB67" s="499"/>
      <c r="WTC67" s="499"/>
      <c r="WTD67" s="499"/>
      <c r="WTE67" s="499"/>
      <c r="WTF67" s="499"/>
      <c r="WTG67" s="499"/>
      <c r="WTH67" s="499"/>
      <c r="WTI67" s="499"/>
      <c r="WTJ67" s="499"/>
      <c r="WTK67" s="499"/>
      <c r="WTL67" s="499"/>
      <c r="WTM67" s="499"/>
      <c r="WTN67" s="499"/>
      <c r="WTO67" s="499"/>
      <c r="WTP67" s="499"/>
      <c r="WTQ67" s="499"/>
      <c r="WTR67" s="499"/>
      <c r="WTS67" s="499"/>
      <c r="WTT67" s="499"/>
      <c r="WTU67" s="499"/>
      <c r="WTV67" s="499"/>
      <c r="WTW67" s="499"/>
      <c r="WTX67" s="499"/>
      <c r="WTY67" s="499"/>
      <c r="WTZ67" s="499"/>
      <c r="WUA67" s="499"/>
      <c r="WUB67" s="499"/>
      <c r="WUC67" s="499"/>
      <c r="WUD67" s="499"/>
      <c r="WUE67" s="499"/>
      <c r="WUF67" s="499"/>
      <c r="WUG67" s="499"/>
      <c r="WUH67" s="499"/>
      <c r="WUI67" s="499"/>
      <c r="WUJ67" s="499"/>
      <c r="WUK67" s="499"/>
      <c r="WUL67" s="499"/>
      <c r="WUM67" s="499"/>
      <c r="WUN67" s="499"/>
      <c r="WUO67" s="499"/>
      <c r="WUP67" s="499"/>
      <c r="WUQ67" s="499"/>
      <c r="WUR67" s="499"/>
      <c r="WUS67" s="499"/>
      <c r="WUT67" s="499"/>
      <c r="WUU67" s="499"/>
      <c r="WUV67" s="499"/>
      <c r="WUW67" s="499"/>
      <c r="WUX67" s="499"/>
      <c r="WUY67" s="499"/>
      <c r="WUZ67" s="499"/>
      <c r="WVA67" s="499"/>
      <c r="WVB67" s="499"/>
      <c r="WVC67" s="499"/>
      <c r="WVD67" s="499"/>
      <c r="WVE67" s="499"/>
      <c r="WVF67" s="499"/>
      <c r="WVG67" s="499"/>
      <c r="WVH67" s="499"/>
      <c r="WVI67" s="499"/>
      <c r="WVJ67" s="499"/>
      <c r="WVK67" s="499"/>
      <c r="WVL67" s="499"/>
      <c r="WVM67" s="499"/>
      <c r="WVN67" s="499"/>
      <c r="WVO67" s="499"/>
      <c r="WVP67" s="499"/>
      <c r="WVQ67" s="499"/>
      <c r="WVR67" s="499"/>
      <c r="WVS67" s="499"/>
      <c r="WVT67" s="499"/>
      <c r="WVU67" s="499"/>
      <c r="WVV67" s="499"/>
      <c r="WVW67" s="499"/>
      <c r="WVX67" s="499"/>
      <c r="WVY67" s="499"/>
      <c r="WVZ67" s="499"/>
      <c r="WWA67" s="499"/>
      <c r="WWB67" s="499"/>
      <c r="WWC67" s="499"/>
      <c r="WWD67" s="499"/>
      <c r="WWE67" s="499"/>
      <c r="WWF67" s="499"/>
      <c r="WWG67" s="499"/>
      <c r="WWH67" s="499"/>
      <c r="WWI67" s="499"/>
      <c r="WWJ67" s="499"/>
      <c r="WWK67" s="499"/>
      <c r="WWL67" s="499"/>
      <c r="WWM67" s="499"/>
      <c r="WWN67" s="499"/>
      <c r="WWO67" s="499"/>
      <c r="WWP67" s="499"/>
      <c r="WWQ67" s="499"/>
      <c r="WWR67" s="499"/>
      <c r="WWS67" s="499"/>
      <c r="WWT67" s="499"/>
      <c r="WWU67" s="499"/>
      <c r="WWV67" s="499"/>
      <c r="WWW67" s="499"/>
      <c r="WWX67" s="499"/>
      <c r="WWY67" s="499"/>
      <c r="WWZ67" s="499"/>
      <c r="WXA67" s="499"/>
      <c r="WXB67" s="499"/>
      <c r="WXC67" s="499"/>
      <c r="WXD67" s="499"/>
      <c r="WXE67" s="499"/>
      <c r="WXF67" s="499"/>
      <c r="WXG67" s="499"/>
      <c r="WXH67" s="499"/>
      <c r="WXI67" s="499"/>
      <c r="WXJ67" s="499"/>
      <c r="WXK67" s="499"/>
      <c r="WXL67" s="499"/>
      <c r="WXM67" s="499"/>
      <c r="WXN67" s="499"/>
      <c r="WXO67" s="499"/>
      <c r="WXP67" s="499"/>
      <c r="WXQ67" s="499"/>
      <c r="WXR67" s="499"/>
      <c r="WXS67" s="499"/>
      <c r="WXT67" s="499"/>
      <c r="WXU67" s="499"/>
      <c r="WXV67" s="499"/>
      <c r="WXW67" s="499"/>
      <c r="WXX67" s="499"/>
      <c r="WXY67" s="499"/>
      <c r="WXZ67" s="499"/>
      <c r="WYA67" s="499"/>
      <c r="WYB67" s="499"/>
      <c r="WYC67" s="499"/>
      <c r="WYD67" s="499"/>
      <c r="WYE67" s="499"/>
      <c r="WYF67" s="499"/>
      <c r="WYG67" s="499"/>
      <c r="WYH67" s="499"/>
      <c r="WYI67" s="499"/>
      <c r="WYJ67" s="499"/>
      <c r="WYK67" s="499"/>
      <c r="WYL67" s="499"/>
      <c r="WYM67" s="499"/>
      <c r="WYN67" s="499"/>
      <c r="WYO67" s="499"/>
      <c r="WYP67" s="499"/>
      <c r="WYQ67" s="499"/>
      <c r="WYR67" s="499"/>
      <c r="WYS67" s="499"/>
      <c r="WYT67" s="499"/>
      <c r="WYU67" s="499"/>
      <c r="WYV67" s="499"/>
      <c r="WYW67" s="499"/>
      <c r="WYX67" s="499"/>
      <c r="WYY67" s="499"/>
      <c r="WYZ67" s="499"/>
      <c r="WZA67" s="499"/>
      <c r="WZB67" s="499"/>
      <c r="WZC67" s="499"/>
      <c r="WZD67" s="499"/>
      <c r="WZE67" s="499"/>
      <c r="WZF67" s="499"/>
      <c r="WZG67" s="499"/>
      <c r="WZH67" s="499"/>
      <c r="WZI67" s="499"/>
      <c r="WZJ67" s="499"/>
      <c r="WZK67" s="499"/>
      <c r="WZL67" s="499"/>
      <c r="WZM67" s="499"/>
      <c r="WZN67" s="499"/>
      <c r="WZO67" s="499"/>
      <c r="WZP67" s="499"/>
      <c r="WZQ67" s="499"/>
      <c r="WZR67" s="499"/>
      <c r="WZS67" s="499"/>
      <c r="WZT67" s="499"/>
      <c r="WZU67" s="499"/>
      <c r="WZV67" s="499"/>
      <c r="WZW67" s="499"/>
      <c r="WZX67" s="499"/>
      <c r="WZY67" s="499"/>
      <c r="WZZ67" s="499"/>
      <c r="XAA67" s="499"/>
      <c r="XAB67" s="499"/>
      <c r="XAC67" s="499"/>
      <c r="XAD67" s="499"/>
      <c r="XAE67" s="499"/>
      <c r="XAF67" s="499"/>
      <c r="XAG67" s="499"/>
      <c r="XAH67" s="499"/>
      <c r="XAI67" s="499"/>
      <c r="XAJ67" s="499"/>
      <c r="XAK67" s="499"/>
      <c r="XAL67" s="499"/>
      <c r="XAM67" s="499"/>
      <c r="XAN67" s="499"/>
      <c r="XAO67" s="499"/>
      <c r="XAP67" s="499"/>
      <c r="XAQ67" s="499"/>
      <c r="XAR67" s="499"/>
      <c r="XAS67" s="499"/>
      <c r="XAT67" s="499"/>
      <c r="XAU67" s="499"/>
      <c r="XAV67" s="499"/>
      <c r="XAW67" s="499"/>
      <c r="XAX67" s="499"/>
      <c r="XAY67" s="499"/>
      <c r="XAZ67" s="499"/>
      <c r="XBA67" s="499"/>
      <c r="XBB67" s="499"/>
      <c r="XBC67" s="499"/>
      <c r="XBD67" s="499"/>
      <c r="XBE67" s="499"/>
      <c r="XBF67" s="499"/>
      <c r="XBG67" s="499"/>
      <c r="XBH67" s="499"/>
      <c r="XBI67" s="499"/>
      <c r="XBJ67" s="499"/>
      <c r="XBK67" s="499"/>
      <c r="XBL67" s="499"/>
      <c r="XBM67" s="499"/>
      <c r="XBN67" s="499"/>
      <c r="XBO67" s="499"/>
      <c r="XBP67" s="499"/>
      <c r="XBQ67" s="499"/>
      <c r="XBR67" s="499"/>
      <c r="XBS67" s="499"/>
      <c r="XBT67" s="499"/>
      <c r="XBU67" s="499"/>
      <c r="XBV67" s="499"/>
      <c r="XBW67" s="499"/>
      <c r="XBX67" s="499"/>
      <c r="XBY67" s="499"/>
      <c r="XBZ67" s="499"/>
      <c r="XCA67" s="499"/>
      <c r="XCB67" s="499"/>
      <c r="XCC67" s="499"/>
      <c r="XCD67" s="499"/>
      <c r="XCE67" s="499"/>
      <c r="XCF67" s="499"/>
      <c r="XCG67" s="499"/>
      <c r="XCH67" s="499"/>
      <c r="XCI67" s="499"/>
      <c r="XCJ67" s="499"/>
      <c r="XCK67" s="499"/>
      <c r="XCL67" s="499"/>
      <c r="XCM67" s="499"/>
      <c r="XCN67" s="499"/>
      <c r="XCO67" s="499"/>
      <c r="XCP67" s="499"/>
      <c r="XCQ67" s="499"/>
      <c r="XCR67" s="499"/>
      <c r="XCS67" s="499"/>
      <c r="XCT67" s="499"/>
      <c r="XCU67" s="499"/>
      <c r="XCV67" s="499"/>
      <c r="XCW67" s="499"/>
      <c r="XCX67" s="499"/>
      <c r="XCY67" s="499"/>
      <c r="XCZ67" s="499"/>
      <c r="XDA67" s="499"/>
      <c r="XDB67" s="499"/>
      <c r="XDC67" s="499"/>
      <c r="XDD67" s="499"/>
      <c r="XDE67" s="499"/>
      <c r="XDF67" s="499"/>
      <c r="XDG67" s="499"/>
      <c r="XDH67" s="499"/>
      <c r="XDI67" s="499"/>
      <c r="XDJ67" s="499"/>
      <c r="XDK67" s="499"/>
      <c r="XDL67" s="499"/>
      <c r="XDM67" s="499"/>
      <c r="XDN67" s="499"/>
      <c r="XDO67" s="499"/>
      <c r="XDP67" s="499"/>
      <c r="XDQ67" s="499"/>
      <c r="XDR67" s="499"/>
      <c r="XDS67" s="499"/>
      <c r="XDT67" s="499"/>
      <c r="XDU67" s="499"/>
      <c r="XDV67" s="499"/>
      <c r="XDW67" s="499"/>
      <c r="XDX67" s="499"/>
      <c r="XDY67" s="499"/>
      <c r="XDZ67" s="499"/>
      <c r="XEA67" s="499"/>
      <c r="XEB67" s="499"/>
      <c r="XEC67" s="499"/>
      <c r="XED67" s="499"/>
      <c r="XEE67" s="499"/>
      <c r="XEF67" s="499"/>
      <c r="XEG67" s="499"/>
      <c r="XEH67" s="499"/>
      <c r="XEI67" s="499"/>
      <c r="XEJ67" s="499"/>
      <c r="XEK67" s="499"/>
      <c r="XEL67" s="499"/>
      <c r="XEM67" s="499"/>
      <c r="XEN67" s="499"/>
      <c r="XEO67" s="499"/>
      <c r="XEP67" s="499"/>
      <c r="XEQ67" s="499"/>
      <c r="XER67" s="499"/>
      <c r="XES67" s="499"/>
      <c r="XET67" s="499"/>
      <c r="XEU67" s="499"/>
      <c r="XEV67" s="499"/>
      <c r="XEW67" s="499"/>
      <c r="XEX67" s="499"/>
      <c r="XEY67" s="499"/>
      <c r="XEZ67" s="499"/>
      <c r="XFA67" s="499"/>
      <c r="XFB67" s="499"/>
    </row>
    <row r="68" spans="1:16382" s="499" customFormat="1" ht="14.4" customHeight="1" x14ac:dyDescent="0.25">
      <c r="A68" s="617" t="s">
        <v>293</v>
      </c>
      <c r="B68" s="618">
        <v>0.56776509682337439</v>
      </c>
      <c r="C68" s="618">
        <v>0.74406907955805457</v>
      </c>
      <c r="D68" s="618">
        <v>0.57783672213554382</v>
      </c>
      <c r="E68" s="619">
        <v>45.060017903645836</v>
      </c>
      <c r="F68" s="618">
        <v>0.37630038956801098</v>
      </c>
      <c r="G68" s="618">
        <v>0.44804999977350235</v>
      </c>
      <c r="H68" s="620">
        <v>1.0005718966325123</v>
      </c>
    </row>
    <row r="69" spans="1:16382" ht="14.4" customHeight="1" x14ac:dyDescent="0.25">
      <c r="A69" s="617" t="s">
        <v>294</v>
      </c>
      <c r="B69" s="618">
        <v>0.55970161159833276</v>
      </c>
      <c r="C69" s="618">
        <v>0.70906781156857812</v>
      </c>
      <c r="D69" s="618">
        <v>0.5839694241682688</v>
      </c>
      <c r="E69" s="619">
        <v>48.076552073160805</v>
      </c>
      <c r="F69" s="618">
        <v>0.36713447173436481</v>
      </c>
      <c r="G69" s="618">
        <v>0.44047499448060989</v>
      </c>
      <c r="H69" s="620">
        <v>0.9953310489654541</v>
      </c>
    </row>
    <row r="70" spans="1:16382" ht="14.4" customHeight="1" x14ac:dyDescent="0.25">
      <c r="A70" s="617" t="s">
        <v>295</v>
      </c>
      <c r="B70" s="618">
        <v>0.56453328331311547</v>
      </c>
      <c r="C70" s="618">
        <v>0.71712903544108075</v>
      </c>
      <c r="D70" s="618">
        <v>0.57030157248179114</v>
      </c>
      <c r="E70" s="619">
        <v>45.091044743855797</v>
      </c>
      <c r="F70" s="618">
        <v>0.36813260614871979</v>
      </c>
      <c r="G70" s="618">
        <v>0.45934999688863754</v>
      </c>
      <c r="H70" s="620">
        <v>0.99729672746658327</v>
      </c>
    </row>
    <row r="71" spans="1:16382" s="500" customFormat="1" ht="14.4" customHeight="1" x14ac:dyDescent="0.25">
      <c r="A71" s="617" t="s">
        <v>296</v>
      </c>
      <c r="B71" s="618">
        <v>0.55623165766398108</v>
      </c>
      <c r="C71" s="618">
        <v>0.69603123267491662</v>
      </c>
      <c r="D71" s="618">
        <v>0.58449654777844751</v>
      </c>
      <c r="E71" s="619">
        <v>45.472664515177406</v>
      </c>
      <c r="F71" s="618">
        <v>0.36053389807542163</v>
      </c>
      <c r="G71" s="618">
        <v>0.45365000516176224</v>
      </c>
      <c r="H71" s="620">
        <v>1.0008095800876617</v>
      </c>
      <c r="I71" s="499"/>
      <c r="J71" s="499"/>
      <c r="K71" s="499"/>
      <c r="L71" s="499"/>
      <c r="M71" s="499"/>
      <c r="N71" s="499"/>
      <c r="O71" s="499"/>
      <c r="P71" s="499"/>
      <c r="Q71" s="499"/>
      <c r="R71" s="499"/>
      <c r="S71" s="499"/>
      <c r="T71" s="499"/>
      <c r="U71" s="499"/>
      <c r="V71" s="499"/>
      <c r="W71" s="499"/>
      <c r="X71" s="499"/>
      <c r="Y71" s="499"/>
      <c r="Z71" s="499"/>
      <c r="AA71" s="499"/>
      <c r="AB71" s="499"/>
      <c r="AC71" s="499"/>
      <c r="AD71" s="499"/>
      <c r="AE71" s="499"/>
      <c r="AF71" s="499"/>
      <c r="AG71" s="499"/>
      <c r="AH71" s="499"/>
      <c r="AI71" s="499"/>
      <c r="AJ71" s="499"/>
      <c r="AK71" s="499"/>
      <c r="AL71" s="499"/>
      <c r="AM71" s="499"/>
      <c r="AN71" s="499"/>
      <c r="AO71" s="499"/>
      <c r="AP71" s="499"/>
      <c r="AQ71" s="499"/>
      <c r="AR71" s="499"/>
      <c r="AS71" s="499"/>
      <c r="AT71" s="499"/>
      <c r="AU71" s="499"/>
      <c r="AV71" s="499"/>
      <c r="AW71" s="499"/>
      <c r="AX71" s="499"/>
      <c r="AY71" s="499"/>
      <c r="AZ71" s="499"/>
      <c r="BA71" s="499"/>
      <c r="BB71" s="499"/>
      <c r="BC71" s="499"/>
      <c r="BD71" s="499"/>
      <c r="BE71" s="499"/>
      <c r="BF71" s="499"/>
      <c r="BG71" s="499"/>
      <c r="BH71" s="499"/>
      <c r="BI71" s="499"/>
      <c r="BJ71" s="499"/>
      <c r="BK71" s="499"/>
      <c r="BL71" s="499"/>
      <c r="BM71" s="499"/>
      <c r="BN71" s="499"/>
      <c r="BO71" s="499"/>
      <c r="BP71" s="499"/>
      <c r="BQ71" s="499"/>
      <c r="BR71" s="499"/>
      <c r="BS71" s="499"/>
      <c r="BT71" s="499"/>
      <c r="BU71" s="499"/>
      <c r="BV71" s="499"/>
      <c r="BW71" s="499"/>
      <c r="BX71" s="499"/>
      <c r="BY71" s="499"/>
      <c r="BZ71" s="499"/>
      <c r="CA71" s="499"/>
      <c r="CB71" s="499"/>
      <c r="CC71" s="499"/>
      <c r="CD71" s="499"/>
      <c r="CE71" s="499"/>
      <c r="CF71" s="499"/>
      <c r="CG71" s="499"/>
      <c r="CH71" s="499"/>
      <c r="CI71" s="499"/>
      <c r="CJ71" s="499"/>
      <c r="CK71" s="499"/>
      <c r="CL71" s="499"/>
      <c r="CM71" s="499"/>
      <c r="CN71" s="499"/>
      <c r="CO71" s="499"/>
      <c r="CP71" s="499"/>
      <c r="CQ71" s="499"/>
      <c r="CR71" s="499"/>
      <c r="CS71" s="499"/>
      <c r="CT71" s="499"/>
      <c r="CU71" s="499"/>
      <c r="CV71" s="499"/>
      <c r="CW71" s="499"/>
      <c r="CX71" s="499"/>
      <c r="CY71" s="499"/>
      <c r="CZ71" s="499"/>
      <c r="DA71" s="499"/>
      <c r="DB71" s="499"/>
      <c r="DC71" s="499"/>
      <c r="DD71" s="499"/>
      <c r="DE71" s="499"/>
      <c r="DF71" s="499"/>
      <c r="DG71" s="499"/>
      <c r="DH71" s="499"/>
      <c r="DI71" s="499"/>
      <c r="DJ71" s="499"/>
      <c r="DK71" s="499"/>
      <c r="DL71" s="499"/>
      <c r="DM71" s="499"/>
      <c r="DN71" s="499"/>
      <c r="DO71" s="499"/>
      <c r="DP71" s="499"/>
      <c r="DQ71" s="499"/>
      <c r="DR71" s="499"/>
      <c r="DS71" s="499"/>
      <c r="DT71" s="499"/>
      <c r="DU71" s="499"/>
      <c r="DV71" s="499"/>
      <c r="DW71" s="499"/>
      <c r="DX71" s="499"/>
      <c r="DY71" s="499"/>
      <c r="DZ71" s="499"/>
      <c r="EA71" s="499"/>
      <c r="EB71" s="499"/>
      <c r="EC71" s="499"/>
      <c r="ED71" s="499"/>
      <c r="EE71" s="499"/>
      <c r="EF71" s="499"/>
      <c r="EG71" s="499"/>
      <c r="EH71" s="499"/>
      <c r="EI71" s="499"/>
      <c r="EJ71" s="499"/>
      <c r="EK71" s="499"/>
      <c r="EL71" s="499"/>
      <c r="EM71" s="499"/>
      <c r="EN71" s="499"/>
      <c r="EO71" s="499"/>
      <c r="EP71" s="499"/>
      <c r="EQ71" s="499"/>
      <c r="ER71" s="499"/>
      <c r="ES71" s="499"/>
      <c r="ET71" s="499"/>
      <c r="EU71" s="499"/>
      <c r="EV71" s="499"/>
      <c r="EW71" s="499"/>
      <c r="EX71" s="499"/>
      <c r="EY71" s="499"/>
      <c r="EZ71" s="499"/>
      <c r="FA71" s="499"/>
      <c r="FB71" s="499"/>
      <c r="FC71" s="499"/>
      <c r="FD71" s="499"/>
      <c r="FE71" s="499"/>
      <c r="FF71" s="499"/>
      <c r="FG71" s="499"/>
      <c r="FH71" s="499"/>
      <c r="FI71" s="499"/>
      <c r="FJ71" s="499"/>
      <c r="FK71" s="499"/>
      <c r="FL71" s="499"/>
      <c r="FM71" s="499"/>
      <c r="FN71" s="499"/>
      <c r="FO71" s="499"/>
      <c r="FP71" s="499"/>
      <c r="FQ71" s="499"/>
      <c r="FR71" s="499"/>
      <c r="FS71" s="499"/>
      <c r="FT71" s="499"/>
      <c r="FU71" s="499"/>
      <c r="FV71" s="499"/>
      <c r="FW71" s="499"/>
      <c r="FX71" s="499"/>
      <c r="FY71" s="499"/>
      <c r="FZ71" s="499"/>
      <c r="GA71" s="499"/>
      <c r="GB71" s="499"/>
      <c r="GC71" s="499"/>
      <c r="GD71" s="499"/>
      <c r="GE71" s="499"/>
      <c r="GF71" s="499"/>
      <c r="GG71" s="499"/>
      <c r="GH71" s="499"/>
      <c r="GI71" s="499"/>
      <c r="GJ71" s="499"/>
      <c r="GK71" s="499"/>
      <c r="GL71" s="499"/>
      <c r="GM71" s="499"/>
      <c r="GN71" s="499"/>
      <c r="GO71" s="499"/>
      <c r="GP71" s="499"/>
      <c r="GQ71" s="499"/>
      <c r="GR71" s="499"/>
      <c r="GS71" s="499"/>
      <c r="GT71" s="499"/>
      <c r="GU71" s="499"/>
      <c r="GV71" s="499"/>
      <c r="GW71" s="499"/>
      <c r="GX71" s="499"/>
      <c r="GY71" s="499"/>
      <c r="GZ71" s="499"/>
      <c r="HA71" s="499"/>
      <c r="HB71" s="499"/>
      <c r="HC71" s="499"/>
      <c r="HD71" s="499"/>
      <c r="HE71" s="499"/>
      <c r="HF71" s="499"/>
      <c r="HG71" s="499"/>
      <c r="HH71" s="499"/>
      <c r="HI71" s="499"/>
      <c r="HJ71" s="499"/>
      <c r="HK71" s="499"/>
      <c r="HL71" s="499"/>
      <c r="HM71" s="499"/>
      <c r="HN71" s="499"/>
      <c r="HO71" s="499"/>
      <c r="HP71" s="499"/>
      <c r="HQ71" s="499"/>
      <c r="HR71" s="499"/>
      <c r="HS71" s="499"/>
      <c r="HT71" s="499"/>
      <c r="HU71" s="499"/>
      <c r="HV71" s="499"/>
      <c r="HW71" s="499"/>
      <c r="HX71" s="499"/>
      <c r="HY71" s="499"/>
      <c r="HZ71" s="499"/>
      <c r="IA71" s="499"/>
      <c r="IB71" s="499"/>
      <c r="IC71" s="499"/>
      <c r="ID71" s="499"/>
      <c r="IE71" s="499"/>
      <c r="IF71" s="499"/>
      <c r="IG71" s="499"/>
      <c r="IH71" s="499"/>
      <c r="II71" s="499"/>
      <c r="IJ71" s="499"/>
      <c r="IK71" s="499"/>
      <c r="IL71" s="499"/>
      <c r="IM71" s="499"/>
      <c r="IN71" s="499"/>
      <c r="IO71" s="499"/>
      <c r="IP71" s="499"/>
      <c r="IQ71" s="499"/>
      <c r="IR71" s="499"/>
      <c r="IS71" s="499"/>
      <c r="IT71" s="499"/>
      <c r="IU71" s="499"/>
      <c r="IV71" s="499"/>
      <c r="IW71" s="499"/>
      <c r="IX71" s="499"/>
      <c r="IY71" s="499"/>
      <c r="IZ71" s="499"/>
      <c r="JA71" s="499"/>
      <c r="JB71" s="499"/>
      <c r="JC71" s="499"/>
      <c r="JD71" s="499"/>
      <c r="JE71" s="499"/>
      <c r="JF71" s="499"/>
      <c r="JG71" s="499"/>
      <c r="JH71" s="499"/>
      <c r="JI71" s="499"/>
      <c r="JJ71" s="499"/>
      <c r="JK71" s="499"/>
      <c r="JL71" s="499"/>
      <c r="JM71" s="499"/>
      <c r="JN71" s="499"/>
      <c r="JO71" s="499"/>
      <c r="JP71" s="499"/>
      <c r="JQ71" s="499"/>
      <c r="JR71" s="499"/>
      <c r="JS71" s="499"/>
      <c r="JT71" s="499"/>
      <c r="JU71" s="499"/>
      <c r="JV71" s="499"/>
      <c r="JW71" s="499"/>
      <c r="JX71" s="499"/>
      <c r="JY71" s="499"/>
      <c r="JZ71" s="499"/>
      <c r="KA71" s="499"/>
      <c r="KB71" s="499"/>
      <c r="KC71" s="499"/>
      <c r="KD71" s="499"/>
      <c r="KE71" s="499"/>
      <c r="KF71" s="499"/>
      <c r="KG71" s="499"/>
      <c r="KH71" s="499"/>
      <c r="KI71" s="499"/>
      <c r="KJ71" s="499"/>
      <c r="KK71" s="499"/>
      <c r="KL71" s="499"/>
      <c r="KM71" s="499"/>
      <c r="KN71" s="499"/>
      <c r="KO71" s="499"/>
      <c r="KP71" s="499"/>
      <c r="KQ71" s="499"/>
      <c r="KR71" s="499"/>
      <c r="KS71" s="499"/>
      <c r="KT71" s="499"/>
      <c r="KU71" s="499"/>
      <c r="KV71" s="499"/>
      <c r="KW71" s="499"/>
      <c r="KX71" s="499"/>
      <c r="KY71" s="499"/>
      <c r="KZ71" s="499"/>
      <c r="LA71" s="499"/>
      <c r="LB71" s="499"/>
      <c r="LC71" s="499"/>
      <c r="LD71" s="499"/>
      <c r="LE71" s="499"/>
      <c r="LF71" s="499"/>
      <c r="LG71" s="499"/>
      <c r="LH71" s="499"/>
      <c r="LI71" s="499"/>
      <c r="LJ71" s="499"/>
      <c r="LK71" s="499"/>
      <c r="LL71" s="499"/>
      <c r="LM71" s="499"/>
      <c r="LN71" s="499"/>
      <c r="LO71" s="499"/>
      <c r="LP71" s="499"/>
      <c r="LQ71" s="499"/>
      <c r="LR71" s="499"/>
      <c r="LS71" s="499"/>
      <c r="LT71" s="499"/>
      <c r="LU71" s="499"/>
      <c r="LV71" s="499"/>
      <c r="LW71" s="499"/>
      <c r="LX71" s="499"/>
      <c r="LY71" s="499"/>
      <c r="LZ71" s="499"/>
      <c r="MA71" s="499"/>
      <c r="MB71" s="499"/>
      <c r="MC71" s="499"/>
      <c r="MD71" s="499"/>
      <c r="ME71" s="499"/>
      <c r="MF71" s="499"/>
      <c r="MG71" s="499"/>
      <c r="MH71" s="499"/>
      <c r="MI71" s="499"/>
      <c r="MJ71" s="499"/>
      <c r="MK71" s="499"/>
      <c r="ML71" s="499"/>
      <c r="MM71" s="499"/>
      <c r="MN71" s="499"/>
      <c r="MO71" s="499"/>
      <c r="MP71" s="499"/>
      <c r="MQ71" s="499"/>
      <c r="MR71" s="499"/>
      <c r="MS71" s="499"/>
      <c r="MT71" s="499"/>
      <c r="MU71" s="499"/>
      <c r="MV71" s="499"/>
      <c r="MW71" s="499"/>
      <c r="MX71" s="499"/>
      <c r="MY71" s="499"/>
      <c r="MZ71" s="499"/>
      <c r="NA71" s="499"/>
      <c r="NB71" s="499"/>
      <c r="NC71" s="499"/>
      <c r="ND71" s="499"/>
      <c r="NE71" s="499"/>
      <c r="NF71" s="499"/>
      <c r="NG71" s="499"/>
      <c r="NH71" s="499"/>
      <c r="NI71" s="499"/>
      <c r="NJ71" s="499"/>
      <c r="NK71" s="499"/>
      <c r="NL71" s="499"/>
      <c r="NM71" s="499"/>
      <c r="NN71" s="499"/>
      <c r="NO71" s="499"/>
      <c r="NP71" s="499"/>
      <c r="NQ71" s="499"/>
      <c r="NR71" s="499"/>
      <c r="NS71" s="499"/>
      <c r="NT71" s="499"/>
      <c r="NU71" s="499"/>
      <c r="NV71" s="499"/>
      <c r="NW71" s="499"/>
      <c r="NX71" s="499"/>
      <c r="NY71" s="499"/>
      <c r="NZ71" s="499"/>
      <c r="OA71" s="499"/>
      <c r="OB71" s="499"/>
      <c r="OC71" s="499"/>
      <c r="OD71" s="499"/>
      <c r="OE71" s="499"/>
      <c r="OF71" s="499"/>
      <c r="OG71" s="499"/>
      <c r="OH71" s="499"/>
      <c r="OI71" s="499"/>
      <c r="OJ71" s="499"/>
      <c r="OK71" s="499"/>
      <c r="OL71" s="499"/>
      <c r="OM71" s="499"/>
      <c r="ON71" s="499"/>
      <c r="OO71" s="499"/>
      <c r="OP71" s="499"/>
      <c r="OQ71" s="499"/>
      <c r="OR71" s="499"/>
      <c r="OS71" s="499"/>
      <c r="OT71" s="499"/>
      <c r="OU71" s="499"/>
      <c r="OV71" s="499"/>
      <c r="OW71" s="499"/>
      <c r="OX71" s="499"/>
      <c r="OY71" s="499"/>
      <c r="OZ71" s="499"/>
      <c r="PA71" s="499"/>
      <c r="PB71" s="499"/>
      <c r="PC71" s="499"/>
      <c r="PD71" s="499"/>
      <c r="PE71" s="499"/>
      <c r="PF71" s="499"/>
      <c r="PG71" s="499"/>
      <c r="PH71" s="499"/>
      <c r="PI71" s="499"/>
      <c r="PJ71" s="499"/>
      <c r="PK71" s="499"/>
      <c r="PL71" s="499"/>
      <c r="PM71" s="499"/>
      <c r="PN71" s="499"/>
      <c r="PO71" s="499"/>
      <c r="PP71" s="499"/>
      <c r="PQ71" s="499"/>
      <c r="PR71" s="499"/>
      <c r="PS71" s="499"/>
      <c r="PT71" s="499"/>
      <c r="PU71" s="499"/>
      <c r="PV71" s="499"/>
      <c r="PW71" s="499"/>
      <c r="PX71" s="499"/>
      <c r="PY71" s="499"/>
      <c r="PZ71" s="499"/>
      <c r="QA71" s="499"/>
      <c r="QB71" s="499"/>
      <c r="QC71" s="499"/>
      <c r="QD71" s="499"/>
      <c r="QE71" s="499"/>
      <c r="QF71" s="499"/>
      <c r="QG71" s="499"/>
      <c r="QH71" s="499"/>
      <c r="QI71" s="499"/>
      <c r="QJ71" s="499"/>
      <c r="QK71" s="499"/>
      <c r="QL71" s="499"/>
      <c r="QM71" s="499"/>
      <c r="QN71" s="499"/>
      <c r="QO71" s="499"/>
      <c r="QP71" s="499"/>
      <c r="QQ71" s="499"/>
      <c r="QR71" s="499"/>
      <c r="QS71" s="499"/>
      <c r="QT71" s="499"/>
      <c r="QU71" s="499"/>
      <c r="QV71" s="499"/>
      <c r="QW71" s="499"/>
      <c r="QX71" s="499"/>
      <c r="QY71" s="499"/>
      <c r="QZ71" s="499"/>
      <c r="RA71" s="499"/>
      <c r="RB71" s="499"/>
      <c r="RC71" s="499"/>
      <c r="RD71" s="499"/>
      <c r="RE71" s="499"/>
      <c r="RF71" s="499"/>
      <c r="RG71" s="499"/>
      <c r="RH71" s="499"/>
      <c r="RI71" s="499"/>
      <c r="RJ71" s="499"/>
      <c r="RK71" s="499"/>
      <c r="RL71" s="499"/>
      <c r="RM71" s="499"/>
      <c r="RN71" s="499"/>
      <c r="RO71" s="499"/>
      <c r="RP71" s="499"/>
      <c r="RQ71" s="499"/>
      <c r="RR71" s="499"/>
      <c r="RS71" s="499"/>
      <c r="RT71" s="499"/>
      <c r="RU71" s="499"/>
      <c r="RV71" s="499"/>
      <c r="RW71" s="499"/>
      <c r="RX71" s="499"/>
      <c r="RY71" s="499"/>
      <c r="RZ71" s="499"/>
      <c r="SA71" s="499"/>
      <c r="SB71" s="499"/>
      <c r="SC71" s="499"/>
      <c r="SD71" s="499"/>
      <c r="SE71" s="499"/>
      <c r="SF71" s="499"/>
      <c r="SG71" s="499"/>
      <c r="SH71" s="499"/>
      <c r="SI71" s="499"/>
      <c r="SJ71" s="499"/>
      <c r="SK71" s="499"/>
      <c r="SL71" s="499"/>
      <c r="SM71" s="499"/>
      <c r="SN71" s="499"/>
      <c r="SO71" s="499"/>
      <c r="SP71" s="499"/>
      <c r="SQ71" s="499"/>
      <c r="SR71" s="499"/>
      <c r="SS71" s="499"/>
      <c r="ST71" s="499"/>
      <c r="SU71" s="499"/>
      <c r="SV71" s="499"/>
      <c r="SW71" s="499"/>
      <c r="SX71" s="499"/>
      <c r="SY71" s="499"/>
      <c r="SZ71" s="499"/>
      <c r="TA71" s="499"/>
      <c r="TB71" s="499"/>
      <c r="TC71" s="499"/>
      <c r="TD71" s="499"/>
      <c r="TE71" s="499"/>
      <c r="TF71" s="499"/>
      <c r="TG71" s="499"/>
      <c r="TH71" s="499"/>
      <c r="TI71" s="499"/>
      <c r="TJ71" s="499"/>
      <c r="TK71" s="499"/>
      <c r="TL71" s="499"/>
      <c r="TM71" s="499"/>
      <c r="TN71" s="499"/>
      <c r="TO71" s="499"/>
      <c r="TP71" s="499"/>
      <c r="TQ71" s="499"/>
      <c r="TR71" s="499"/>
      <c r="TS71" s="499"/>
      <c r="TT71" s="499"/>
      <c r="TU71" s="499"/>
      <c r="TV71" s="499"/>
      <c r="TW71" s="499"/>
      <c r="TX71" s="499"/>
      <c r="TY71" s="499"/>
      <c r="TZ71" s="499"/>
      <c r="UA71" s="499"/>
      <c r="UB71" s="499"/>
      <c r="UC71" s="499"/>
      <c r="UD71" s="499"/>
      <c r="UE71" s="499"/>
      <c r="UF71" s="499"/>
      <c r="UG71" s="499"/>
      <c r="UH71" s="499"/>
      <c r="UI71" s="499"/>
      <c r="UJ71" s="499"/>
      <c r="UK71" s="499"/>
      <c r="UL71" s="499"/>
      <c r="UM71" s="499"/>
      <c r="UN71" s="499"/>
      <c r="UO71" s="499"/>
      <c r="UP71" s="499"/>
      <c r="UQ71" s="499"/>
      <c r="UR71" s="499"/>
      <c r="US71" s="499"/>
      <c r="UT71" s="499"/>
      <c r="UU71" s="499"/>
      <c r="UV71" s="499"/>
      <c r="UW71" s="499"/>
      <c r="UX71" s="499"/>
      <c r="UY71" s="499"/>
      <c r="UZ71" s="499"/>
      <c r="VA71" s="499"/>
      <c r="VB71" s="499"/>
      <c r="VC71" s="499"/>
      <c r="VD71" s="499"/>
      <c r="VE71" s="499"/>
      <c r="VF71" s="499"/>
      <c r="VG71" s="499"/>
      <c r="VH71" s="499"/>
      <c r="VI71" s="499"/>
      <c r="VJ71" s="499"/>
      <c r="VK71" s="499"/>
      <c r="VL71" s="499"/>
      <c r="VM71" s="499"/>
      <c r="VN71" s="499"/>
      <c r="VO71" s="499"/>
      <c r="VP71" s="499"/>
      <c r="VQ71" s="499"/>
      <c r="VR71" s="499"/>
      <c r="VS71" s="499"/>
      <c r="VT71" s="499"/>
      <c r="VU71" s="499"/>
      <c r="VV71" s="499"/>
      <c r="VW71" s="499"/>
      <c r="VX71" s="499"/>
      <c r="VY71" s="499"/>
      <c r="VZ71" s="499"/>
      <c r="WA71" s="499"/>
      <c r="WB71" s="499"/>
      <c r="WC71" s="499"/>
      <c r="WD71" s="499"/>
      <c r="WE71" s="499"/>
      <c r="WF71" s="499"/>
      <c r="WG71" s="499"/>
      <c r="WH71" s="499"/>
      <c r="WI71" s="499"/>
      <c r="WJ71" s="499"/>
      <c r="WK71" s="499"/>
      <c r="WL71" s="499"/>
      <c r="WM71" s="499"/>
      <c r="WN71" s="499"/>
      <c r="WO71" s="499"/>
      <c r="WP71" s="499"/>
      <c r="WQ71" s="499"/>
      <c r="WR71" s="499"/>
      <c r="WS71" s="499"/>
      <c r="WT71" s="499"/>
      <c r="WU71" s="499"/>
      <c r="WV71" s="499"/>
      <c r="WW71" s="499"/>
      <c r="WX71" s="499"/>
      <c r="WY71" s="499"/>
      <c r="WZ71" s="499"/>
      <c r="XA71" s="499"/>
      <c r="XB71" s="499"/>
      <c r="XC71" s="499"/>
      <c r="XD71" s="499"/>
      <c r="XE71" s="499"/>
      <c r="XF71" s="499"/>
      <c r="XG71" s="499"/>
      <c r="XH71" s="499"/>
      <c r="XI71" s="499"/>
      <c r="XJ71" s="499"/>
      <c r="XK71" s="499"/>
      <c r="XL71" s="499"/>
      <c r="XM71" s="499"/>
      <c r="XN71" s="499"/>
      <c r="XO71" s="499"/>
      <c r="XP71" s="499"/>
      <c r="XQ71" s="499"/>
      <c r="XR71" s="499"/>
      <c r="XS71" s="499"/>
      <c r="XT71" s="499"/>
      <c r="XU71" s="499"/>
      <c r="XV71" s="499"/>
      <c r="XW71" s="499"/>
      <c r="XX71" s="499"/>
      <c r="XY71" s="499"/>
      <c r="XZ71" s="499"/>
      <c r="YA71" s="499"/>
      <c r="YB71" s="499"/>
      <c r="YC71" s="499"/>
      <c r="YD71" s="499"/>
      <c r="YE71" s="499"/>
      <c r="YF71" s="499"/>
      <c r="YG71" s="499"/>
      <c r="YH71" s="499"/>
      <c r="YI71" s="499"/>
      <c r="YJ71" s="499"/>
      <c r="YK71" s="499"/>
      <c r="YL71" s="499"/>
      <c r="YM71" s="499"/>
      <c r="YN71" s="499"/>
      <c r="YO71" s="499"/>
      <c r="YP71" s="499"/>
      <c r="YQ71" s="499"/>
      <c r="YR71" s="499"/>
      <c r="YS71" s="499"/>
      <c r="YT71" s="499"/>
      <c r="YU71" s="499"/>
      <c r="YV71" s="499"/>
      <c r="YW71" s="499"/>
      <c r="YX71" s="499"/>
      <c r="YY71" s="499"/>
      <c r="YZ71" s="499"/>
      <c r="ZA71" s="499"/>
      <c r="ZB71" s="499"/>
      <c r="ZC71" s="499"/>
      <c r="ZD71" s="499"/>
      <c r="ZE71" s="499"/>
      <c r="ZF71" s="499"/>
      <c r="ZG71" s="499"/>
      <c r="ZH71" s="499"/>
      <c r="ZI71" s="499"/>
      <c r="ZJ71" s="499"/>
      <c r="ZK71" s="499"/>
      <c r="ZL71" s="499"/>
      <c r="ZM71" s="499"/>
      <c r="ZN71" s="499"/>
      <c r="ZO71" s="499"/>
      <c r="ZP71" s="499"/>
      <c r="ZQ71" s="499"/>
      <c r="ZR71" s="499"/>
      <c r="ZS71" s="499"/>
      <c r="ZT71" s="499"/>
      <c r="ZU71" s="499"/>
      <c r="ZV71" s="499"/>
      <c r="ZW71" s="499"/>
      <c r="ZX71" s="499"/>
      <c r="ZY71" s="499"/>
      <c r="ZZ71" s="499"/>
      <c r="AAA71" s="499"/>
      <c r="AAB71" s="499"/>
      <c r="AAC71" s="499"/>
      <c r="AAD71" s="499"/>
      <c r="AAE71" s="499"/>
      <c r="AAF71" s="499"/>
      <c r="AAG71" s="499"/>
      <c r="AAH71" s="499"/>
      <c r="AAI71" s="499"/>
      <c r="AAJ71" s="499"/>
      <c r="AAK71" s="499"/>
      <c r="AAL71" s="499"/>
      <c r="AAM71" s="499"/>
      <c r="AAN71" s="499"/>
      <c r="AAO71" s="499"/>
      <c r="AAP71" s="499"/>
      <c r="AAQ71" s="499"/>
      <c r="AAR71" s="499"/>
      <c r="AAS71" s="499"/>
      <c r="AAT71" s="499"/>
      <c r="AAU71" s="499"/>
      <c r="AAV71" s="499"/>
      <c r="AAW71" s="499"/>
      <c r="AAX71" s="499"/>
      <c r="AAY71" s="499"/>
      <c r="AAZ71" s="499"/>
      <c r="ABA71" s="499"/>
      <c r="ABB71" s="499"/>
      <c r="ABC71" s="499"/>
      <c r="ABD71" s="499"/>
      <c r="ABE71" s="499"/>
      <c r="ABF71" s="499"/>
      <c r="ABG71" s="499"/>
      <c r="ABH71" s="499"/>
      <c r="ABI71" s="499"/>
      <c r="ABJ71" s="499"/>
      <c r="ABK71" s="499"/>
      <c r="ABL71" s="499"/>
      <c r="ABM71" s="499"/>
      <c r="ABN71" s="499"/>
      <c r="ABO71" s="499"/>
      <c r="ABP71" s="499"/>
      <c r="ABQ71" s="499"/>
      <c r="ABR71" s="499"/>
      <c r="ABS71" s="499"/>
      <c r="ABT71" s="499"/>
      <c r="ABU71" s="499"/>
      <c r="ABV71" s="499"/>
      <c r="ABW71" s="499"/>
      <c r="ABX71" s="499"/>
      <c r="ABY71" s="499"/>
      <c r="ABZ71" s="499"/>
      <c r="ACA71" s="499"/>
      <c r="ACB71" s="499"/>
      <c r="ACC71" s="499"/>
      <c r="ACD71" s="499"/>
      <c r="ACE71" s="499"/>
      <c r="ACF71" s="499"/>
      <c r="ACG71" s="499"/>
      <c r="ACH71" s="499"/>
      <c r="ACI71" s="499"/>
      <c r="ACJ71" s="499"/>
      <c r="ACK71" s="499"/>
      <c r="ACL71" s="499"/>
      <c r="ACM71" s="499"/>
      <c r="ACN71" s="499"/>
      <c r="ACO71" s="499"/>
      <c r="ACP71" s="499"/>
      <c r="ACQ71" s="499"/>
      <c r="ACR71" s="499"/>
      <c r="ACS71" s="499"/>
      <c r="ACT71" s="499"/>
      <c r="ACU71" s="499"/>
      <c r="ACV71" s="499"/>
      <c r="ACW71" s="499"/>
      <c r="ACX71" s="499"/>
      <c r="ACY71" s="499"/>
      <c r="ACZ71" s="499"/>
      <c r="ADA71" s="499"/>
      <c r="ADB71" s="499"/>
      <c r="ADC71" s="499"/>
      <c r="ADD71" s="499"/>
      <c r="ADE71" s="499"/>
      <c r="ADF71" s="499"/>
      <c r="ADG71" s="499"/>
      <c r="ADH71" s="499"/>
      <c r="ADI71" s="499"/>
      <c r="ADJ71" s="499"/>
      <c r="ADK71" s="499"/>
      <c r="ADL71" s="499"/>
      <c r="ADM71" s="499"/>
      <c r="ADN71" s="499"/>
      <c r="ADO71" s="499"/>
      <c r="ADP71" s="499"/>
      <c r="ADQ71" s="499"/>
      <c r="ADR71" s="499"/>
      <c r="ADS71" s="499"/>
      <c r="ADT71" s="499"/>
      <c r="ADU71" s="499"/>
      <c r="ADV71" s="499"/>
      <c r="ADW71" s="499"/>
      <c r="ADX71" s="499"/>
      <c r="ADY71" s="499"/>
      <c r="ADZ71" s="499"/>
      <c r="AEA71" s="499"/>
      <c r="AEB71" s="499"/>
      <c r="AEC71" s="499"/>
      <c r="AED71" s="499"/>
      <c r="AEE71" s="499"/>
      <c r="AEF71" s="499"/>
      <c r="AEG71" s="499"/>
      <c r="AEH71" s="499"/>
      <c r="AEI71" s="499"/>
      <c r="AEJ71" s="499"/>
      <c r="AEK71" s="499"/>
      <c r="AEL71" s="499"/>
      <c r="AEM71" s="499"/>
      <c r="AEN71" s="499"/>
      <c r="AEO71" s="499"/>
      <c r="AEP71" s="499"/>
      <c r="AEQ71" s="499"/>
      <c r="AER71" s="499"/>
      <c r="AES71" s="499"/>
      <c r="AET71" s="499"/>
      <c r="AEU71" s="499"/>
      <c r="AEV71" s="499"/>
      <c r="AEW71" s="499"/>
      <c r="AEX71" s="499"/>
      <c r="AEY71" s="499"/>
      <c r="AEZ71" s="499"/>
      <c r="AFA71" s="499"/>
      <c r="AFB71" s="499"/>
      <c r="AFC71" s="499"/>
      <c r="AFD71" s="499"/>
      <c r="AFE71" s="499"/>
      <c r="AFF71" s="499"/>
      <c r="AFG71" s="499"/>
      <c r="AFH71" s="499"/>
      <c r="AFI71" s="499"/>
      <c r="AFJ71" s="499"/>
      <c r="AFK71" s="499"/>
      <c r="AFL71" s="499"/>
      <c r="AFM71" s="499"/>
      <c r="AFN71" s="499"/>
      <c r="AFO71" s="499"/>
      <c r="AFP71" s="499"/>
      <c r="AFQ71" s="499"/>
      <c r="AFR71" s="499"/>
      <c r="AFS71" s="499"/>
      <c r="AFT71" s="499"/>
      <c r="AFU71" s="499"/>
      <c r="AFV71" s="499"/>
      <c r="AFW71" s="499"/>
      <c r="AFX71" s="499"/>
      <c r="AFY71" s="499"/>
      <c r="AFZ71" s="499"/>
      <c r="AGA71" s="499"/>
      <c r="AGB71" s="499"/>
      <c r="AGC71" s="499"/>
      <c r="AGD71" s="499"/>
      <c r="AGE71" s="499"/>
      <c r="AGF71" s="499"/>
      <c r="AGG71" s="499"/>
      <c r="AGH71" s="499"/>
      <c r="AGI71" s="499"/>
      <c r="AGJ71" s="499"/>
      <c r="AGK71" s="499"/>
      <c r="AGL71" s="499"/>
      <c r="AGM71" s="499"/>
      <c r="AGN71" s="499"/>
      <c r="AGO71" s="499"/>
      <c r="AGP71" s="499"/>
      <c r="AGQ71" s="499"/>
      <c r="AGR71" s="499"/>
      <c r="AGS71" s="499"/>
      <c r="AGT71" s="499"/>
      <c r="AGU71" s="499"/>
      <c r="AGV71" s="499"/>
      <c r="AGW71" s="499"/>
      <c r="AGX71" s="499"/>
      <c r="AGY71" s="499"/>
      <c r="AGZ71" s="499"/>
      <c r="AHA71" s="499"/>
      <c r="AHB71" s="499"/>
      <c r="AHC71" s="499"/>
      <c r="AHD71" s="499"/>
      <c r="AHE71" s="499"/>
      <c r="AHF71" s="499"/>
      <c r="AHG71" s="499"/>
      <c r="AHH71" s="499"/>
      <c r="AHI71" s="499"/>
      <c r="AHJ71" s="499"/>
      <c r="AHK71" s="499"/>
      <c r="AHL71" s="499"/>
      <c r="AHM71" s="499"/>
      <c r="AHN71" s="499"/>
      <c r="AHO71" s="499"/>
      <c r="AHP71" s="499"/>
      <c r="AHQ71" s="499"/>
      <c r="AHR71" s="499"/>
      <c r="AHS71" s="499"/>
      <c r="AHT71" s="499"/>
      <c r="AHU71" s="499"/>
      <c r="AHV71" s="499"/>
      <c r="AHW71" s="499"/>
      <c r="AHX71" s="499"/>
      <c r="AHY71" s="499"/>
      <c r="AHZ71" s="499"/>
      <c r="AIA71" s="499"/>
      <c r="AIB71" s="499"/>
      <c r="AIC71" s="499"/>
      <c r="AID71" s="499"/>
      <c r="AIE71" s="499"/>
      <c r="AIF71" s="499"/>
      <c r="AIG71" s="499"/>
      <c r="AIH71" s="499"/>
      <c r="AII71" s="499"/>
      <c r="AIJ71" s="499"/>
      <c r="AIK71" s="499"/>
      <c r="AIL71" s="499"/>
      <c r="AIM71" s="499"/>
      <c r="AIN71" s="499"/>
      <c r="AIO71" s="499"/>
      <c r="AIP71" s="499"/>
      <c r="AIQ71" s="499"/>
      <c r="AIR71" s="499"/>
      <c r="AIS71" s="499"/>
      <c r="AIT71" s="499"/>
      <c r="AIU71" s="499"/>
      <c r="AIV71" s="499"/>
      <c r="AIW71" s="499"/>
      <c r="AIX71" s="499"/>
      <c r="AIY71" s="499"/>
      <c r="AIZ71" s="499"/>
      <c r="AJA71" s="499"/>
      <c r="AJB71" s="499"/>
      <c r="AJC71" s="499"/>
      <c r="AJD71" s="499"/>
      <c r="AJE71" s="499"/>
      <c r="AJF71" s="499"/>
      <c r="AJG71" s="499"/>
      <c r="AJH71" s="499"/>
      <c r="AJI71" s="499"/>
      <c r="AJJ71" s="499"/>
      <c r="AJK71" s="499"/>
      <c r="AJL71" s="499"/>
      <c r="AJM71" s="499"/>
      <c r="AJN71" s="499"/>
      <c r="AJO71" s="499"/>
      <c r="AJP71" s="499"/>
      <c r="AJQ71" s="499"/>
      <c r="AJR71" s="499"/>
      <c r="AJS71" s="499"/>
      <c r="AJT71" s="499"/>
      <c r="AJU71" s="499"/>
      <c r="AJV71" s="499"/>
      <c r="AJW71" s="499"/>
      <c r="AJX71" s="499"/>
      <c r="AJY71" s="499"/>
      <c r="AJZ71" s="499"/>
      <c r="AKA71" s="499"/>
      <c r="AKB71" s="499"/>
      <c r="AKC71" s="499"/>
      <c r="AKD71" s="499"/>
      <c r="AKE71" s="499"/>
      <c r="AKF71" s="499"/>
      <c r="AKG71" s="499"/>
      <c r="AKH71" s="499"/>
      <c r="AKI71" s="499"/>
      <c r="AKJ71" s="499"/>
      <c r="AKK71" s="499"/>
      <c r="AKL71" s="499"/>
      <c r="AKM71" s="499"/>
      <c r="AKN71" s="499"/>
      <c r="AKO71" s="499"/>
      <c r="AKP71" s="499"/>
      <c r="AKQ71" s="499"/>
      <c r="AKR71" s="499"/>
      <c r="AKS71" s="499"/>
      <c r="AKT71" s="499"/>
      <c r="AKU71" s="499"/>
      <c r="AKV71" s="499"/>
      <c r="AKW71" s="499"/>
      <c r="AKX71" s="499"/>
      <c r="AKY71" s="499"/>
      <c r="AKZ71" s="499"/>
      <c r="ALA71" s="499"/>
      <c r="ALB71" s="499"/>
      <c r="ALC71" s="499"/>
      <c r="ALD71" s="499"/>
      <c r="ALE71" s="499"/>
      <c r="ALF71" s="499"/>
      <c r="ALG71" s="499"/>
      <c r="ALH71" s="499"/>
      <c r="ALI71" s="499"/>
      <c r="ALJ71" s="499"/>
      <c r="ALK71" s="499"/>
      <c r="ALL71" s="499"/>
      <c r="ALM71" s="499"/>
      <c r="ALN71" s="499"/>
      <c r="ALO71" s="499"/>
      <c r="ALP71" s="499"/>
      <c r="ALQ71" s="499"/>
      <c r="ALR71" s="499"/>
      <c r="ALS71" s="499"/>
      <c r="ALT71" s="499"/>
      <c r="ALU71" s="499"/>
      <c r="ALV71" s="499"/>
      <c r="ALW71" s="499"/>
      <c r="ALX71" s="499"/>
      <c r="ALY71" s="499"/>
      <c r="ALZ71" s="499"/>
      <c r="AMA71" s="499"/>
      <c r="AMB71" s="499"/>
      <c r="AMC71" s="499"/>
      <c r="AMD71" s="499"/>
      <c r="AME71" s="499"/>
      <c r="AMF71" s="499"/>
      <c r="AMG71" s="499"/>
      <c r="AMH71" s="499"/>
      <c r="AMI71" s="499"/>
      <c r="AMJ71" s="499"/>
      <c r="AMK71" s="499"/>
      <c r="AML71" s="499"/>
      <c r="AMM71" s="499"/>
      <c r="AMN71" s="499"/>
      <c r="AMO71" s="499"/>
      <c r="AMP71" s="499"/>
      <c r="AMQ71" s="499"/>
      <c r="AMR71" s="499"/>
      <c r="AMS71" s="499"/>
      <c r="AMT71" s="499"/>
      <c r="AMU71" s="499"/>
      <c r="AMV71" s="499"/>
      <c r="AMW71" s="499"/>
      <c r="AMX71" s="499"/>
      <c r="AMY71" s="499"/>
      <c r="AMZ71" s="499"/>
      <c r="ANA71" s="499"/>
      <c r="ANB71" s="499"/>
      <c r="ANC71" s="499"/>
      <c r="AND71" s="499"/>
      <c r="ANE71" s="499"/>
      <c r="ANF71" s="499"/>
      <c r="ANG71" s="499"/>
      <c r="ANH71" s="499"/>
      <c r="ANI71" s="499"/>
      <c r="ANJ71" s="499"/>
      <c r="ANK71" s="499"/>
      <c r="ANL71" s="499"/>
      <c r="ANM71" s="499"/>
      <c r="ANN71" s="499"/>
      <c r="ANO71" s="499"/>
      <c r="ANP71" s="499"/>
      <c r="ANQ71" s="499"/>
      <c r="ANR71" s="499"/>
      <c r="ANS71" s="499"/>
      <c r="ANT71" s="499"/>
      <c r="ANU71" s="499"/>
      <c r="ANV71" s="499"/>
      <c r="ANW71" s="499"/>
      <c r="ANX71" s="499"/>
      <c r="ANY71" s="499"/>
      <c r="ANZ71" s="499"/>
      <c r="AOA71" s="499"/>
      <c r="AOB71" s="499"/>
      <c r="AOC71" s="499"/>
      <c r="AOD71" s="499"/>
      <c r="AOE71" s="499"/>
      <c r="AOF71" s="499"/>
      <c r="AOG71" s="499"/>
      <c r="AOH71" s="499"/>
      <c r="AOI71" s="499"/>
      <c r="AOJ71" s="499"/>
      <c r="AOK71" s="499"/>
      <c r="AOL71" s="499"/>
      <c r="AOM71" s="499"/>
      <c r="AON71" s="499"/>
      <c r="AOO71" s="499"/>
      <c r="AOP71" s="499"/>
      <c r="AOQ71" s="499"/>
      <c r="AOR71" s="499"/>
      <c r="AOS71" s="499"/>
      <c r="AOT71" s="499"/>
      <c r="AOU71" s="499"/>
      <c r="AOV71" s="499"/>
      <c r="AOW71" s="499"/>
      <c r="AOX71" s="499"/>
      <c r="AOY71" s="499"/>
      <c r="AOZ71" s="499"/>
      <c r="APA71" s="499"/>
      <c r="APB71" s="499"/>
      <c r="APC71" s="499"/>
      <c r="APD71" s="499"/>
      <c r="APE71" s="499"/>
      <c r="APF71" s="499"/>
      <c r="APG71" s="499"/>
      <c r="APH71" s="499"/>
      <c r="API71" s="499"/>
      <c r="APJ71" s="499"/>
      <c r="APK71" s="499"/>
      <c r="APL71" s="499"/>
      <c r="APM71" s="499"/>
      <c r="APN71" s="499"/>
      <c r="APO71" s="499"/>
      <c r="APP71" s="499"/>
      <c r="APQ71" s="499"/>
      <c r="APR71" s="499"/>
      <c r="APS71" s="499"/>
      <c r="APT71" s="499"/>
      <c r="APU71" s="499"/>
      <c r="APV71" s="499"/>
      <c r="APW71" s="499"/>
      <c r="APX71" s="499"/>
      <c r="APY71" s="499"/>
      <c r="APZ71" s="499"/>
      <c r="AQA71" s="499"/>
      <c r="AQB71" s="499"/>
      <c r="AQC71" s="499"/>
      <c r="AQD71" s="499"/>
      <c r="AQE71" s="499"/>
      <c r="AQF71" s="499"/>
      <c r="AQG71" s="499"/>
      <c r="AQH71" s="499"/>
      <c r="AQI71" s="499"/>
      <c r="AQJ71" s="499"/>
      <c r="AQK71" s="499"/>
      <c r="AQL71" s="499"/>
      <c r="AQM71" s="499"/>
      <c r="AQN71" s="499"/>
      <c r="AQO71" s="499"/>
      <c r="AQP71" s="499"/>
      <c r="AQQ71" s="499"/>
      <c r="AQR71" s="499"/>
      <c r="AQS71" s="499"/>
      <c r="AQT71" s="499"/>
      <c r="AQU71" s="499"/>
      <c r="AQV71" s="499"/>
      <c r="AQW71" s="499"/>
      <c r="AQX71" s="499"/>
      <c r="AQY71" s="499"/>
      <c r="AQZ71" s="499"/>
      <c r="ARA71" s="499"/>
      <c r="ARB71" s="499"/>
      <c r="ARC71" s="499"/>
      <c r="ARD71" s="499"/>
      <c r="ARE71" s="499"/>
      <c r="ARF71" s="499"/>
      <c r="ARG71" s="499"/>
      <c r="ARH71" s="499"/>
      <c r="ARI71" s="499"/>
      <c r="ARJ71" s="499"/>
      <c r="ARK71" s="499"/>
      <c r="ARL71" s="499"/>
      <c r="ARM71" s="499"/>
      <c r="ARN71" s="499"/>
      <c r="ARO71" s="499"/>
      <c r="ARP71" s="499"/>
      <c r="ARQ71" s="499"/>
      <c r="ARR71" s="499"/>
      <c r="ARS71" s="499"/>
      <c r="ART71" s="499"/>
      <c r="ARU71" s="499"/>
      <c r="ARV71" s="499"/>
      <c r="ARW71" s="499"/>
      <c r="ARX71" s="499"/>
      <c r="ARY71" s="499"/>
      <c r="ARZ71" s="499"/>
      <c r="ASA71" s="499"/>
      <c r="ASB71" s="499"/>
      <c r="ASC71" s="499"/>
      <c r="ASD71" s="499"/>
      <c r="ASE71" s="499"/>
      <c r="ASF71" s="499"/>
      <c r="ASG71" s="499"/>
      <c r="ASH71" s="499"/>
      <c r="ASI71" s="499"/>
      <c r="ASJ71" s="499"/>
      <c r="ASK71" s="499"/>
      <c r="ASL71" s="499"/>
      <c r="ASM71" s="499"/>
      <c r="ASN71" s="499"/>
      <c r="ASO71" s="499"/>
      <c r="ASP71" s="499"/>
      <c r="ASQ71" s="499"/>
      <c r="ASR71" s="499"/>
      <c r="ASS71" s="499"/>
      <c r="AST71" s="499"/>
      <c r="ASU71" s="499"/>
      <c r="ASV71" s="499"/>
      <c r="ASW71" s="499"/>
      <c r="ASX71" s="499"/>
      <c r="ASY71" s="499"/>
      <c r="ASZ71" s="499"/>
      <c r="ATA71" s="499"/>
      <c r="ATB71" s="499"/>
      <c r="ATC71" s="499"/>
      <c r="ATD71" s="499"/>
      <c r="ATE71" s="499"/>
      <c r="ATF71" s="499"/>
      <c r="ATG71" s="499"/>
      <c r="ATH71" s="499"/>
      <c r="ATI71" s="499"/>
      <c r="ATJ71" s="499"/>
      <c r="ATK71" s="499"/>
      <c r="ATL71" s="499"/>
      <c r="ATM71" s="499"/>
      <c r="ATN71" s="499"/>
      <c r="ATO71" s="499"/>
      <c r="ATP71" s="499"/>
      <c r="ATQ71" s="499"/>
      <c r="ATR71" s="499"/>
      <c r="ATS71" s="499"/>
      <c r="ATT71" s="499"/>
      <c r="ATU71" s="499"/>
      <c r="ATV71" s="499"/>
      <c r="ATW71" s="499"/>
      <c r="ATX71" s="499"/>
      <c r="ATY71" s="499"/>
      <c r="ATZ71" s="499"/>
      <c r="AUA71" s="499"/>
      <c r="AUB71" s="499"/>
      <c r="AUC71" s="499"/>
      <c r="AUD71" s="499"/>
      <c r="AUE71" s="499"/>
      <c r="AUF71" s="499"/>
      <c r="AUG71" s="499"/>
      <c r="AUH71" s="499"/>
      <c r="AUI71" s="499"/>
      <c r="AUJ71" s="499"/>
      <c r="AUK71" s="499"/>
      <c r="AUL71" s="499"/>
      <c r="AUM71" s="499"/>
      <c r="AUN71" s="499"/>
      <c r="AUO71" s="499"/>
      <c r="AUP71" s="499"/>
      <c r="AUQ71" s="499"/>
      <c r="AUR71" s="499"/>
      <c r="AUS71" s="499"/>
      <c r="AUT71" s="499"/>
      <c r="AUU71" s="499"/>
      <c r="AUV71" s="499"/>
      <c r="AUW71" s="499"/>
      <c r="AUX71" s="499"/>
      <c r="AUY71" s="499"/>
      <c r="AUZ71" s="499"/>
      <c r="AVA71" s="499"/>
      <c r="AVB71" s="499"/>
      <c r="AVC71" s="499"/>
      <c r="AVD71" s="499"/>
      <c r="AVE71" s="499"/>
      <c r="AVF71" s="499"/>
      <c r="AVG71" s="499"/>
      <c r="AVH71" s="499"/>
      <c r="AVI71" s="499"/>
      <c r="AVJ71" s="499"/>
      <c r="AVK71" s="499"/>
      <c r="AVL71" s="499"/>
      <c r="AVM71" s="499"/>
      <c r="AVN71" s="499"/>
      <c r="AVO71" s="499"/>
      <c r="AVP71" s="499"/>
      <c r="AVQ71" s="499"/>
      <c r="AVR71" s="499"/>
      <c r="AVS71" s="499"/>
      <c r="AVT71" s="499"/>
      <c r="AVU71" s="499"/>
      <c r="AVV71" s="499"/>
      <c r="AVW71" s="499"/>
      <c r="AVX71" s="499"/>
      <c r="AVY71" s="499"/>
      <c r="AVZ71" s="499"/>
      <c r="AWA71" s="499"/>
      <c r="AWB71" s="499"/>
      <c r="AWC71" s="499"/>
      <c r="AWD71" s="499"/>
      <c r="AWE71" s="499"/>
      <c r="AWF71" s="499"/>
      <c r="AWG71" s="499"/>
      <c r="AWH71" s="499"/>
      <c r="AWI71" s="499"/>
      <c r="AWJ71" s="499"/>
      <c r="AWK71" s="499"/>
      <c r="AWL71" s="499"/>
      <c r="AWM71" s="499"/>
      <c r="AWN71" s="499"/>
      <c r="AWO71" s="499"/>
      <c r="AWP71" s="499"/>
      <c r="AWQ71" s="499"/>
      <c r="AWR71" s="499"/>
      <c r="AWS71" s="499"/>
      <c r="AWT71" s="499"/>
      <c r="AWU71" s="499"/>
      <c r="AWV71" s="499"/>
      <c r="AWW71" s="499"/>
      <c r="AWX71" s="499"/>
      <c r="AWY71" s="499"/>
      <c r="AWZ71" s="499"/>
      <c r="AXA71" s="499"/>
      <c r="AXB71" s="499"/>
      <c r="AXC71" s="499"/>
      <c r="AXD71" s="499"/>
      <c r="AXE71" s="499"/>
      <c r="AXF71" s="499"/>
      <c r="AXG71" s="499"/>
      <c r="AXH71" s="499"/>
      <c r="AXI71" s="499"/>
      <c r="AXJ71" s="499"/>
      <c r="AXK71" s="499"/>
      <c r="AXL71" s="499"/>
      <c r="AXM71" s="499"/>
      <c r="AXN71" s="499"/>
      <c r="AXO71" s="499"/>
      <c r="AXP71" s="499"/>
      <c r="AXQ71" s="499"/>
      <c r="AXR71" s="499"/>
      <c r="AXS71" s="499"/>
      <c r="AXT71" s="499"/>
      <c r="AXU71" s="499"/>
      <c r="AXV71" s="499"/>
      <c r="AXW71" s="499"/>
      <c r="AXX71" s="499"/>
      <c r="AXY71" s="499"/>
      <c r="AXZ71" s="499"/>
      <c r="AYA71" s="499"/>
      <c r="AYB71" s="499"/>
      <c r="AYC71" s="499"/>
      <c r="AYD71" s="499"/>
      <c r="AYE71" s="499"/>
      <c r="AYF71" s="499"/>
      <c r="AYG71" s="499"/>
      <c r="AYH71" s="499"/>
      <c r="AYI71" s="499"/>
      <c r="AYJ71" s="499"/>
      <c r="AYK71" s="499"/>
      <c r="AYL71" s="499"/>
      <c r="AYM71" s="499"/>
      <c r="AYN71" s="499"/>
      <c r="AYO71" s="499"/>
      <c r="AYP71" s="499"/>
      <c r="AYQ71" s="499"/>
      <c r="AYR71" s="499"/>
      <c r="AYS71" s="499"/>
      <c r="AYT71" s="499"/>
      <c r="AYU71" s="499"/>
      <c r="AYV71" s="499"/>
      <c r="AYW71" s="499"/>
      <c r="AYX71" s="499"/>
      <c r="AYY71" s="499"/>
      <c r="AYZ71" s="499"/>
      <c r="AZA71" s="499"/>
      <c r="AZB71" s="499"/>
      <c r="AZC71" s="499"/>
      <c r="AZD71" s="499"/>
      <c r="AZE71" s="499"/>
      <c r="AZF71" s="499"/>
      <c r="AZG71" s="499"/>
      <c r="AZH71" s="499"/>
      <c r="AZI71" s="499"/>
      <c r="AZJ71" s="499"/>
      <c r="AZK71" s="499"/>
      <c r="AZL71" s="499"/>
      <c r="AZM71" s="499"/>
      <c r="AZN71" s="499"/>
      <c r="AZO71" s="499"/>
      <c r="AZP71" s="499"/>
      <c r="AZQ71" s="499"/>
      <c r="AZR71" s="499"/>
      <c r="AZS71" s="499"/>
      <c r="AZT71" s="499"/>
      <c r="AZU71" s="499"/>
      <c r="AZV71" s="499"/>
      <c r="AZW71" s="499"/>
      <c r="AZX71" s="499"/>
      <c r="AZY71" s="499"/>
      <c r="AZZ71" s="499"/>
      <c r="BAA71" s="499"/>
      <c r="BAB71" s="499"/>
      <c r="BAC71" s="499"/>
      <c r="BAD71" s="499"/>
      <c r="BAE71" s="499"/>
      <c r="BAF71" s="499"/>
      <c r="BAG71" s="499"/>
      <c r="BAH71" s="499"/>
      <c r="BAI71" s="499"/>
      <c r="BAJ71" s="499"/>
      <c r="BAK71" s="499"/>
      <c r="BAL71" s="499"/>
      <c r="BAM71" s="499"/>
      <c r="BAN71" s="499"/>
      <c r="BAO71" s="499"/>
      <c r="BAP71" s="499"/>
      <c r="BAQ71" s="499"/>
      <c r="BAR71" s="499"/>
      <c r="BAS71" s="499"/>
      <c r="BAT71" s="499"/>
      <c r="BAU71" s="499"/>
      <c r="BAV71" s="499"/>
      <c r="BAW71" s="499"/>
      <c r="BAX71" s="499"/>
      <c r="BAY71" s="499"/>
      <c r="BAZ71" s="499"/>
      <c r="BBA71" s="499"/>
      <c r="BBB71" s="499"/>
      <c r="BBC71" s="499"/>
      <c r="BBD71" s="499"/>
      <c r="BBE71" s="499"/>
      <c r="BBF71" s="499"/>
      <c r="BBG71" s="499"/>
      <c r="BBH71" s="499"/>
      <c r="BBI71" s="499"/>
      <c r="BBJ71" s="499"/>
      <c r="BBK71" s="499"/>
      <c r="BBL71" s="499"/>
      <c r="BBM71" s="499"/>
      <c r="BBN71" s="499"/>
      <c r="BBO71" s="499"/>
      <c r="BBP71" s="499"/>
      <c r="BBQ71" s="499"/>
      <c r="BBR71" s="499"/>
      <c r="BBS71" s="499"/>
      <c r="BBT71" s="499"/>
      <c r="BBU71" s="499"/>
      <c r="BBV71" s="499"/>
      <c r="BBW71" s="499"/>
      <c r="BBX71" s="499"/>
      <c r="BBY71" s="499"/>
      <c r="BBZ71" s="499"/>
      <c r="BCA71" s="499"/>
      <c r="BCB71" s="499"/>
      <c r="BCC71" s="499"/>
      <c r="BCD71" s="499"/>
      <c r="BCE71" s="499"/>
      <c r="BCF71" s="499"/>
      <c r="BCG71" s="499"/>
      <c r="BCH71" s="499"/>
      <c r="BCI71" s="499"/>
      <c r="BCJ71" s="499"/>
      <c r="BCK71" s="499"/>
      <c r="BCL71" s="499"/>
      <c r="BCM71" s="499"/>
      <c r="BCN71" s="499"/>
      <c r="BCO71" s="499"/>
      <c r="BCP71" s="499"/>
      <c r="BCQ71" s="499"/>
      <c r="BCR71" s="499"/>
      <c r="BCS71" s="499"/>
      <c r="BCT71" s="499"/>
      <c r="BCU71" s="499"/>
      <c r="BCV71" s="499"/>
      <c r="BCW71" s="499"/>
      <c r="BCX71" s="499"/>
      <c r="BCY71" s="499"/>
      <c r="BCZ71" s="499"/>
      <c r="BDA71" s="499"/>
      <c r="BDB71" s="499"/>
      <c r="BDC71" s="499"/>
      <c r="BDD71" s="499"/>
      <c r="BDE71" s="499"/>
      <c r="BDF71" s="499"/>
      <c r="BDG71" s="499"/>
      <c r="BDH71" s="499"/>
      <c r="BDI71" s="499"/>
      <c r="BDJ71" s="499"/>
      <c r="BDK71" s="499"/>
      <c r="BDL71" s="499"/>
      <c r="BDM71" s="499"/>
      <c r="BDN71" s="499"/>
      <c r="BDO71" s="499"/>
      <c r="BDP71" s="499"/>
      <c r="BDQ71" s="499"/>
      <c r="BDR71" s="499"/>
      <c r="BDS71" s="499"/>
      <c r="BDT71" s="499"/>
      <c r="BDU71" s="499"/>
      <c r="BDV71" s="499"/>
      <c r="BDW71" s="499"/>
      <c r="BDX71" s="499"/>
      <c r="BDY71" s="499"/>
      <c r="BDZ71" s="499"/>
      <c r="BEA71" s="499"/>
      <c r="BEB71" s="499"/>
      <c r="BEC71" s="499"/>
      <c r="BED71" s="499"/>
      <c r="BEE71" s="499"/>
      <c r="BEF71" s="499"/>
      <c r="BEG71" s="499"/>
      <c r="BEH71" s="499"/>
      <c r="BEI71" s="499"/>
      <c r="BEJ71" s="499"/>
      <c r="BEK71" s="499"/>
      <c r="BEL71" s="499"/>
      <c r="BEM71" s="499"/>
      <c r="BEN71" s="499"/>
      <c r="BEO71" s="499"/>
      <c r="BEP71" s="499"/>
      <c r="BEQ71" s="499"/>
      <c r="BER71" s="499"/>
      <c r="BES71" s="499"/>
      <c r="BET71" s="499"/>
      <c r="BEU71" s="499"/>
      <c r="BEV71" s="499"/>
      <c r="BEW71" s="499"/>
      <c r="BEX71" s="499"/>
      <c r="BEY71" s="499"/>
      <c r="BEZ71" s="499"/>
      <c r="BFA71" s="499"/>
      <c r="BFB71" s="499"/>
      <c r="BFC71" s="499"/>
      <c r="BFD71" s="499"/>
      <c r="BFE71" s="499"/>
      <c r="BFF71" s="499"/>
      <c r="BFG71" s="499"/>
      <c r="BFH71" s="499"/>
      <c r="BFI71" s="499"/>
      <c r="BFJ71" s="499"/>
      <c r="BFK71" s="499"/>
      <c r="BFL71" s="499"/>
      <c r="BFM71" s="499"/>
      <c r="BFN71" s="499"/>
      <c r="BFO71" s="499"/>
      <c r="BFP71" s="499"/>
      <c r="BFQ71" s="499"/>
      <c r="BFR71" s="499"/>
      <c r="BFS71" s="499"/>
      <c r="BFT71" s="499"/>
      <c r="BFU71" s="499"/>
      <c r="BFV71" s="499"/>
      <c r="BFW71" s="499"/>
      <c r="BFX71" s="499"/>
      <c r="BFY71" s="499"/>
      <c r="BFZ71" s="499"/>
      <c r="BGA71" s="499"/>
      <c r="BGB71" s="499"/>
      <c r="BGC71" s="499"/>
      <c r="BGD71" s="499"/>
      <c r="BGE71" s="499"/>
      <c r="BGF71" s="499"/>
      <c r="BGG71" s="499"/>
      <c r="BGH71" s="499"/>
      <c r="BGI71" s="499"/>
      <c r="BGJ71" s="499"/>
      <c r="BGK71" s="499"/>
      <c r="BGL71" s="499"/>
      <c r="BGM71" s="499"/>
      <c r="BGN71" s="499"/>
      <c r="BGO71" s="499"/>
      <c r="BGP71" s="499"/>
      <c r="BGQ71" s="499"/>
      <c r="BGR71" s="499"/>
      <c r="BGS71" s="499"/>
      <c r="BGT71" s="499"/>
      <c r="BGU71" s="499"/>
      <c r="BGV71" s="499"/>
      <c r="BGW71" s="499"/>
      <c r="BGX71" s="499"/>
      <c r="BGY71" s="499"/>
      <c r="BGZ71" s="499"/>
      <c r="BHA71" s="499"/>
      <c r="BHB71" s="499"/>
      <c r="BHC71" s="499"/>
      <c r="BHD71" s="499"/>
      <c r="BHE71" s="499"/>
      <c r="BHF71" s="499"/>
      <c r="BHG71" s="499"/>
      <c r="BHH71" s="499"/>
      <c r="BHI71" s="499"/>
      <c r="BHJ71" s="499"/>
      <c r="BHK71" s="499"/>
      <c r="BHL71" s="499"/>
      <c r="BHM71" s="499"/>
      <c r="BHN71" s="499"/>
      <c r="BHO71" s="499"/>
      <c r="BHP71" s="499"/>
      <c r="BHQ71" s="499"/>
      <c r="BHR71" s="499"/>
      <c r="BHS71" s="499"/>
      <c r="BHT71" s="499"/>
      <c r="BHU71" s="499"/>
      <c r="BHV71" s="499"/>
      <c r="BHW71" s="499"/>
      <c r="BHX71" s="499"/>
      <c r="BHY71" s="499"/>
      <c r="BHZ71" s="499"/>
      <c r="BIA71" s="499"/>
      <c r="BIB71" s="499"/>
      <c r="BIC71" s="499"/>
      <c r="BID71" s="499"/>
      <c r="BIE71" s="499"/>
      <c r="BIF71" s="499"/>
      <c r="BIG71" s="499"/>
      <c r="BIH71" s="499"/>
      <c r="BII71" s="499"/>
      <c r="BIJ71" s="499"/>
      <c r="BIK71" s="499"/>
      <c r="BIL71" s="499"/>
      <c r="BIM71" s="499"/>
      <c r="BIN71" s="499"/>
      <c r="BIO71" s="499"/>
      <c r="BIP71" s="499"/>
      <c r="BIQ71" s="499"/>
      <c r="BIR71" s="499"/>
      <c r="BIS71" s="499"/>
      <c r="BIT71" s="499"/>
      <c r="BIU71" s="499"/>
      <c r="BIV71" s="499"/>
      <c r="BIW71" s="499"/>
      <c r="BIX71" s="499"/>
      <c r="BIY71" s="499"/>
      <c r="BIZ71" s="499"/>
      <c r="BJA71" s="499"/>
      <c r="BJB71" s="499"/>
      <c r="BJC71" s="499"/>
      <c r="BJD71" s="499"/>
      <c r="BJE71" s="499"/>
      <c r="BJF71" s="499"/>
      <c r="BJG71" s="499"/>
      <c r="BJH71" s="499"/>
      <c r="BJI71" s="499"/>
      <c r="BJJ71" s="499"/>
      <c r="BJK71" s="499"/>
      <c r="BJL71" s="499"/>
      <c r="BJM71" s="499"/>
      <c r="BJN71" s="499"/>
      <c r="BJO71" s="499"/>
      <c r="BJP71" s="499"/>
      <c r="BJQ71" s="499"/>
      <c r="BJR71" s="499"/>
      <c r="BJS71" s="499"/>
      <c r="BJT71" s="499"/>
      <c r="BJU71" s="499"/>
      <c r="BJV71" s="499"/>
      <c r="BJW71" s="499"/>
      <c r="BJX71" s="499"/>
      <c r="BJY71" s="499"/>
      <c r="BJZ71" s="499"/>
      <c r="BKA71" s="499"/>
      <c r="BKB71" s="499"/>
      <c r="BKC71" s="499"/>
      <c r="BKD71" s="499"/>
      <c r="BKE71" s="499"/>
      <c r="BKF71" s="499"/>
      <c r="BKG71" s="499"/>
      <c r="BKH71" s="499"/>
      <c r="BKI71" s="499"/>
      <c r="BKJ71" s="499"/>
      <c r="BKK71" s="499"/>
      <c r="BKL71" s="499"/>
      <c r="BKM71" s="499"/>
      <c r="BKN71" s="499"/>
      <c r="BKO71" s="499"/>
      <c r="BKP71" s="499"/>
      <c r="BKQ71" s="499"/>
      <c r="BKR71" s="499"/>
      <c r="BKS71" s="499"/>
      <c r="BKT71" s="499"/>
      <c r="BKU71" s="499"/>
      <c r="BKV71" s="499"/>
      <c r="BKW71" s="499"/>
      <c r="BKX71" s="499"/>
      <c r="BKY71" s="499"/>
      <c r="BKZ71" s="499"/>
      <c r="BLA71" s="499"/>
      <c r="BLB71" s="499"/>
      <c r="BLC71" s="499"/>
      <c r="BLD71" s="499"/>
      <c r="BLE71" s="499"/>
      <c r="BLF71" s="499"/>
      <c r="BLG71" s="499"/>
      <c r="BLH71" s="499"/>
      <c r="BLI71" s="499"/>
      <c r="BLJ71" s="499"/>
      <c r="BLK71" s="499"/>
      <c r="BLL71" s="499"/>
      <c r="BLM71" s="499"/>
      <c r="BLN71" s="499"/>
      <c r="BLO71" s="499"/>
      <c r="BLP71" s="499"/>
      <c r="BLQ71" s="499"/>
      <c r="BLR71" s="499"/>
      <c r="BLS71" s="499"/>
      <c r="BLT71" s="499"/>
      <c r="BLU71" s="499"/>
      <c r="BLV71" s="499"/>
      <c r="BLW71" s="499"/>
      <c r="BLX71" s="499"/>
      <c r="BLY71" s="499"/>
      <c r="BLZ71" s="499"/>
      <c r="BMA71" s="499"/>
      <c r="BMB71" s="499"/>
      <c r="BMC71" s="499"/>
      <c r="BMD71" s="499"/>
      <c r="BME71" s="499"/>
      <c r="BMF71" s="499"/>
      <c r="BMG71" s="499"/>
      <c r="BMH71" s="499"/>
      <c r="BMI71" s="499"/>
      <c r="BMJ71" s="499"/>
      <c r="BMK71" s="499"/>
      <c r="BML71" s="499"/>
      <c r="BMM71" s="499"/>
      <c r="BMN71" s="499"/>
      <c r="BMO71" s="499"/>
      <c r="BMP71" s="499"/>
      <c r="BMQ71" s="499"/>
      <c r="BMR71" s="499"/>
      <c r="BMS71" s="499"/>
      <c r="BMT71" s="499"/>
      <c r="BMU71" s="499"/>
      <c r="BMV71" s="499"/>
      <c r="BMW71" s="499"/>
      <c r="BMX71" s="499"/>
      <c r="BMY71" s="499"/>
      <c r="BMZ71" s="499"/>
      <c r="BNA71" s="499"/>
      <c r="BNB71" s="499"/>
      <c r="BNC71" s="499"/>
      <c r="BND71" s="499"/>
      <c r="BNE71" s="499"/>
      <c r="BNF71" s="499"/>
      <c r="BNG71" s="499"/>
      <c r="BNH71" s="499"/>
      <c r="BNI71" s="499"/>
      <c r="BNJ71" s="499"/>
      <c r="BNK71" s="499"/>
      <c r="BNL71" s="499"/>
      <c r="BNM71" s="499"/>
      <c r="BNN71" s="499"/>
      <c r="BNO71" s="499"/>
      <c r="BNP71" s="499"/>
      <c r="BNQ71" s="499"/>
      <c r="BNR71" s="499"/>
      <c r="BNS71" s="499"/>
      <c r="BNT71" s="499"/>
      <c r="BNU71" s="499"/>
      <c r="BNV71" s="499"/>
      <c r="BNW71" s="499"/>
      <c r="BNX71" s="499"/>
      <c r="BNY71" s="499"/>
      <c r="BNZ71" s="499"/>
      <c r="BOA71" s="499"/>
      <c r="BOB71" s="499"/>
      <c r="BOC71" s="499"/>
      <c r="BOD71" s="499"/>
      <c r="BOE71" s="499"/>
      <c r="BOF71" s="499"/>
      <c r="BOG71" s="499"/>
      <c r="BOH71" s="499"/>
      <c r="BOI71" s="499"/>
      <c r="BOJ71" s="499"/>
      <c r="BOK71" s="499"/>
      <c r="BOL71" s="499"/>
      <c r="BOM71" s="499"/>
      <c r="BON71" s="499"/>
      <c r="BOO71" s="499"/>
      <c r="BOP71" s="499"/>
      <c r="BOQ71" s="499"/>
      <c r="BOR71" s="499"/>
      <c r="BOS71" s="499"/>
      <c r="BOT71" s="499"/>
      <c r="BOU71" s="499"/>
      <c r="BOV71" s="499"/>
      <c r="BOW71" s="499"/>
      <c r="BOX71" s="499"/>
      <c r="BOY71" s="499"/>
      <c r="BOZ71" s="499"/>
      <c r="BPA71" s="499"/>
      <c r="BPB71" s="499"/>
      <c r="BPC71" s="499"/>
      <c r="BPD71" s="499"/>
      <c r="BPE71" s="499"/>
      <c r="BPF71" s="499"/>
      <c r="BPG71" s="499"/>
      <c r="BPH71" s="499"/>
      <c r="BPI71" s="499"/>
      <c r="BPJ71" s="499"/>
      <c r="BPK71" s="499"/>
      <c r="BPL71" s="499"/>
      <c r="BPM71" s="499"/>
      <c r="BPN71" s="499"/>
      <c r="BPO71" s="499"/>
      <c r="BPP71" s="499"/>
      <c r="BPQ71" s="499"/>
      <c r="BPR71" s="499"/>
      <c r="BPS71" s="499"/>
      <c r="BPT71" s="499"/>
      <c r="BPU71" s="499"/>
      <c r="BPV71" s="499"/>
      <c r="BPW71" s="499"/>
      <c r="BPX71" s="499"/>
      <c r="BPY71" s="499"/>
      <c r="BPZ71" s="499"/>
      <c r="BQA71" s="499"/>
      <c r="BQB71" s="499"/>
      <c r="BQC71" s="499"/>
      <c r="BQD71" s="499"/>
      <c r="BQE71" s="499"/>
      <c r="BQF71" s="499"/>
      <c r="BQG71" s="499"/>
      <c r="BQH71" s="499"/>
      <c r="BQI71" s="499"/>
      <c r="BQJ71" s="499"/>
      <c r="BQK71" s="499"/>
      <c r="BQL71" s="499"/>
      <c r="BQM71" s="499"/>
      <c r="BQN71" s="499"/>
      <c r="BQO71" s="499"/>
      <c r="BQP71" s="499"/>
      <c r="BQQ71" s="499"/>
      <c r="BQR71" s="499"/>
      <c r="BQS71" s="499"/>
      <c r="BQT71" s="499"/>
      <c r="BQU71" s="499"/>
      <c r="BQV71" s="499"/>
      <c r="BQW71" s="499"/>
      <c r="BQX71" s="499"/>
      <c r="BQY71" s="499"/>
      <c r="BQZ71" s="499"/>
      <c r="BRA71" s="499"/>
      <c r="BRB71" s="499"/>
      <c r="BRC71" s="499"/>
      <c r="BRD71" s="499"/>
      <c r="BRE71" s="499"/>
      <c r="BRF71" s="499"/>
      <c r="BRG71" s="499"/>
      <c r="BRH71" s="499"/>
      <c r="BRI71" s="499"/>
      <c r="BRJ71" s="499"/>
      <c r="BRK71" s="499"/>
      <c r="BRL71" s="499"/>
      <c r="BRM71" s="499"/>
      <c r="BRN71" s="499"/>
      <c r="BRO71" s="499"/>
      <c r="BRP71" s="499"/>
      <c r="BRQ71" s="499"/>
      <c r="BRR71" s="499"/>
      <c r="BRS71" s="499"/>
      <c r="BRT71" s="499"/>
      <c r="BRU71" s="499"/>
      <c r="BRV71" s="499"/>
      <c r="BRW71" s="499"/>
      <c r="BRX71" s="499"/>
      <c r="BRY71" s="499"/>
      <c r="BRZ71" s="499"/>
      <c r="BSA71" s="499"/>
      <c r="BSB71" s="499"/>
      <c r="BSC71" s="499"/>
      <c r="BSD71" s="499"/>
      <c r="BSE71" s="499"/>
      <c r="BSF71" s="499"/>
      <c r="BSG71" s="499"/>
      <c r="BSH71" s="499"/>
      <c r="BSI71" s="499"/>
      <c r="BSJ71" s="499"/>
      <c r="BSK71" s="499"/>
      <c r="BSL71" s="499"/>
      <c r="BSM71" s="499"/>
      <c r="BSN71" s="499"/>
      <c r="BSO71" s="499"/>
      <c r="BSP71" s="499"/>
      <c r="BSQ71" s="499"/>
      <c r="BSR71" s="499"/>
      <c r="BSS71" s="499"/>
      <c r="BST71" s="499"/>
      <c r="BSU71" s="499"/>
      <c r="BSV71" s="499"/>
      <c r="BSW71" s="499"/>
      <c r="BSX71" s="499"/>
      <c r="BSY71" s="499"/>
      <c r="BSZ71" s="499"/>
      <c r="BTA71" s="499"/>
      <c r="BTB71" s="499"/>
      <c r="BTC71" s="499"/>
      <c r="BTD71" s="499"/>
      <c r="BTE71" s="499"/>
      <c r="BTF71" s="499"/>
      <c r="BTG71" s="499"/>
      <c r="BTH71" s="499"/>
      <c r="BTI71" s="499"/>
      <c r="BTJ71" s="499"/>
      <c r="BTK71" s="499"/>
      <c r="BTL71" s="499"/>
      <c r="BTM71" s="499"/>
      <c r="BTN71" s="499"/>
      <c r="BTO71" s="499"/>
      <c r="BTP71" s="499"/>
      <c r="BTQ71" s="499"/>
      <c r="BTR71" s="499"/>
      <c r="BTS71" s="499"/>
      <c r="BTT71" s="499"/>
      <c r="BTU71" s="499"/>
      <c r="BTV71" s="499"/>
      <c r="BTW71" s="499"/>
      <c r="BTX71" s="499"/>
      <c r="BTY71" s="499"/>
      <c r="BTZ71" s="499"/>
      <c r="BUA71" s="499"/>
      <c r="BUB71" s="499"/>
      <c r="BUC71" s="499"/>
      <c r="BUD71" s="499"/>
      <c r="BUE71" s="499"/>
      <c r="BUF71" s="499"/>
      <c r="BUG71" s="499"/>
      <c r="BUH71" s="499"/>
      <c r="BUI71" s="499"/>
      <c r="BUJ71" s="499"/>
      <c r="BUK71" s="499"/>
      <c r="BUL71" s="499"/>
      <c r="BUM71" s="499"/>
      <c r="BUN71" s="499"/>
      <c r="BUO71" s="499"/>
      <c r="BUP71" s="499"/>
      <c r="BUQ71" s="499"/>
      <c r="BUR71" s="499"/>
      <c r="BUS71" s="499"/>
      <c r="BUT71" s="499"/>
      <c r="BUU71" s="499"/>
      <c r="BUV71" s="499"/>
      <c r="BUW71" s="499"/>
      <c r="BUX71" s="499"/>
      <c r="BUY71" s="499"/>
      <c r="BUZ71" s="499"/>
      <c r="BVA71" s="499"/>
      <c r="BVB71" s="499"/>
      <c r="BVC71" s="499"/>
      <c r="BVD71" s="499"/>
      <c r="BVE71" s="499"/>
      <c r="BVF71" s="499"/>
      <c r="BVG71" s="499"/>
      <c r="BVH71" s="499"/>
      <c r="BVI71" s="499"/>
      <c r="BVJ71" s="499"/>
      <c r="BVK71" s="499"/>
      <c r="BVL71" s="499"/>
      <c r="BVM71" s="499"/>
      <c r="BVN71" s="499"/>
      <c r="BVO71" s="499"/>
      <c r="BVP71" s="499"/>
      <c r="BVQ71" s="499"/>
      <c r="BVR71" s="499"/>
      <c r="BVS71" s="499"/>
      <c r="BVT71" s="499"/>
      <c r="BVU71" s="499"/>
      <c r="BVV71" s="499"/>
      <c r="BVW71" s="499"/>
      <c r="BVX71" s="499"/>
      <c r="BVY71" s="499"/>
      <c r="BVZ71" s="499"/>
      <c r="BWA71" s="499"/>
      <c r="BWB71" s="499"/>
      <c r="BWC71" s="499"/>
      <c r="BWD71" s="499"/>
      <c r="BWE71" s="499"/>
      <c r="BWF71" s="499"/>
      <c r="BWG71" s="499"/>
      <c r="BWH71" s="499"/>
      <c r="BWI71" s="499"/>
      <c r="BWJ71" s="499"/>
      <c r="BWK71" s="499"/>
      <c r="BWL71" s="499"/>
      <c r="BWM71" s="499"/>
      <c r="BWN71" s="499"/>
      <c r="BWO71" s="499"/>
      <c r="BWP71" s="499"/>
      <c r="BWQ71" s="499"/>
      <c r="BWR71" s="499"/>
      <c r="BWS71" s="499"/>
      <c r="BWT71" s="499"/>
      <c r="BWU71" s="499"/>
      <c r="BWV71" s="499"/>
      <c r="BWW71" s="499"/>
      <c r="BWX71" s="499"/>
      <c r="BWY71" s="499"/>
      <c r="BWZ71" s="499"/>
      <c r="BXA71" s="499"/>
      <c r="BXB71" s="499"/>
      <c r="BXC71" s="499"/>
      <c r="BXD71" s="499"/>
      <c r="BXE71" s="499"/>
      <c r="BXF71" s="499"/>
      <c r="BXG71" s="499"/>
      <c r="BXH71" s="499"/>
      <c r="BXI71" s="499"/>
      <c r="BXJ71" s="499"/>
      <c r="BXK71" s="499"/>
      <c r="BXL71" s="499"/>
      <c r="BXM71" s="499"/>
      <c r="BXN71" s="499"/>
      <c r="BXO71" s="499"/>
      <c r="BXP71" s="499"/>
      <c r="BXQ71" s="499"/>
      <c r="BXR71" s="499"/>
      <c r="BXS71" s="499"/>
      <c r="BXT71" s="499"/>
      <c r="BXU71" s="499"/>
      <c r="BXV71" s="499"/>
      <c r="BXW71" s="499"/>
      <c r="BXX71" s="499"/>
      <c r="BXY71" s="499"/>
      <c r="BXZ71" s="499"/>
      <c r="BYA71" s="499"/>
      <c r="BYB71" s="499"/>
      <c r="BYC71" s="499"/>
      <c r="BYD71" s="499"/>
      <c r="BYE71" s="499"/>
      <c r="BYF71" s="499"/>
      <c r="BYG71" s="499"/>
      <c r="BYH71" s="499"/>
      <c r="BYI71" s="499"/>
      <c r="BYJ71" s="499"/>
      <c r="BYK71" s="499"/>
      <c r="BYL71" s="499"/>
      <c r="BYM71" s="499"/>
      <c r="BYN71" s="499"/>
      <c r="BYO71" s="499"/>
      <c r="BYP71" s="499"/>
      <c r="BYQ71" s="499"/>
      <c r="BYR71" s="499"/>
      <c r="BYS71" s="499"/>
      <c r="BYT71" s="499"/>
      <c r="BYU71" s="499"/>
      <c r="BYV71" s="499"/>
      <c r="BYW71" s="499"/>
      <c r="BYX71" s="499"/>
      <c r="BYY71" s="499"/>
      <c r="BYZ71" s="499"/>
      <c r="BZA71" s="499"/>
      <c r="BZB71" s="499"/>
      <c r="BZC71" s="499"/>
      <c r="BZD71" s="499"/>
      <c r="BZE71" s="499"/>
      <c r="BZF71" s="499"/>
      <c r="BZG71" s="499"/>
      <c r="BZH71" s="499"/>
      <c r="BZI71" s="499"/>
      <c r="BZJ71" s="499"/>
      <c r="BZK71" s="499"/>
      <c r="BZL71" s="499"/>
      <c r="BZM71" s="499"/>
      <c r="BZN71" s="499"/>
      <c r="BZO71" s="499"/>
      <c r="BZP71" s="499"/>
      <c r="BZQ71" s="499"/>
      <c r="BZR71" s="499"/>
      <c r="BZS71" s="499"/>
      <c r="BZT71" s="499"/>
      <c r="BZU71" s="499"/>
      <c r="BZV71" s="499"/>
      <c r="BZW71" s="499"/>
      <c r="BZX71" s="499"/>
      <c r="BZY71" s="499"/>
      <c r="BZZ71" s="499"/>
      <c r="CAA71" s="499"/>
      <c r="CAB71" s="499"/>
      <c r="CAC71" s="499"/>
      <c r="CAD71" s="499"/>
      <c r="CAE71" s="499"/>
      <c r="CAF71" s="499"/>
      <c r="CAG71" s="499"/>
      <c r="CAH71" s="499"/>
      <c r="CAI71" s="499"/>
      <c r="CAJ71" s="499"/>
      <c r="CAK71" s="499"/>
      <c r="CAL71" s="499"/>
      <c r="CAM71" s="499"/>
      <c r="CAN71" s="499"/>
      <c r="CAO71" s="499"/>
      <c r="CAP71" s="499"/>
      <c r="CAQ71" s="499"/>
      <c r="CAR71" s="499"/>
      <c r="CAS71" s="499"/>
      <c r="CAT71" s="499"/>
      <c r="CAU71" s="499"/>
      <c r="CAV71" s="499"/>
      <c r="CAW71" s="499"/>
      <c r="CAX71" s="499"/>
      <c r="CAY71" s="499"/>
      <c r="CAZ71" s="499"/>
      <c r="CBA71" s="499"/>
      <c r="CBB71" s="499"/>
      <c r="CBC71" s="499"/>
      <c r="CBD71" s="499"/>
      <c r="CBE71" s="499"/>
      <c r="CBF71" s="499"/>
      <c r="CBG71" s="499"/>
      <c r="CBH71" s="499"/>
      <c r="CBI71" s="499"/>
      <c r="CBJ71" s="499"/>
      <c r="CBK71" s="499"/>
      <c r="CBL71" s="499"/>
      <c r="CBM71" s="499"/>
      <c r="CBN71" s="499"/>
      <c r="CBO71" s="499"/>
      <c r="CBP71" s="499"/>
      <c r="CBQ71" s="499"/>
      <c r="CBR71" s="499"/>
      <c r="CBS71" s="499"/>
      <c r="CBT71" s="499"/>
      <c r="CBU71" s="499"/>
      <c r="CBV71" s="499"/>
      <c r="CBW71" s="499"/>
      <c r="CBX71" s="499"/>
      <c r="CBY71" s="499"/>
      <c r="CBZ71" s="499"/>
      <c r="CCA71" s="499"/>
      <c r="CCB71" s="499"/>
      <c r="CCC71" s="499"/>
      <c r="CCD71" s="499"/>
      <c r="CCE71" s="499"/>
      <c r="CCF71" s="499"/>
      <c r="CCG71" s="499"/>
      <c r="CCH71" s="499"/>
      <c r="CCI71" s="499"/>
      <c r="CCJ71" s="499"/>
      <c r="CCK71" s="499"/>
      <c r="CCL71" s="499"/>
      <c r="CCM71" s="499"/>
      <c r="CCN71" s="499"/>
      <c r="CCO71" s="499"/>
      <c r="CCP71" s="499"/>
      <c r="CCQ71" s="499"/>
      <c r="CCR71" s="499"/>
      <c r="CCS71" s="499"/>
      <c r="CCT71" s="499"/>
      <c r="CCU71" s="499"/>
      <c r="CCV71" s="499"/>
      <c r="CCW71" s="499"/>
      <c r="CCX71" s="499"/>
      <c r="CCY71" s="499"/>
      <c r="CCZ71" s="499"/>
      <c r="CDA71" s="499"/>
      <c r="CDB71" s="499"/>
      <c r="CDC71" s="499"/>
      <c r="CDD71" s="499"/>
      <c r="CDE71" s="499"/>
      <c r="CDF71" s="499"/>
      <c r="CDG71" s="499"/>
      <c r="CDH71" s="499"/>
      <c r="CDI71" s="499"/>
      <c r="CDJ71" s="499"/>
      <c r="CDK71" s="499"/>
      <c r="CDL71" s="499"/>
      <c r="CDM71" s="499"/>
      <c r="CDN71" s="499"/>
      <c r="CDO71" s="499"/>
      <c r="CDP71" s="499"/>
      <c r="CDQ71" s="499"/>
      <c r="CDR71" s="499"/>
      <c r="CDS71" s="499"/>
      <c r="CDT71" s="499"/>
      <c r="CDU71" s="499"/>
      <c r="CDV71" s="499"/>
      <c r="CDW71" s="499"/>
      <c r="CDX71" s="499"/>
      <c r="CDY71" s="499"/>
      <c r="CDZ71" s="499"/>
      <c r="CEA71" s="499"/>
      <c r="CEB71" s="499"/>
      <c r="CEC71" s="499"/>
      <c r="CED71" s="499"/>
      <c r="CEE71" s="499"/>
      <c r="CEF71" s="499"/>
      <c r="CEG71" s="499"/>
      <c r="CEH71" s="499"/>
      <c r="CEI71" s="499"/>
      <c r="CEJ71" s="499"/>
      <c r="CEK71" s="499"/>
      <c r="CEL71" s="499"/>
      <c r="CEM71" s="499"/>
      <c r="CEN71" s="499"/>
      <c r="CEO71" s="499"/>
      <c r="CEP71" s="499"/>
      <c r="CEQ71" s="499"/>
      <c r="CER71" s="499"/>
      <c r="CES71" s="499"/>
      <c r="CET71" s="499"/>
      <c r="CEU71" s="499"/>
      <c r="CEV71" s="499"/>
      <c r="CEW71" s="499"/>
      <c r="CEX71" s="499"/>
      <c r="CEY71" s="499"/>
      <c r="CEZ71" s="499"/>
      <c r="CFA71" s="499"/>
      <c r="CFB71" s="499"/>
      <c r="CFC71" s="499"/>
      <c r="CFD71" s="499"/>
      <c r="CFE71" s="499"/>
      <c r="CFF71" s="499"/>
      <c r="CFG71" s="499"/>
      <c r="CFH71" s="499"/>
      <c r="CFI71" s="499"/>
      <c r="CFJ71" s="499"/>
      <c r="CFK71" s="499"/>
      <c r="CFL71" s="499"/>
      <c r="CFM71" s="499"/>
      <c r="CFN71" s="499"/>
      <c r="CFO71" s="499"/>
      <c r="CFP71" s="499"/>
      <c r="CFQ71" s="499"/>
      <c r="CFR71" s="499"/>
      <c r="CFS71" s="499"/>
      <c r="CFT71" s="499"/>
      <c r="CFU71" s="499"/>
      <c r="CFV71" s="499"/>
      <c r="CFW71" s="499"/>
      <c r="CFX71" s="499"/>
      <c r="CFY71" s="499"/>
      <c r="CFZ71" s="499"/>
      <c r="CGA71" s="499"/>
      <c r="CGB71" s="499"/>
      <c r="CGC71" s="499"/>
      <c r="CGD71" s="499"/>
      <c r="CGE71" s="499"/>
      <c r="CGF71" s="499"/>
      <c r="CGG71" s="499"/>
      <c r="CGH71" s="499"/>
      <c r="CGI71" s="499"/>
      <c r="CGJ71" s="499"/>
      <c r="CGK71" s="499"/>
      <c r="CGL71" s="499"/>
      <c r="CGM71" s="499"/>
      <c r="CGN71" s="499"/>
      <c r="CGO71" s="499"/>
      <c r="CGP71" s="499"/>
      <c r="CGQ71" s="499"/>
      <c r="CGR71" s="499"/>
      <c r="CGS71" s="499"/>
      <c r="CGT71" s="499"/>
      <c r="CGU71" s="499"/>
      <c r="CGV71" s="499"/>
      <c r="CGW71" s="499"/>
      <c r="CGX71" s="499"/>
      <c r="CGY71" s="499"/>
      <c r="CGZ71" s="499"/>
      <c r="CHA71" s="499"/>
      <c r="CHB71" s="499"/>
      <c r="CHC71" s="499"/>
      <c r="CHD71" s="499"/>
      <c r="CHE71" s="499"/>
      <c r="CHF71" s="499"/>
      <c r="CHG71" s="499"/>
      <c r="CHH71" s="499"/>
      <c r="CHI71" s="499"/>
      <c r="CHJ71" s="499"/>
      <c r="CHK71" s="499"/>
      <c r="CHL71" s="499"/>
      <c r="CHM71" s="499"/>
      <c r="CHN71" s="499"/>
      <c r="CHO71" s="499"/>
      <c r="CHP71" s="499"/>
      <c r="CHQ71" s="499"/>
      <c r="CHR71" s="499"/>
      <c r="CHS71" s="499"/>
      <c r="CHT71" s="499"/>
      <c r="CHU71" s="499"/>
      <c r="CHV71" s="499"/>
      <c r="CHW71" s="499"/>
      <c r="CHX71" s="499"/>
      <c r="CHY71" s="499"/>
      <c r="CHZ71" s="499"/>
      <c r="CIA71" s="499"/>
      <c r="CIB71" s="499"/>
      <c r="CIC71" s="499"/>
      <c r="CID71" s="499"/>
      <c r="CIE71" s="499"/>
      <c r="CIF71" s="499"/>
      <c r="CIG71" s="499"/>
      <c r="CIH71" s="499"/>
      <c r="CII71" s="499"/>
      <c r="CIJ71" s="499"/>
      <c r="CIK71" s="499"/>
      <c r="CIL71" s="499"/>
      <c r="CIM71" s="499"/>
      <c r="CIN71" s="499"/>
      <c r="CIO71" s="499"/>
      <c r="CIP71" s="499"/>
      <c r="CIQ71" s="499"/>
      <c r="CIR71" s="499"/>
      <c r="CIS71" s="499"/>
      <c r="CIT71" s="499"/>
      <c r="CIU71" s="499"/>
      <c r="CIV71" s="499"/>
      <c r="CIW71" s="499"/>
      <c r="CIX71" s="499"/>
      <c r="CIY71" s="499"/>
      <c r="CIZ71" s="499"/>
      <c r="CJA71" s="499"/>
      <c r="CJB71" s="499"/>
      <c r="CJC71" s="499"/>
      <c r="CJD71" s="499"/>
      <c r="CJE71" s="499"/>
      <c r="CJF71" s="499"/>
      <c r="CJG71" s="499"/>
      <c r="CJH71" s="499"/>
      <c r="CJI71" s="499"/>
      <c r="CJJ71" s="499"/>
      <c r="CJK71" s="499"/>
      <c r="CJL71" s="499"/>
      <c r="CJM71" s="499"/>
      <c r="CJN71" s="499"/>
      <c r="CJO71" s="499"/>
      <c r="CJP71" s="499"/>
      <c r="CJQ71" s="499"/>
      <c r="CJR71" s="499"/>
      <c r="CJS71" s="499"/>
      <c r="CJT71" s="499"/>
      <c r="CJU71" s="499"/>
      <c r="CJV71" s="499"/>
      <c r="CJW71" s="499"/>
      <c r="CJX71" s="499"/>
      <c r="CJY71" s="499"/>
      <c r="CJZ71" s="499"/>
      <c r="CKA71" s="499"/>
      <c r="CKB71" s="499"/>
      <c r="CKC71" s="499"/>
      <c r="CKD71" s="499"/>
      <c r="CKE71" s="499"/>
      <c r="CKF71" s="499"/>
      <c r="CKG71" s="499"/>
      <c r="CKH71" s="499"/>
      <c r="CKI71" s="499"/>
      <c r="CKJ71" s="499"/>
      <c r="CKK71" s="499"/>
      <c r="CKL71" s="499"/>
      <c r="CKM71" s="499"/>
      <c r="CKN71" s="499"/>
      <c r="CKO71" s="499"/>
      <c r="CKP71" s="499"/>
      <c r="CKQ71" s="499"/>
      <c r="CKR71" s="499"/>
      <c r="CKS71" s="499"/>
      <c r="CKT71" s="499"/>
      <c r="CKU71" s="499"/>
      <c r="CKV71" s="499"/>
      <c r="CKW71" s="499"/>
      <c r="CKX71" s="499"/>
      <c r="CKY71" s="499"/>
      <c r="CKZ71" s="499"/>
      <c r="CLA71" s="499"/>
      <c r="CLB71" s="499"/>
      <c r="CLC71" s="499"/>
      <c r="CLD71" s="499"/>
      <c r="CLE71" s="499"/>
      <c r="CLF71" s="499"/>
      <c r="CLG71" s="499"/>
      <c r="CLH71" s="499"/>
      <c r="CLI71" s="499"/>
      <c r="CLJ71" s="499"/>
      <c r="CLK71" s="499"/>
      <c r="CLL71" s="499"/>
      <c r="CLM71" s="499"/>
      <c r="CLN71" s="499"/>
      <c r="CLO71" s="499"/>
      <c r="CLP71" s="499"/>
      <c r="CLQ71" s="499"/>
      <c r="CLR71" s="499"/>
      <c r="CLS71" s="499"/>
      <c r="CLT71" s="499"/>
      <c r="CLU71" s="499"/>
      <c r="CLV71" s="499"/>
      <c r="CLW71" s="499"/>
      <c r="CLX71" s="499"/>
      <c r="CLY71" s="499"/>
      <c r="CLZ71" s="499"/>
      <c r="CMA71" s="499"/>
      <c r="CMB71" s="499"/>
      <c r="CMC71" s="499"/>
      <c r="CMD71" s="499"/>
      <c r="CME71" s="499"/>
      <c r="CMF71" s="499"/>
      <c r="CMG71" s="499"/>
      <c r="CMH71" s="499"/>
      <c r="CMI71" s="499"/>
      <c r="CMJ71" s="499"/>
      <c r="CMK71" s="499"/>
      <c r="CML71" s="499"/>
      <c r="CMM71" s="499"/>
      <c r="CMN71" s="499"/>
      <c r="CMO71" s="499"/>
      <c r="CMP71" s="499"/>
      <c r="CMQ71" s="499"/>
      <c r="CMR71" s="499"/>
      <c r="CMS71" s="499"/>
      <c r="CMT71" s="499"/>
      <c r="CMU71" s="499"/>
      <c r="CMV71" s="499"/>
      <c r="CMW71" s="499"/>
      <c r="CMX71" s="499"/>
      <c r="CMY71" s="499"/>
      <c r="CMZ71" s="499"/>
      <c r="CNA71" s="499"/>
      <c r="CNB71" s="499"/>
      <c r="CNC71" s="499"/>
      <c r="CND71" s="499"/>
      <c r="CNE71" s="499"/>
      <c r="CNF71" s="499"/>
      <c r="CNG71" s="499"/>
      <c r="CNH71" s="499"/>
      <c r="CNI71" s="499"/>
      <c r="CNJ71" s="499"/>
      <c r="CNK71" s="499"/>
      <c r="CNL71" s="499"/>
      <c r="CNM71" s="499"/>
      <c r="CNN71" s="499"/>
      <c r="CNO71" s="499"/>
      <c r="CNP71" s="499"/>
      <c r="CNQ71" s="499"/>
      <c r="CNR71" s="499"/>
      <c r="CNS71" s="499"/>
      <c r="CNT71" s="499"/>
      <c r="CNU71" s="499"/>
      <c r="CNV71" s="499"/>
      <c r="CNW71" s="499"/>
      <c r="CNX71" s="499"/>
      <c r="CNY71" s="499"/>
      <c r="CNZ71" s="499"/>
      <c r="COA71" s="499"/>
      <c r="COB71" s="499"/>
      <c r="COC71" s="499"/>
      <c r="COD71" s="499"/>
      <c r="COE71" s="499"/>
      <c r="COF71" s="499"/>
      <c r="COG71" s="499"/>
      <c r="COH71" s="499"/>
      <c r="COI71" s="499"/>
      <c r="COJ71" s="499"/>
      <c r="COK71" s="499"/>
      <c r="COL71" s="499"/>
      <c r="COM71" s="499"/>
      <c r="CON71" s="499"/>
      <c r="COO71" s="499"/>
      <c r="COP71" s="499"/>
      <c r="COQ71" s="499"/>
      <c r="COR71" s="499"/>
      <c r="COS71" s="499"/>
      <c r="COT71" s="499"/>
      <c r="COU71" s="499"/>
      <c r="COV71" s="499"/>
      <c r="COW71" s="499"/>
      <c r="COX71" s="499"/>
      <c r="COY71" s="499"/>
      <c r="COZ71" s="499"/>
      <c r="CPA71" s="499"/>
      <c r="CPB71" s="499"/>
      <c r="CPC71" s="499"/>
      <c r="CPD71" s="499"/>
      <c r="CPE71" s="499"/>
      <c r="CPF71" s="499"/>
      <c r="CPG71" s="499"/>
      <c r="CPH71" s="499"/>
      <c r="CPI71" s="499"/>
      <c r="CPJ71" s="499"/>
      <c r="CPK71" s="499"/>
      <c r="CPL71" s="499"/>
      <c r="CPM71" s="499"/>
      <c r="CPN71" s="499"/>
      <c r="CPO71" s="499"/>
      <c r="CPP71" s="499"/>
      <c r="CPQ71" s="499"/>
      <c r="CPR71" s="499"/>
      <c r="CPS71" s="499"/>
      <c r="CPT71" s="499"/>
      <c r="CPU71" s="499"/>
      <c r="CPV71" s="499"/>
      <c r="CPW71" s="499"/>
      <c r="CPX71" s="499"/>
      <c r="CPY71" s="499"/>
      <c r="CPZ71" s="499"/>
      <c r="CQA71" s="499"/>
      <c r="CQB71" s="499"/>
      <c r="CQC71" s="499"/>
      <c r="CQD71" s="499"/>
      <c r="CQE71" s="499"/>
      <c r="CQF71" s="499"/>
      <c r="CQG71" s="499"/>
      <c r="CQH71" s="499"/>
      <c r="CQI71" s="499"/>
      <c r="CQJ71" s="499"/>
      <c r="CQK71" s="499"/>
      <c r="CQL71" s="499"/>
      <c r="CQM71" s="499"/>
      <c r="CQN71" s="499"/>
      <c r="CQO71" s="499"/>
      <c r="CQP71" s="499"/>
      <c r="CQQ71" s="499"/>
      <c r="CQR71" s="499"/>
      <c r="CQS71" s="499"/>
      <c r="CQT71" s="499"/>
      <c r="CQU71" s="499"/>
      <c r="CQV71" s="499"/>
      <c r="CQW71" s="499"/>
      <c r="CQX71" s="499"/>
      <c r="CQY71" s="499"/>
      <c r="CQZ71" s="499"/>
      <c r="CRA71" s="499"/>
      <c r="CRB71" s="499"/>
      <c r="CRC71" s="499"/>
      <c r="CRD71" s="499"/>
      <c r="CRE71" s="499"/>
      <c r="CRF71" s="499"/>
      <c r="CRG71" s="499"/>
      <c r="CRH71" s="499"/>
      <c r="CRI71" s="499"/>
      <c r="CRJ71" s="499"/>
      <c r="CRK71" s="499"/>
      <c r="CRL71" s="499"/>
      <c r="CRM71" s="499"/>
      <c r="CRN71" s="499"/>
      <c r="CRO71" s="499"/>
      <c r="CRP71" s="499"/>
      <c r="CRQ71" s="499"/>
      <c r="CRR71" s="499"/>
      <c r="CRS71" s="499"/>
      <c r="CRT71" s="499"/>
      <c r="CRU71" s="499"/>
      <c r="CRV71" s="499"/>
      <c r="CRW71" s="499"/>
      <c r="CRX71" s="499"/>
      <c r="CRY71" s="499"/>
      <c r="CRZ71" s="499"/>
      <c r="CSA71" s="499"/>
      <c r="CSB71" s="499"/>
      <c r="CSC71" s="499"/>
      <c r="CSD71" s="499"/>
      <c r="CSE71" s="499"/>
      <c r="CSF71" s="499"/>
      <c r="CSG71" s="499"/>
      <c r="CSH71" s="499"/>
      <c r="CSI71" s="499"/>
      <c r="CSJ71" s="499"/>
      <c r="CSK71" s="499"/>
      <c r="CSL71" s="499"/>
      <c r="CSM71" s="499"/>
      <c r="CSN71" s="499"/>
      <c r="CSO71" s="499"/>
      <c r="CSP71" s="499"/>
      <c r="CSQ71" s="499"/>
      <c r="CSR71" s="499"/>
      <c r="CSS71" s="499"/>
      <c r="CST71" s="499"/>
      <c r="CSU71" s="499"/>
      <c r="CSV71" s="499"/>
      <c r="CSW71" s="499"/>
      <c r="CSX71" s="499"/>
      <c r="CSY71" s="499"/>
      <c r="CSZ71" s="499"/>
      <c r="CTA71" s="499"/>
      <c r="CTB71" s="499"/>
      <c r="CTC71" s="499"/>
      <c r="CTD71" s="499"/>
      <c r="CTE71" s="499"/>
      <c r="CTF71" s="499"/>
      <c r="CTG71" s="499"/>
      <c r="CTH71" s="499"/>
      <c r="CTI71" s="499"/>
      <c r="CTJ71" s="499"/>
      <c r="CTK71" s="499"/>
      <c r="CTL71" s="499"/>
      <c r="CTM71" s="499"/>
      <c r="CTN71" s="499"/>
      <c r="CTO71" s="499"/>
      <c r="CTP71" s="499"/>
      <c r="CTQ71" s="499"/>
      <c r="CTR71" s="499"/>
      <c r="CTS71" s="499"/>
      <c r="CTT71" s="499"/>
      <c r="CTU71" s="499"/>
      <c r="CTV71" s="499"/>
      <c r="CTW71" s="499"/>
      <c r="CTX71" s="499"/>
      <c r="CTY71" s="499"/>
      <c r="CTZ71" s="499"/>
      <c r="CUA71" s="499"/>
      <c r="CUB71" s="499"/>
      <c r="CUC71" s="499"/>
      <c r="CUD71" s="499"/>
      <c r="CUE71" s="499"/>
      <c r="CUF71" s="499"/>
      <c r="CUG71" s="499"/>
      <c r="CUH71" s="499"/>
      <c r="CUI71" s="499"/>
      <c r="CUJ71" s="499"/>
      <c r="CUK71" s="499"/>
      <c r="CUL71" s="499"/>
      <c r="CUM71" s="499"/>
      <c r="CUN71" s="499"/>
      <c r="CUO71" s="499"/>
      <c r="CUP71" s="499"/>
      <c r="CUQ71" s="499"/>
      <c r="CUR71" s="499"/>
      <c r="CUS71" s="499"/>
      <c r="CUT71" s="499"/>
      <c r="CUU71" s="499"/>
      <c r="CUV71" s="499"/>
      <c r="CUW71" s="499"/>
      <c r="CUX71" s="499"/>
      <c r="CUY71" s="499"/>
      <c r="CUZ71" s="499"/>
      <c r="CVA71" s="499"/>
      <c r="CVB71" s="499"/>
      <c r="CVC71" s="499"/>
      <c r="CVD71" s="499"/>
      <c r="CVE71" s="499"/>
      <c r="CVF71" s="499"/>
      <c r="CVG71" s="499"/>
      <c r="CVH71" s="499"/>
      <c r="CVI71" s="499"/>
      <c r="CVJ71" s="499"/>
      <c r="CVK71" s="499"/>
      <c r="CVL71" s="499"/>
      <c r="CVM71" s="499"/>
      <c r="CVN71" s="499"/>
      <c r="CVO71" s="499"/>
      <c r="CVP71" s="499"/>
      <c r="CVQ71" s="499"/>
      <c r="CVR71" s="499"/>
      <c r="CVS71" s="499"/>
      <c r="CVT71" s="499"/>
      <c r="CVU71" s="499"/>
      <c r="CVV71" s="499"/>
      <c r="CVW71" s="499"/>
      <c r="CVX71" s="499"/>
      <c r="CVY71" s="499"/>
      <c r="CVZ71" s="499"/>
      <c r="CWA71" s="499"/>
      <c r="CWB71" s="499"/>
      <c r="CWC71" s="499"/>
      <c r="CWD71" s="499"/>
      <c r="CWE71" s="499"/>
      <c r="CWF71" s="499"/>
      <c r="CWG71" s="499"/>
      <c r="CWH71" s="499"/>
      <c r="CWI71" s="499"/>
      <c r="CWJ71" s="499"/>
      <c r="CWK71" s="499"/>
      <c r="CWL71" s="499"/>
      <c r="CWM71" s="499"/>
      <c r="CWN71" s="499"/>
      <c r="CWO71" s="499"/>
      <c r="CWP71" s="499"/>
      <c r="CWQ71" s="499"/>
      <c r="CWR71" s="499"/>
      <c r="CWS71" s="499"/>
      <c r="CWT71" s="499"/>
      <c r="CWU71" s="499"/>
      <c r="CWV71" s="499"/>
      <c r="CWW71" s="499"/>
      <c r="CWX71" s="499"/>
      <c r="CWY71" s="499"/>
      <c r="CWZ71" s="499"/>
      <c r="CXA71" s="499"/>
      <c r="CXB71" s="499"/>
      <c r="CXC71" s="499"/>
      <c r="CXD71" s="499"/>
      <c r="CXE71" s="499"/>
      <c r="CXF71" s="499"/>
      <c r="CXG71" s="499"/>
      <c r="CXH71" s="499"/>
      <c r="CXI71" s="499"/>
      <c r="CXJ71" s="499"/>
      <c r="CXK71" s="499"/>
      <c r="CXL71" s="499"/>
      <c r="CXM71" s="499"/>
      <c r="CXN71" s="499"/>
      <c r="CXO71" s="499"/>
      <c r="CXP71" s="499"/>
      <c r="CXQ71" s="499"/>
      <c r="CXR71" s="499"/>
      <c r="CXS71" s="499"/>
      <c r="CXT71" s="499"/>
      <c r="CXU71" s="499"/>
      <c r="CXV71" s="499"/>
      <c r="CXW71" s="499"/>
      <c r="CXX71" s="499"/>
      <c r="CXY71" s="499"/>
      <c r="CXZ71" s="499"/>
      <c r="CYA71" s="499"/>
      <c r="CYB71" s="499"/>
      <c r="CYC71" s="499"/>
      <c r="CYD71" s="499"/>
      <c r="CYE71" s="499"/>
      <c r="CYF71" s="499"/>
      <c r="CYG71" s="499"/>
      <c r="CYH71" s="499"/>
      <c r="CYI71" s="499"/>
      <c r="CYJ71" s="499"/>
      <c r="CYK71" s="499"/>
      <c r="CYL71" s="499"/>
      <c r="CYM71" s="499"/>
      <c r="CYN71" s="499"/>
      <c r="CYO71" s="499"/>
      <c r="CYP71" s="499"/>
      <c r="CYQ71" s="499"/>
      <c r="CYR71" s="499"/>
      <c r="CYS71" s="499"/>
      <c r="CYT71" s="499"/>
      <c r="CYU71" s="499"/>
      <c r="CYV71" s="499"/>
      <c r="CYW71" s="499"/>
      <c r="CYX71" s="499"/>
      <c r="CYY71" s="499"/>
      <c r="CYZ71" s="499"/>
      <c r="CZA71" s="499"/>
      <c r="CZB71" s="499"/>
      <c r="CZC71" s="499"/>
      <c r="CZD71" s="499"/>
      <c r="CZE71" s="499"/>
      <c r="CZF71" s="499"/>
      <c r="CZG71" s="499"/>
      <c r="CZH71" s="499"/>
      <c r="CZI71" s="499"/>
      <c r="CZJ71" s="499"/>
      <c r="CZK71" s="499"/>
      <c r="CZL71" s="499"/>
      <c r="CZM71" s="499"/>
      <c r="CZN71" s="499"/>
      <c r="CZO71" s="499"/>
      <c r="CZP71" s="499"/>
      <c r="CZQ71" s="499"/>
      <c r="CZR71" s="499"/>
      <c r="CZS71" s="499"/>
      <c r="CZT71" s="499"/>
      <c r="CZU71" s="499"/>
      <c r="CZV71" s="499"/>
      <c r="CZW71" s="499"/>
      <c r="CZX71" s="499"/>
      <c r="CZY71" s="499"/>
      <c r="CZZ71" s="499"/>
      <c r="DAA71" s="499"/>
      <c r="DAB71" s="499"/>
      <c r="DAC71" s="499"/>
      <c r="DAD71" s="499"/>
      <c r="DAE71" s="499"/>
      <c r="DAF71" s="499"/>
      <c r="DAG71" s="499"/>
      <c r="DAH71" s="499"/>
      <c r="DAI71" s="499"/>
      <c r="DAJ71" s="499"/>
      <c r="DAK71" s="499"/>
      <c r="DAL71" s="499"/>
      <c r="DAM71" s="499"/>
      <c r="DAN71" s="499"/>
      <c r="DAO71" s="499"/>
      <c r="DAP71" s="499"/>
      <c r="DAQ71" s="499"/>
      <c r="DAR71" s="499"/>
      <c r="DAS71" s="499"/>
      <c r="DAT71" s="499"/>
      <c r="DAU71" s="499"/>
      <c r="DAV71" s="499"/>
      <c r="DAW71" s="499"/>
      <c r="DAX71" s="499"/>
      <c r="DAY71" s="499"/>
      <c r="DAZ71" s="499"/>
      <c r="DBA71" s="499"/>
      <c r="DBB71" s="499"/>
      <c r="DBC71" s="499"/>
      <c r="DBD71" s="499"/>
      <c r="DBE71" s="499"/>
      <c r="DBF71" s="499"/>
      <c r="DBG71" s="499"/>
      <c r="DBH71" s="499"/>
      <c r="DBI71" s="499"/>
      <c r="DBJ71" s="499"/>
      <c r="DBK71" s="499"/>
      <c r="DBL71" s="499"/>
      <c r="DBM71" s="499"/>
      <c r="DBN71" s="499"/>
      <c r="DBO71" s="499"/>
      <c r="DBP71" s="499"/>
      <c r="DBQ71" s="499"/>
      <c r="DBR71" s="499"/>
      <c r="DBS71" s="499"/>
      <c r="DBT71" s="499"/>
      <c r="DBU71" s="499"/>
      <c r="DBV71" s="499"/>
      <c r="DBW71" s="499"/>
      <c r="DBX71" s="499"/>
      <c r="DBY71" s="499"/>
      <c r="DBZ71" s="499"/>
      <c r="DCA71" s="499"/>
      <c r="DCB71" s="499"/>
      <c r="DCC71" s="499"/>
      <c r="DCD71" s="499"/>
      <c r="DCE71" s="499"/>
      <c r="DCF71" s="499"/>
      <c r="DCG71" s="499"/>
      <c r="DCH71" s="499"/>
      <c r="DCI71" s="499"/>
      <c r="DCJ71" s="499"/>
      <c r="DCK71" s="499"/>
      <c r="DCL71" s="499"/>
      <c r="DCM71" s="499"/>
      <c r="DCN71" s="499"/>
      <c r="DCO71" s="499"/>
      <c r="DCP71" s="499"/>
      <c r="DCQ71" s="499"/>
      <c r="DCR71" s="499"/>
      <c r="DCS71" s="499"/>
      <c r="DCT71" s="499"/>
      <c r="DCU71" s="499"/>
      <c r="DCV71" s="499"/>
      <c r="DCW71" s="499"/>
      <c r="DCX71" s="499"/>
      <c r="DCY71" s="499"/>
      <c r="DCZ71" s="499"/>
      <c r="DDA71" s="499"/>
      <c r="DDB71" s="499"/>
      <c r="DDC71" s="499"/>
      <c r="DDD71" s="499"/>
      <c r="DDE71" s="499"/>
      <c r="DDF71" s="499"/>
      <c r="DDG71" s="499"/>
      <c r="DDH71" s="499"/>
      <c r="DDI71" s="499"/>
      <c r="DDJ71" s="499"/>
      <c r="DDK71" s="499"/>
      <c r="DDL71" s="499"/>
      <c r="DDM71" s="499"/>
      <c r="DDN71" s="499"/>
      <c r="DDO71" s="499"/>
      <c r="DDP71" s="499"/>
      <c r="DDQ71" s="499"/>
      <c r="DDR71" s="499"/>
      <c r="DDS71" s="499"/>
      <c r="DDT71" s="499"/>
      <c r="DDU71" s="499"/>
      <c r="DDV71" s="499"/>
      <c r="DDW71" s="499"/>
      <c r="DDX71" s="499"/>
      <c r="DDY71" s="499"/>
      <c r="DDZ71" s="499"/>
      <c r="DEA71" s="499"/>
      <c r="DEB71" s="499"/>
      <c r="DEC71" s="499"/>
      <c r="DED71" s="499"/>
      <c r="DEE71" s="499"/>
      <c r="DEF71" s="499"/>
      <c r="DEG71" s="499"/>
      <c r="DEH71" s="499"/>
      <c r="DEI71" s="499"/>
      <c r="DEJ71" s="499"/>
      <c r="DEK71" s="499"/>
      <c r="DEL71" s="499"/>
      <c r="DEM71" s="499"/>
      <c r="DEN71" s="499"/>
      <c r="DEO71" s="499"/>
      <c r="DEP71" s="499"/>
      <c r="DEQ71" s="499"/>
      <c r="DER71" s="499"/>
      <c r="DES71" s="499"/>
      <c r="DET71" s="499"/>
      <c r="DEU71" s="499"/>
      <c r="DEV71" s="499"/>
      <c r="DEW71" s="499"/>
      <c r="DEX71" s="499"/>
      <c r="DEY71" s="499"/>
      <c r="DEZ71" s="499"/>
      <c r="DFA71" s="499"/>
      <c r="DFB71" s="499"/>
      <c r="DFC71" s="499"/>
      <c r="DFD71" s="499"/>
      <c r="DFE71" s="499"/>
      <c r="DFF71" s="499"/>
      <c r="DFG71" s="499"/>
      <c r="DFH71" s="499"/>
      <c r="DFI71" s="499"/>
      <c r="DFJ71" s="499"/>
      <c r="DFK71" s="499"/>
      <c r="DFL71" s="499"/>
      <c r="DFM71" s="499"/>
      <c r="DFN71" s="499"/>
      <c r="DFO71" s="499"/>
      <c r="DFP71" s="499"/>
      <c r="DFQ71" s="499"/>
      <c r="DFR71" s="499"/>
      <c r="DFS71" s="499"/>
      <c r="DFT71" s="499"/>
      <c r="DFU71" s="499"/>
      <c r="DFV71" s="499"/>
      <c r="DFW71" s="499"/>
      <c r="DFX71" s="499"/>
      <c r="DFY71" s="499"/>
      <c r="DFZ71" s="499"/>
      <c r="DGA71" s="499"/>
      <c r="DGB71" s="499"/>
      <c r="DGC71" s="499"/>
      <c r="DGD71" s="499"/>
      <c r="DGE71" s="499"/>
      <c r="DGF71" s="499"/>
      <c r="DGG71" s="499"/>
      <c r="DGH71" s="499"/>
      <c r="DGI71" s="499"/>
      <c r="DGJ71" s="499"/>
      <c r="DGK71" s="499"/>
      <c r="DGL71" s="499"/>
      <c r="DGM71" s="499"/>
      <c r="DGN71" s="499"/>
      <c r="DGO71" s="499"/>
      <c r="DGP71" s="499"/>
      <c r="DGQ71" s="499"/>
      <c r="DGR71" s="499"/>
      <c r="DGS71" s="499"/>
      <c r="DGT71" s="499"/>
      <c r="DGU71" s="499"/>
      <c r="DGV71" s="499"/>
      <c r="DGW71" s="499"/>
      <c r="DGX71" s="499"/>
      <c r="DGY71" s="499"/>
      <c r="DGZ71" s="499"/>
      <c r="DHA71" s="499"/>
      <c r="DHB71" s="499"/>
      <c r="DHC71" s="499"/>
      <c r="DHD71" s="499"/>
      <c r="DHE71" s="499"/>
      <c r="DHF71" s="499"/>
      <c r="DHG71" s="499"/>
      <c r="DHH71" s="499"/>
      <c r="DHI71" s="499"/>
      <c r="DHJ71" s="499"/>
      <c r="DHK71" s="499"/>
      <c r="DHL71" s="499"/>
      <c r="DHM71" s="499"/>
      <c r="DHN71" s="499"/>
      <c r="DHO71" s="499"/>
      <c r="DHP71" s="499"/>
      <c r="DHQ71" s="499"/>
      <c r="DHR71" s="499"/>
      <c r="DHS71" s="499"/>
      <c r="DHT71" s="499"/>
      <c r="DHU71" s="499"/>
      <c r="DHV71" s="499"/>
      <c r="DHW71" s="499"/>
      <c r="DHX71" s="499"/>
      <c r="DHY71" s="499"/>
      <c r="DHZ71" s="499"/>
      <c r="DIA71" s="499"/>
      <c r="DIB71" s="499"/>
      <c r="DIC71" s="499"/>
      <c r="DID71" s="499"/>
      <c r="DIE71" s="499"/>
      <c r="DIF71" s="499"/>
      <c r="DIG71" s="499"/>
      <c r="DIH71" s="499"/>
      <c r="DII71" s="499"/>
      <c r="DIJ71" s="499"/>
      <c r="DIK71" s="499"/>
      <c r="DIL71" s="499"/>
      <c r="DIM71" s="499"/>
      <c r="DIN71" s="499"/>
      <c r="DIO71" s="499"/>
      <c r="DIP71" s="499"/>
      <c r="DIQ71" s="499"/>
      <c r="DIR71" s="499"/>
      <c r="DIS71" s="499"/>
      <c r="DIT71" s="499"/>
      <c r="DIU71" s="499"/>
      <c r="DIV71" s="499"/>
      <c r="DIW71" s="499"/>
      <c r="DIX71" s="499"/>
      <c r="DIY71" s="499"/>
      <c r="DIZ71" s="499"/>
      <c r="DJA71" s="499"/>
      <c r="DJB71" s="499"/>
      <c r="DJC71" s="499"/>
      <c r="DJD71" s="499"/>
      <c r="DJE71" s="499"/>
      <c r="DJF71" s="499"/>
      <c r="DJG71" s="499"/>
      <c r="DJH71" s="499"/>
      <c r="DJI71" s="499"/>
      <c r="DJJ71" s="499"/>
      <c r="DJK71" s="499"/>
      <c r="DJL71" s="499"/>
      <c r="DJM71" s="499"/>
      <c r="DJN71" s="499"/>
      <c r="DJO71" s="499"/>
      <c r="DJP71" s="499"/>
      <c r="DJQ71" s="499"/>
      <c r="DJR71" s="499"/>
      <c r="DJS71" s="499"/>
      <c r="DJT71" s="499"/>
      <c r="DJU71" s="499"/>
      <c r="DJV71" s="499"/>
      <c r="DJW71" s="499"/>
      <c r="DJX71" s="499"/>
      <c r="DJY71" s="499"/>
      <c r="DJZ71" s="499"/>
      <c r="DKA71" s="499"/>
      <c r="DKB71" s="499"/>
      <c r="DKC71" s="499"/>
      <c r="DKD71" s="499"/>
      <c r="DKE71" s="499"/>
      <c r="DKF71" s="499"/>
      <c r="DKG71" s="499"/>
      <c r="DKH71" s="499"/>
      <c r="DKI71" s="499"/>
      <c r="DKJ71" s="499"/>
      <c r="DKK71" s="499"/>
      <c r="DKL71" s="499"/>
      <c r="DKM71" s="499"/>
      <c r="DKN71" s="499"/>
      <c r="DKO71" s="499"/>
      <c r="DKP71" s="499"/>
      <c r="DKQ71" s="499"/>
      <c r="DKR71" s="499"/>
      <c r="DKS71" s="499"/>
      <c r="DKT71" s="499"/>
      <c r="DKU71" s="499"/>
      <c r="DKV71" s="499"/>
      <c r="DKW71" s="499"/>
      <c r="DKX71" s="499"/>
      <c r="DKY71" s="499"/>
      <c r="DKZ71" s="499"/>
      <c r="DLA71" s="499"/>
      <c r="DLB71" s="499"/>
      <c r="DLC71" s="499"/>
      <c r="DLD71" s="499"/>
      <c r="DLE71" s="499"/>
      <c r="DLF71" s="499"/>
      <c r="DLG71" s="499"/>
      <c r="DLH71" s="499"/>
      <c r="DLI71" s="499"/>
      <c r="DLJ71" s="499"/>
      <c r="DLK71" s="499"/>
      <c r="DLL71" s="499"/>
      <c r="DLM71" s="499"/>
      <c r="DLN71" s="499"/>
      <c r="DLO71" s="499"/>
      <c r="DLP71" s="499"/>
      <c r="DLQ71" s="499"/>
      <c r="DLR71" s="499"/>
      <c r="DLS71" s="499"/>
      <c r="DLT71" s="499"/>
      <c r="DLU71" s="499"/>
      <c r="DLV71" s="499"/>
      <c r="DLW71" s="499"/>
      <c r="DLX71" s="499"/>
      <c r="DLY71" s="499"/>
      <c r="DLZ71" s="499"/>
      <c r="DMA71" s="499"/>
      <c r="DMB71" s="499"/>
      <c r="DMC71" s="499"/>
      <c r="DMD71" s="499"/>
      <c r="DME71" s="499"/>
      <c r="DMF71" s="499"/>
      <c r="DMG71" s="499"/>
      <c r="DMH71" s="499"/>
      <c r="DMI71" s="499"/>
      <c r="DMJ71" s="499"/>
      <c r="DMK71" s="499"/>
      <c r="DML71" s="499"/>
      <c r="DMM71" s="499"/>
      <c r="DMN71" s="499"/>
      <c r="DMO71" s="499"/>
      <c r="DMP71" s="499"/>
      <c r="DMQ71" s="499"/>
      <c r="DMR71" s="499"/>
      <c r="DMS71" s="499"/>
      <c r="DMT71" s="499"/>
      <c r="DMU71" s="499"/>
      <c r="DMV71" s="499"/>
      <c r="DMW71" s="499"/>
      <c r="DMX71" s="499"/>
      <c r="DMY71" s="499"/>
      <c r="DMZ71" s="499"/>
      <c r="DNA71" s="499"/>
      <c r="DNB71" s="499"/>
      <c r="DNC71" s="499"/>
      <c r="DND71" s="499"/>
      <c r="DNE71" s="499"/>
      <c r="DNF71" s="499"/>
      <c r="DNG71" s="499"/>
      <c r="DNH71" s="499"/>
      <c r="DNI71" s="499"/>
      <c r="DNJ71" s="499"/>
      <c r="DNK71" s="499"/>
      <c r="DNL71" s="499"/>
      <c r="DNM71" s="499"/>
      <c r="DNN71" s="499"/>
      <c r="DNO71" s="499"/>
      <c r="DNP71" s="499"/>
      <c r="DNQ71" s="499"/>
      <c r="DNR71" s="499"/>
      <c r="DNS71" s="499"/>
      <c r="DNT71" s="499"/>
      <c r="DNU71" s="499"/>
      <c r="DNV71" s="499"/>
      <c r="DNW71" s="499"/>
      <c r="DNX71" s="499"/>
      <c r="DNY71" s="499"/>
      <c r="DNZ71" s="499"/>
      <c r="DOA71" s="499"/>
      <c r="DOB71" s="499"/>
      <c r="DOC71" s="499"/>
      <c r="DOD71" s="499"/>
      <c r="DOE71" s="499"/>
      <c r="DOF71" s="499"/>
      <c r="DOG71" s="499"/>
      <c r="DOH71" s="499"/>
      <c r="DOI71" s="499"/>
      <c r="DOJ71" s="499"/>
      <c r="DOK71" s="499"/>
      <c r="DOL71" s="499"/>
      <c r="DOM71" s="499"/>
      <c r="DON71" s="499"/>
      <c r="DOO71" s="499"/>
      <c r="DOP71" s="499"/>
      <c r="DOQ71" s="499"/>
      <c r="DOR71" s="499"/>
      <c r="DOS71" s="499"/>
      <c r="DOT71" s="499"/>
      <c r="DOU71" s="499"/>
      <c r="DOV71" s="499"/>
      <c r="DOW71" s="499"/>
      <c r="DOX71" s="499"/>
      <c r="DOY71" s="499"/>
      <c r="DOZ71" s="499"/>
      <c r="DPA71" s="499"/>
      <c r="DPB71" s="499"/>
      <c r="DPC71" s="499"/>
      <c r="DPD71" s="499"/>
      <c r="DPE71" s="499"/>
      <c r="DPF71" s="499"/>
      <c r="DPG71" s="499"/>
      <c r="DPH71" s="499"/>
      <c r="DPI71" s="499"/>
      <c r="DPJ71" s="499"/>
      <c r="DPK71" s="499"/>
      <c r="DPL71" s="499"/>
      <c r="DPM71" s="499"/>
      <c r="DPN71" s="499"/>
      <c r="DPO71" s="499"/>
      <c r="DPP71" s="499"/>
      <c r="DPQ71" s="499"/>
      <c r="DPR71" s="499"/>
      <c r="DPS71" s="499"/>
      <c r="DPT71" s="499"/>
      <c r="DPU71" s="499"/>
      <c r="DPV71" s="499"/>
      <c r="DPW71" s="499"/>
      <c r="DPX71" s="499"/>
      <c r="DPY71" s="499"/>
      <c r="DPZ71" s="499"/>
      <c r="DQA71" s="499"/>
      <c r="DQB71" s="499"/>
      <c r="DQC71" s="499"/>
      <c r="DQD71" s="499"/>
      <c r="DQE71" s="499"/>
      <c r="DQF71" s="499"/>
      <c r="DQG71" s="499"/>
      <c r="DQH71" s="499"/>
      <c r="DQI71" s="499"/>
      <c r="DQJ71" s="499"/>
      <c r="DQK71" s="499"/>
      <c r="DQL71" s="499"/>
      <c r="DQM71" s="499"/>
      <c r="DQN71" s="499"/>
      <c r="DQO71" s="499"/>
      <c r="DQP71" s="499"/>
      <c r="DQQ71" s="499"/>
      <c r="DQR71" s="499"/>
      <c r="DQS71" s="499"/>
      <c r="DQT71" s="499"/>
      <c r="DQU71" s="499"/>
      <c r="DQV71" s="499"/>
      <c r="DQW71" s="499"/>
      <c r="DQX71" s="499"/>
      <c r="DQY71" s="499"/>
      <c r="DQZ71" s="499"/>
      <c r="DRA71" s="499"/>
      <c r="DRB71" s="499"/>
      <c r="DRC71" s="499"/>
      <c r="DRD71" s="499"/>
      <c r="DRE71" s="499"/>
      <c r="DRF71" s="499"/>
      <c r="DRG71" s="499"/>
      <c r="DRH71" s="499"/>
      <c r="DRI71" s="499"/>
      <c r="DRJ71" s="499"/>
      <c r="DRK71" s="499"/>
      <c r="DRL71" s="499"/>
      <c r="DRM71" s="499"/>
      <c r="DRN71" s="499"/>
      <c r="DRO71" s="499"/>
      <c r="DRP71" s="499"/>
      <c r="DRQ71" s="499"/>
      <c r="DRR71" s="499"/>
      <c r="DRS71" s="499"/>
      <c r="DRT71" s="499"/>
      <c r="DRU71" s="499"/>
      <c r="DRV71" s="499"/>
      <c r="DRW71" s="499"/>
      <c r="DRX71" s="499"/>
      <c r="DRY71" s="499"/>
      <c r="DRZ71" s="499"/>
      <c r="DSA71" s="499"/>
      <c r="DSB71" s="499"/>
      <c r="DSC71" s="499"/>
      <c r="DSD71" s="499"/>
      <c r="DSE71" s="499"/>
      <c r="DSF71" s="499"/>
      <c r="DSG71" s="499"/>
      <c r="DSH71" s="499"/>
      <c r="DSI71" s="499"/>
      <c r="DSJ71" s="499"/>
      <c r="DSK71" s="499"/>
      <c r="DSL71" s="499"/>
      <c r="DSM71" s="499"/>
      <c r="DSN71" s="499"/>
      <c r="DSO71" s="499"/>
      <c r="DSP71" s="499"/>
      <c r="DSQ71" s="499"/>
      <c r="DSR71" s="499"/>
      <c r="DSS71" s="499"/>
      <c r="DST71" s="499"/>
      <c r="DSU71" s="499"/>
      <c r="DSV71" s="499"/>
      <c r="DSW71" s="499"/>
      <c r="DSX71" s="499"/>
      <c r="DSY71" s="499"/>
      <c r="DSZ71" s="499"/>
      <c r="DTA71" s="499"/>
      <c r="DTB71" s="499"/>
      <c r="DTC71" s="499"/>
      <c r="DTD71" s="499"/>
      <c r="DTE71" s="499"/>
      <c r="DTF71" s="499"/>
      <c r="DTG71" s="499"/>
      <c r="DTH71" s="499"/>
      <c r="DTI71" s="499"/>
      <c r="DTJ71" s="499"/>
      <c r="DTK71" s="499"/>
      <c r="DTL71" s="499"/>
      <c r="DTM71" s="499"/>
      <c r="DTN71" s="499"/>
      <c r="DTO71" s="499"/>
      <c r="DTP71" s="499"/>
      <c r="DTQ71" s="499"/>
      <c r="DTR71" s="499"/>
      <c r="DTS71" s="499"/>
      <c r="DTT71" s="499"/>
      <c r="DTU71" s="499"/>
      <c r="DTV71" s="499"/>
      <c r="DTW71" s="499"/>
      <c r="DTX71" s="499"/>
      <c r="DTY71" s="499"/>
      <c r="DTZ71" s="499"/>
      <c r="DUA71" s="499"/>
      <c r="DUB71" s="499"/>
      <c r="DUC71" s="499"/>
      <c r="DUD71" s="499"/>
      <c r="DUE71" s="499"/>
      <c r="DUF71" s="499"/>
      <c r="DUG71" s="499"/>
      <c r="DUH71" s="499"/>
      <c r="DUI71" s="499"/>
      <c r="DUJ71" s="499"/>
      <c r="DUK71" s="499"/>
      <c r="DUL71" s="499"/>
      <c r="DUM71" s="499"/>
      <c r="DUN71" s="499"/>
      <c r="DUO71" s="499"/>
      <c r="DUP71" s="499"/>
      <c r="DUQ71" s="499"/>
      <c r="DUR71" s="499"/>
      <c r="DUS71" s="499"/>
      <c r="DUT71" s="499"/>
      <c r="DUU71" s="499"/>
      <c r="DUV71" s="499"/>
      <c r="DUW71" s="499"/>
      <c r="DUX71" s="499"/>
      <c r="DUY71" s="499"/>
      <c r="DUZ71" s="499"/>
      <c r="DVA71" s="499"/>
      <c r="DVB71" s="499"/>
      <c r="DVC71" s="499"/>
      <c r="DVD71" s="499"/>
      <c r="DVE71" s="499"/>
      <c r="DVF71" s="499"/>
      <c r="DVG71" s="499"/>
      <c r="DVH71" s="499"/>
      <c r="DVI71" s="499"/>
      <c r="DVJ71" s="499"/>
      <c r="DVK71" s="499"/>
      <c r="DVL71" s="499"/>
      <c r="DVM71" s="499"/>
      <c r="DVN71" s="499"/>
      <c r="DVO71" s="499"/>
      <c r="DVP71" s="499"/>
      <c r="DVQ71" s="499"/>
      <c r="DVR71" s="499"/>
      <c r="DVS71" s="499"/>
      <c r="DVT71" s="499"/>
      <c r="DVU71" s="499"/>
      <c r="DVV71" s="499"/>
      <c r="DVW71" s="499"/>
      <c r="DVX71" s="499"/>
      <c r="DVY71" s="499"/>
      <c r="DVZ71" s="499"/>
      <c r="DWA71" s="499"/>
      <c r="DWB71" s="499"/>
      <c r="DWC71" s="499"/>
      <c r="DWD71" s="499"/>
      <c r="DWE71" s="499"/>
      <c r="DWF71" s="499"/>
      <c r="DWG71" s="499"/>
      <c r="DWH71" s="499"/>
      <c r="DWI71" s="499"/>
      <c r="DWJ71" s="499"/>
      <c r="DWK71" s="499"/>
      <c r="DWL71" s="499"/>
      <c r="DWM71" s="499"/>
      <c r="DWN71" s="499"/>
      <c r="DWO71" s="499"/>
      <c r="DWP71" s="499"/>
      <c r="DWQ71" s="499"/>
      <c r="DWR71" s="499"/>
      <c r="DWS71" s="499"/>
      <c r="DWT71" s="499"/>
      <c r="DWU71" s="499"/>
      <c r="DWV71" s="499"/>
      <c r="DWW71" s="499"/>
      <c r="DWX71" s="499"/>
      <c r="DWY71" s="499"/>
      <c r="DWZ71" s="499"/>
      <c r="DXA71" s="499"/>
      <c r="DXB71" s="499"/>
      <c r="DXC71" s="499"/>
      <c r="DXD71" s="499"/>
      <c r="DXE71" s="499"/>
      <c r="DXF71" s="499"/>
      <c r="DXG71" s="499"/>
      <c r="DXH71" s="499"/>
      <c r="DXI71" s="499"/>
      <c r="DXJ71" s="499"/>
      <c r="DXK71" s="499"/>
      <c r="DXL71" s="499"/>
      <c r="DXM71" s="499"/>
      <c r="DXN71" s="499"/>
      <c r="DXO71" s="499"/>
      <c r="DXP71" s="499"/>
      <c r="DXQ71" s="499"/>
      <c r="DXR71" s="499"/>
      <c r="DXS71" s="499"/>
      <c r="DXT71" s="499"/>
      <c r="DXU71" s="499"/>
      <c r="DXV71" s="499"/>
      <c r="DXW71" s="499"/>
      <c r="DXX71" s="499"/>
      <c r="DXY71" s="499"/>
      <c r="DXZ71" s="499"/>
      <c r="DYA71" s="499"/>
      <c r="DYB71" s="499"/>
      <c r="DYC71" s="499"/>
      <c r="DYD71" s="499"/>
      <c r="DYE71" s="499"/>
      <c r="DYF71" s="499"/>
      <c r="DYG71" s="499"/>
      <c r="DYH71" s="499"/>
      <c r="DYI71" s="499"/>
      <c r="DYJ71" s="499"/>
      <c r="DYK71" s="499"/>
      <c r="DYL71" s="499"/>
      <c r="DYM71" s="499"/>
      <c r="DYN71" s="499"/>
      <c r="DYO71" s="499"/>
      <c r="DYP71" s="499"/>
      <c r="DYQ71" s="499"/>
      <c r="DYR71" s="499"/>
      <c r="DYS71" s="499"/>
      <c r="DYT71" s="499"/>
      <c r="DYU71" s="499"/>
      <c r="DYV71" s="499"/>
      <c r="DYW71" s="499"/>
      <c r="DYX71" s="499"/>
      <c r="DYY71" s="499"/>
      <c r="DYZ71" s="499"/>
      <c r="DZA71" s="499"/>
      <c r="DZB71" s="499"/>
      <c r="DZC71" s="499"/>
      <c r="DZD71" s="499"/>
      <c r="DZE71" s="499"/>
      <c r="DZF71" s="499"/>
      <c r="DZG71" s="499"/>
      <c r="DZH71" s="499"/>
      <c r="DZI71" s="499"/>
      <c r="DZJ71" s="499"/>
      <c r="DZK71" s="499"/>
      <c r="DZL71" s="499"/>
      <c r="DZM71" s="499"/>
      <c r="DZN71" s="499"/>
      <c r="DZO71" s="499"/>
      <c r="DZP71" s="499"/>
      <c r="DZQ71" s="499"/>
      <c r="DZR71" s="499"/>
      <c r="DZS71" s="499"/>
      <c r="DZT71" s="499"/>
      <c r="DZU71" s="499"/>
      <c r="DZV71" s="499"/>
      <c r="DZW71" s="499"/>
      <c r="DZX71" s="499"/>
      <c r="DZY71" s="499"/>
      <c r="DZZ71" s="499"/>
      <c r="EAA71" s="499"/>
      <c r="EAB71" s="499"/>
      <c r="EAC71" s="499"/>
      <c r="EAD71" s="499"/>
      <c r="EAE71" s="499"/>
      <c r="EAF71" s="499"/>
      <c r="EAG71" s="499"/>
      <c r="EAH71" s="499"/>
      <c r="EAI71" s="499"/>
      <c r="EAJ71" s="499"/>
      <c r="EAK71" s="499"/>
      <c r="EAL71" s="499"/>
      <c r="EAM71" s="499"/>
      <c r="EAN71" s="499"/>
      <c r="EAO71" s="499"/>
      <c r="EAP71" s="499"/>
      <c r="EAQ71" s="499"/>
      <c r="EAR71" s="499"/>
      <c r="EAS71" s="499"/>
      <c r="EAT71" s="499"/>
      <c r="EAU71" s="499"/>
      <c r="EAV71" s="499"/>
      <c r="EAW71" s="499"/>
      <c r="EAX71" s="499"/>
      <c r="EAY71" s="499"/>
      <c r="EAZ71" s="499"/>
      <c r="EBA71" s="499"/>
      <c r="EBB71" s="499"/>
      <c r="EBC71" s="499"/>
      <c r="EBD71" s="499"/>
      <c r="EBE71" s="499"/>
      <c r="EBF71" s="499"/>
      <c r="EBG71" s="499"/>
      <c r="EBH71" s="499"/>
      <c r="EBI71" s="499"/>
      <c r="EBJ71" s="499"/>
      <c r="EBK71" s="499"/>
      <c r="EBL71" s="499"/>
      <c r="EBM71" s="499"/>
      <c r="EBN71" s="499"/>
      <c r="EBO71" s="499"/>
      <c r="EBP71" s="499"/>
      <c r="EBQ71" s="499"/>
      <c r="EBR71" s="499"/>
      <c r="EBS71" s="499"/>
      <c r="EBT71" s="499"/>
      <c r="EBU71" s="499"/>
      <c r="EBV71" s="499"/>
      <c r="EBW71" s="499"/>
      <c r="EBX71" s="499"/>
      <c r="EBY71" s="499"/>
      <c r="EBZ71" s="499"/>
      <c r="ECA71" s="499"/>
      <c r="ECB71" s="499"/>
      <c r="ECC71" s="499"/>
      <c r="ECD71" s="499"/>
      <c r="ECE71" s="499"/>
      <c r="ECF71" s="499"/>
      <c r="ECG71" s="499"/>
      <c r="ECH71" s="499"/>
      <c r="ECI71" s="499"/>
      <c r="ECJ71" s="499"/>
      <c r="ECK71" s="499"/>
      <c r="ECL71" s="499"/>
      <c r="ECM71" s="499"/>
      <c r="ECN71" s="499"/>
      <c r="ECO71" s="499"/>
      <c r="ECP71" s="499"/>
      <c r="ECQ71" s="499"/>
      <c r="ECR71" s="499"/>
      <c r="ECS71" s="499"/>
      <c r="ECT71" s="499"/>
      <c r="ECU71" s="499"/>
      <c r="ECV71" s="499"/>
      <c r="ECW71" s="499"/>
      <c r="ECX71" s="499"/>
      <c r="ECY71" s="499"/>
      <c r="ECZ71" s="499"/>
      <c r="EDA71" s="499"/>
      <c r="EDB71" s="499"/>
      <c r="EDC71" s="499"/>
      <c r="EDD71" s="499"/>
      <c r="EDE71" s="499"/>
      <c r="EDF71" s="499"/>
      <c r="EDG71" s="499"/>
      <c r="EDH71" s="499"/>
      <c r="EDI71" s="499"/>
      <c r="EDJ71" s="499"/>
      <c r="EDK71" s="499"/>
      <c r="EDL71" s="499"/>
      <c r="EDM71" s="499"/>
      <c r="EDN71" s="499"/>
      <c r="EDO71" s="499"/>
      <c r="EDP71" s="499"/>
      <c r="EDQ71" s="499"/>
      <c r="EDR71" s="499"/>
      <c r="EDS71" s="499"/>
      <c r="EDT71" s="499"/>
      <c r="EDU71" s="499"/>
      <c r="EDV71" s="499"/>
      <c r="EDW71" s="499"/>
      <c r="EDX71" s="499"/>
      <c r="EDY71" s="499"/>
      <c r="EDZ71" s="499"/>
      <c r="EEA71" s="499"/>
      <c r="EEB71" s="499"/>
      <c r="EEC71" s="499"/>
      <c r="EED71" s="499"/>
      <c r="EEE71" s="499"/>
      <c r="EEF71" s="499"/>
      <c r="EEG71" s="499"/>
      <c r="EEH71" s="499"/>
      <c r="EEI71" s="499"/>
      <c r="EEJ71" s="499"/>
      <c r="EEK71" s="499"/>
      <c r="EEL71" s="499"/>
      <c r="EEM71" s="499"/>
      <c r="EEN71" s="499"/>
      <c r="EEO71" s="499"/>
      <c r="EEP71" s="499"/>
      <c r="EEQ71" s="499"/>
      <c r="EER71" s="499"/>
      <c r="EES71" s="499"/>
      <c r="EET71" s="499"/>
      <c r="EEU71" s="499"/>
      <c r="EEV71" s="499"/>
      <c r="EEW71" s="499"/>
      <c r="EEX71" s="499"/>
      <c r="EEY71" s="499"/>
      <c r="EEZ71" s="499"/>
      <c r="EFA71" s="499"/>
      <c r="EFB71" s="499"/>
      <c r="EFC71" s="499"/>
      <c r="EFD71" s="499"/>
      <c r="EFE71" s="499"/>
      <c r="EFF71" s="499"/>
      <c r="EFG71" s="499"/>
      <c r="EFH71" s="499"/>
      <c r="EFI71" s="499"/>
      <c r="EFJ71" s="499"/>
      <c r="EFK71" s="499"/>
      <c r="EFL71" s="499"/>
      <c r="EFM71" s="499"/>
      <c r="EFN71" s="499"/>
      <c r="EFO71" s="499"/>
      <c r="EFP71" s="499"/>
      <c r="EFQ71" s="499"/>
      <c r="EFR71" s="499"/>
      <c r="EFS71" s="499"/>
      <c r="EFT71" s="499"/>
      <c r="EFU71" s="499"/>
      <c r="EFV71" s="499"/>
      <c r="EFW71" s="499"/>
      <c r="EFX71" s="499"/>
      <c r="EFY71" s="499"/>
      <c r="EFZ71" s="499"/>
      <c r="EGA71" s="499"/>
      <c r="EGB71" s="499"/>
      <c r="EGC71" s="499"/>
      <c r="EGD71" s="499"/>
      <c r="EGE71" s="499"/>
      <c r="EGF71" s="499"/>
      <c r="EGG71" s="499"/>
      <c r="EGH71" s="499"/>
      <c r="EGI71" s="499"/>
      <c r="EGJ71" s="499"/>
      <c r="EGK71" s="499"/>
      <c r="EGL71" s="499"/>
      <c r="EGM71" s="499"/>
      <c r="EGN71" s="499"/>
      <c r="EGO71" s="499"/>
      <c r="EGP71" s="499"/>
      <c r="EGQ71" s="499"/>
      <c r="EGR71" s="499"/>
      <c r="EGS71" s="499"/>
      <c r="EGT71" s="499"/>
      <c r="EGU71" s="499"/>
      <c r="EGV71" s="499"/>
      <c r="EGW71" s="499"/>
      <c r="EGX71" s="499"/>
      <c r="EGY71" s="499"/>
      <c r="EGZ71" s="499"/>
      <c r="EHA71" s="499"/>
      <c r="EHB71" s="499"/>
      <c r="EHC71" s="499"/>
      <c r="EHD71" s="499"/>
      <c r="EHE71" s="499"/>
      <c r="EHF71" s="499"/>
      <c r="EHG71" s="499"/>
      <c r="EHH71" s="499"/>
      <c r="EHI71" s="499"/>
      <c r="EHJ71" s="499"/>
      <c r="EHK71" s="499"/>
      <c r="EHL71" s="499"/>
      <c r="EHM71" s="499"/>
      <c r="EHN71" s="499"/>
      <c r="EHO71" s="499"/>
      <c r="EHP71" s="499"/>
      <c r="EHQ71" s="499"/>
      <c r="EHR71" s="499"/>
      <c r="EHS71" s="499"/>
      <c r="EHT71" s="499"/>
      <c r="EHU71" s="499"/>
      <c r="EHV71" s="499"/>
      <c r="EHW71" s="499"/>
      <c r="EHX71" s="499"/>
      <c r="EHY71" s="499"/>
      <c r="EHZ71" s="499"/>
      <c r="EIA71" s="499"/>
      <c r="EIB71" s="499"/>
      <c r="EIC71" s="499"/>
      <c r="EID71" s="499"/>
      <c r="EIE71" s="499"/>
      <c r="EIF71" s="499"/>
      <c r="EIG71" s="499"/>
      <c r="EIH71" s="499"/>
      <c r="EII71" s="499"/>
      <c r="EIJ71" s="499"/>
      <c r="EIK71" s="499"/>
      <c r="EIL71" s="499"/>
      <c r="EIM71" s="499"/>
      <c r="EIN71" s="499"/>
      <c r="EIO71" s="499"/>
      <c r="EIP71" s="499"/>
      <c r="EIQ71" s="499"/>
      <c r="EIR71" s="499"/>
      <c r="EIS71" s="499"/>
      <c r="EIT71" s="499"/>
      <c r="EIU71" s="499"/>
      <c r="EIV71" s="499"/>
      <c r="EIW71" s="499"/>
      <c r="EIX71" s="499"/>
      <c r="EIY71" s="499"/>
      <c r="EIZ71" s="499"/>
      <c r="EJA71" s="499"/>
      <c r="EJB71" s="499"/>
      <c r="EJC71" s="499"/>
      <c r="EJD71" s="499"/>
      <c r="EJE71" s="499"/>
      <c r="EJF71" s="499"/>
      <c r="EJG71" s="499"/>
      <c r="EJH71" s="499"/>
      <c r="EJI71" s="499"/>
      <c r="EJJ71" s="499"/>
      <c r="EJK71" s="499"/>
      <c r="EJL71" s="499"/>
      <c r="EJM71" s="499"/>
      <c r="EJN71" s="499"/>
      <c r="EJO71" s="499"/>
      <c r="EJP71" s="499"/>
      <c r="EJQ71" s="499"/>
      <c r="EJR71" s="499"/>
      <c r="EJS71" s="499"/>
      <c r="EJT71" s="499"/>
      <c r="EJU71" s="499"/>
      <c r="EJV71" s="499"/>
      <c r="EJW71" s="499"/>
      <c r="EJX71" s="499"/>
      <c r="EJY71" s="499"/>
      <c r="EJZ71" s="499"/>
      <c r="EKA71" s="499"/>
      <c r="EKB71" s="499"/>
      <c r="EKC71" s="499"/>
      <c r="EKD71" s="499"/>
      <c r="EKE71" s="499"/>
      <c r="EKF71" s="499"/>
      <c r="EKG71" s="499"/>
      <c r="EKH71" s="499"/>
      <c r="EKI71" s="499"/>
      <c r="EKJ71" s="499"/>
      <c r="EKK71" s="499"/>
      <c r="EKL71" s="499"/>
      <c r="EKM71" s="499"/>
      <c r="EKN71" s="499"/>
      <c r="EKO71" s="499"/>
      <c r="EKP71" s="499"/>
      <c r="EKQ71" s="499"/>
      <c r="EKR71" s="499"/>
      <c r="EKS71" s="499"/>
      <c r="EKT71" s="499"/>
      <c r="EKU71" s="499"/>
      <c r="EKV71" s="499"/>
      <c r="EKW71" s="499"/>
      <c r="EKX71" s="499"/>
      <c r="EKY71" s="499"/>
      <c r="EKZ71" s="499"/>
      <c r="ELA71" s="499"/>
      <c r="ELB71" s="499"/>
      <c r="ELC71" s="499"/>
      <c r="ELD71" s="499"/>
      <c r="ELE71" s="499"/>
      <c r="ELF71" s="499"/>
      <c r="ELG71" s="499"/>
      <c r="ELH71" s="499"/>
      <c r="ELI71" s="499"/>
      <c r="ELJ71" s="499"/>
      <c r="ELK71" s="499"/>
      <c r="ELL71" s="499"/>
      <c r="ELM71" s="499"/>
      <c r="ELN71" s="499"/>
      <c r="ELO71" s="499"/>
      <c r="ELP71" s="499"/>
      <c r="ELQ71" s="499"/>
      <c r="ELR71" s="499"/>
      <c r="ELS71" s="499"/>
      <c r="ELT71" s="499"/>
      <c r="ELU71" s="499"/>
      <c r="ELV71" s="499"/>
      <c r="ELW71" s="499"/>
      <c r="ELX71" s="499"/>
      <c r="ELY71" s="499"/>
      <c r="ELZ71" s="499"/>
      <c r="EMA71" s="499"/>
      <c r="EMB71" s="499"/>
      <c r="EMC71" s="499"/>
      <c r="EMD71" s="499"/>
      <c r="EME71" s="499"/>
      <c r="EMF71" s="499"/>
      <c r="EMG71" s="499"/>
      <c r="EMH71" s="499"/>
      <c r="EMI71" s="499"/>
      <c r="EMJ71" s="499"/>
      <c r="EMK71" s="499"/>
      <c r="EML71" s="499"/>
      <c r="EMM71" s="499"/>
      <c r="EMN71" s="499"/>
      <c r="EMO71" s="499"/>
      <c r="EMP71" s="499"/>
      <c r="EMQ71" s="499"/>
      <c r="EMR71" s="499"/>
      <c r="EMS71" s="499"/>
      <c r="EMT71" s="499"/>
      <c r="EMU71" s="499"/>
      <c r="EMV71" s="499"/>
      <c r="EMW71" s="499"/>
      <c r="EMX71" s="499"/>
      <c r="EMY71" s="499"/>
      <c r="EMZ71" s="499"/>
      <c r="ENA71" s="499"/>
      <c r="ENB71" s="499"/>
      <c r="ENC71" s="499"/>
      <c r="END71" s="499"/>
      <c r="ENE71" s="499"/>
      <c r="ENF71" s="499"/>
      <c r="ENG71" s="499"/>
      <c r="ENH71" s="499"/>
      <c r="ENI71" s="499"/>
      <c r="ENJ71" s="499"/>
      <c r="ENK71" s="499"/>
      <c r="ENL71" s="499"/>
      <c r="ENM71" s="499"/>
      <c r="ENN71" s="499"/>
      <c r="ENO71" s="499"/>
      <c r="ENP71" s="499"/>
      <c r="ENQ71" s="499"/>
      <c r="ENR71" s="499"/>
      <c r="ENS71" s="499"/>
      <c r="ENT71" s="499"/>
      <c r="ENU71" s="499"/>
      <c r="ENV71" s="499"/>
      <c r="ENW71" s="499"/>
      <c r="ENX71" s="499"/>
      <c r="ENY71" s="499"/>
      <c r="ENZ71" s="499"/>
      <c r="EOA71" s="499"/>
      <c r="EOB71" s="499"/>
      <c r="EOC71" s="499"/>
      <c r="EOD71" s="499"/>
      <c r="EOE71" s="499"/>
      <c r="EOF71" s="499"/>
      <c r="EOG71" s="499"/>
      <c r="EOH71" s="499"/>
      <c r="EOI71" s="499"/>
      <c r="EOJ71" s="499"/>
      <c r="EOK71" s="499"/>
      <c r="EOL71" s="499"/>
      <c r="EOM71" s="499"/>
      <c r="EON71" s="499"/>
      <c r="EOO71" s="499"/>
      <c r="EOP71" s="499"/>
      <c r="EOQ71" s="499"/>
      <c r="EOR71" s="499"/>
      <c r="EOS71" s="499"/>
      <c r="EOT71" s="499"/>
      <c r="EOU71" s="499"/>
      <c r="EOV71" s="499"/>
      <c r="EOW71" s="499"/>
      <c r="EOX71" s="499"/>
      <c r="EOY71" s="499"/>
      <c r="EOZ71" s="499"/>
      <c r="EPA71" s="499"/>
      <c r="EPB71" s="499"/>
      <c r="EPC71" s="499"/>
      <c r="EPD71" s="499"/>
      <c r="EPE71" s="499"/>
      <c r="EPF71" s="499"/>
      <c r="EPG71" s="499"/>
      <c r="EPH71" s="499"/>
      <c r="EPI71" s="499"/>
      <c r="EPJ71" s="499"/>
      <c r="EPK71" s="499"/>
      <c r="EPL71" s="499"/>
      <c r="EPM71" s="499"/>
      <c r="EPN71" s="499"/>
      <c r="EPO71" s="499"/>
      <c r="EPP71" s="499"/>
      <c r="EPQ71" s="499"/>
      <c r="EPR71" s="499"/>
      <c r="EPS71" s="499"/>
      <c r="EPT71" s="499"/>
      <c r="EPU71" s="499"/>
      <c r="EPV71" s="499"/>
      <c r="EPW71" s="499"/>
      <c r="EPX71" s="499"/>
      <c r="EPY71" s="499"/>
      <c r="EPZ71" s="499"/>
      <c r="EQA71" s="499"/>
      <c r="EQB71" s="499"/>
      <c r="EQC71" s="499"/>
      <c r="EQD71" s="499"/>
      <c r="EQE71" s="499"/>
      <c r="EQF71" s="499"/>
      <c r="EQG71" s="499"/>
      <c r="EQH71" s="499"/>
      <c r="EQI71" s="499"/>
      <c r="EQJ71" s="499"/>
      <c r="EQK71" s="499"/>
      <c r="EQL71" s="499"/>
      <c r="EQM71" s="499"/>
      <c r="EQN71" s="499"/>
      <c r="EQO71" s="499"/>
      <c r="EQP71" s="499"/>
      <c r="EQQ71" s="499"/>
      <c r="EQR71" s="499"/>
      <c r="EQS71" s="499"/>
      <c r="EQT71" s="499"/>
      <c r="EQU71" s="499"/>
      <c r="EQV71" s="499"/>
      <c r="EQW71" s="499"/>
      <c r="EQX71" s="499"/>
      <c r="EQY71" s="499"/>
      <c r="EQZ71" s="499"/>
      <c r="ERA71" s="499"/>
      <c r="ERB71" s="499"/>
      <c r="ERC71" s="499"/>
      <c r="ERD71" s="499"/>
      <c r="ERE71" s="499"/>
      <c r="ERF71" s="499"/>
      <c r="ERG71" s="499"/>
      <c r="ERH71" s="499"/>
      <c r="ERI71" s="499"/>
      <c r="ERJ71" s="499"/>
      <c r="ERK71" s="499"/>
      <c r="ERL71" s="499"/>
      <c r="ERM71" s="499"/>
      <c r="ERN71" s="499"/>
      <c r="ERO71" s="499"/>
      <c r="ERP71" s="499"/>
      <c r="ERQ71" s="499"/>
      <c r="ERR71" s="499"/>
      <c r="ERS71" s="499"/>
      <c r="ERT71" s="499"/>
      <c r="ERU71" s="499"/>
      <c r="ERV71" s="499"/>
      <c r="ERW71" s="499"/>
      <c r="ERX71" s="499"/>
      <c r="ERY71" s="499"/>
      <c r="ERZ71" s="499"/>
      <c r="ESA71" s="499"/>
      <c r="ESB71" s="499"/>
      <c r="ESC71" s="499"/>
      <c r="ESD71" s="499"/>
      <c r="ESE71" s="499"/>
      <c r="ESF71" s="499"/>
      <c r="ESG71" s="499"/>
      <c r="ESH71" s="499"/>
      <c r="ESI71" s="499"/>
      <c r="ESJ71" s="499"/>
      <c r="ESK71" s="499"/>
      <c r="ESL71" s="499"/>
      <c r="ESM71" s="499"/>
      <c r="ESN71" s="499"/>
      <c r="ESO71" s="499"/>
      <c r="ESP71" s="499"/>
      <c r="ESQ71" s="499"/>
      <c r="ESR71" s="499"/>
      <c r="ESS71" s="499"/>
      <c r="EST71" s="499"/>
      <c r="ESU71" s="499"/>
      <c r="ESV71" s="499"/>
      <c r="ESW71" s="499"/>
      <c r="ESX71" s="499"/>
      <c r="ESY71" s="499"/>
      <c r="ESZ71" s="499"/>
      <c r="ETA71" s="499"/>
      <c r="ETB71" s="499"/>
      <c r="ETC71" s="499"/>
      <c r="ETD71" s="499"/>
      <c r="ETE71" s="499"/>
      <c r="ETF71" s="499"/>
      <c r="ETG71" s="499"/>
      <c r="ETH71" s="499"/>
      <c r="ETI71" s="499"/>
      <c r="ETJ71" s="499"/>
      <c r="ETK71" s="499"/>
      <c r="ETL71" s="499"/>
      <c r="ETM71" s="499"/>
      <c r="ETN71" s="499"/>
      <c r="ETO71" s="499"/>
      <c r="ETP71" s="499"/>
      <c r="ETQ71" s="499"/>
      <c r="ETR71" s="499"/>
      <c r="ETS71" s="499"/>
      <c r="ETT71" s="499"/>
      <c r="ETU71" s="499"/>
      <c r="ETV71" s="499"/>
      <c r="ETW71" s="499"/>
      <c r="ETX71" s="499"/>
      <c r="ETY71" s="499"/>
      <c r="ETZ71" s="499"/>
      <c r="EUA71" s="499"/>
      <c r="EUB71" s="499"/>
      <c r="EUC71" s="499"/>
      <c r="EUD71" s="499"/>
      <c r="EUE71" s="499"/>
      <c r="EUF71" s="499"/>
      <c r="EUG71" s="499"/>
      <c r="EUH71" s="499"/>
      <c r="EUI71" s="499"/>
      <c r="EUJ71" s="499"/>
      <c r="EUK71" s="499"/>
      <c r="EUL71" s="499"/>
      <c r="EUM71" s="499"/>
      <c r="EUN71" s="499"/>
      <c r="EUO71" s="499"/>
      <c r="EUP71" s="499"/>
      <c r="EUQ71" s="499"/>
      <c r="EUR71" s="499"/>
      <c r="EUS71" s="499"/>
      <c r="EUT71" s="499"/>
      <c r="EUU71" s="499"/>
      <c r="EUV71" s="499"/>
      <c r="EUW71" s="499"/>
      <c r="EUX71" s="499"/>
      <c r="EUY71" s="499"/>
      <c r="EUZ71" s="499"/>
      <c r="EVA71" s="499"/>
      <c r="EVB71" s="499"/>
      <c r="EVC71" s="499"/>
      <c r="EVD71" s="499"/>
      <c r="EVE71" s="499"/>
      <c r="EVF71" s="499"/>
      <c r="EVG71" s="499"/>
      <c r="EVH71" s="499"/>
      <c r="EVI71" s="499"/>
      <c r="EVJ71" s="499"/>
      <c r="EVK71" s="499"/>
      <c r="EVL71" s="499"/>
      <c r="EVM71" s="499"/>
      <c r="EVN71" s="499"/>
      <c r="EVO71" s="499"/>
      <c r="EVP71" s="499"/>
      <c r="EVQ71" s="499"/>
      <c r="EVR71" s="499"/>
      <c r="EVS71" s="499"/>
      <c r="EVT71" s="499"/>
      <c r="EVU71" s="499"/>
      <c r="EVV71" s="499"/>
      <c r="EVW71" s="499"/>
      <c r="EVX71" s="499"/>
      <c r="EVY71" s="499"/>
      <c r="EVZ71" s="499"/>
      <c r="EWA71" s="499"/>
      <c r="EWB71" s="499"/>
      <c r="EWC71" s="499"/>
      <c r="EWD71" s="499"/>
      <c r="EWE71" s="499"/>
      <c r="EWF71" s="499"/>
      <c r="EWG71" s="499"/>
      <c r="EWH71" s="499"/>
      <c r="EWI71" s="499"/>
      <c r="EWJ71" s="499"/>
      <c r="EWK71" s="499"/>
      <c r="EWL71" s="499"/>
      <c r="EWM71" s="499"/>
      <c r="EWN71" s="499"/>
      <c r="EWO71" s="499"/>
      <c r="EWP71" s="499"/>
      <c r="EWQ71" s="499"/>
      <c r="EWR71" s="499"/>
      <c r="EWS71" s="499"/>
      <c r="EWT71" s="499"/>
      <c r="EWU71" s="499"/>
      <c r="EWV71" s="499"/>
      <c r="EWW71" s="499"/>
      <c r="EWX71" s="499"/>
      <c r="EWY71" s="499"/>
      <c r="EWZ71" s="499"/>
      <c r="EXA71" s="499"/>
      <c r="EXB71" s="499"/>
      <c r="EXC71" s="499"/>
      <c r="EXD71" s="499"/>
      <c r="EXE71" s="499"/>
      <c r="EXF71" s="499"/>
      <c r="EXG71" s="499"/>
      <c r="EXH71" s="499"/>
      <c r="EXI71" s="499"/>
      <c r="EXJ71" s="499"/>
      <c r="EXK71" s="499"/>
      <c r="EXL71" s="499"/>
      <c r="EXM71" s="499"/>
      <c r="EXN71" s="499"/>
      <c r="EXO71" s="499"/>
      <c r="EXP71" s="499"/>
      <c r="EXQ71" s="499"/>
      <c r="EXR71" s="499"/>
      <c r="EXS71" s="499"/>
      <c r="EXT71" s="499"/>
      <c r="EXU71" s="499"/>
      <c r="EXV71" s="499"/>
      <c r="EXW71" s="499"/>
      <c r="EXX71" s="499"/>
      <c r="EXY71" s="499"/>
      <c r="EXZ71" s="499"/>
      <c r="EYA71" s="499"/>
      <c r="EYB71" s="499"/>
      <c r="EYC71" s="499"/>
      <c r="EYD71" s="499"/>
      <c r="EYE71" s="499"/>
      <c r="EYF71" s="499"/>
      <c r="EYG71" s="499"/>
      <c r="EYH71" s="499"/>
      <c r="EYI71" s="499"/>
      <c r="EYJ71" s="499"/>
      <c r="EYK71" s="499"/>
      <c r="EYL71" s="499"/>
      <c r="EYM71" s="499"/>
      <c r="EYN71" s="499"/>
      <c r="EYO71" s="499"/>
      <c r="EYP71" s="499"/>
      <c r="EYQ71" s="499"/>
      <c r="EYR71" s="499"/>
      <c r="EYS71" s="499"/>
      <c r="EYT71" s="499"/>
      <c r="EYU71" s="499"/>
      <c r="EYV71" s="499"/>
      <c r="EYW71" s="499"/>
      <c r="EYX71" s="499"/>
      <c r="EYY71" s="499"/>
      <c r="EYZ71" s="499"/>
      <c r="EZA71" s="499"/>
      <c r="EZB71" s="499"/>
      <c r="EZC71" s="499"/>
      <c r="EZD71" s="499"/>
      <c r="EZE71" s="499"/>
      <c r="EZF71" s="499"/>
      <c r="EZG71" s="499"/>
      <c r="EZH71" s="499"/>
      <c r="EZI71" s="499"/>
      <c r="EZJ71" s="499"/>
      <c r="EZK71" s="499"/>
      <c r="EZL71" s="499"/>
      <c r="EZM71" s="499"/>
      <c r="EZN71" s="499"/>
      <c r="EZO71" s="499"/>
      <c r="EZP71" s="499"/>
      <c r="EZQ71" s="499"/>
      <c r="EZR71" s="499"/>
      <c r="EZS71" s="499"/>
      <c r="EZT71" s="499"/>
      <c r="EZU71" s="499"/>
      <c r="EZV71" s="499"/>
      <c r="EZW71" s="499"/>
      <c r="EZX71" s="499"/>
      <c r="EZY71" s="499"/>
      <c r="EZZ71" s="499"/>
      <c r="FAA71" s="499"/>
      <c r="FAB71" s="499"/>
      <c r="FAC71" s="499"/>
      <c r="FAD71" s="499"/>
      <c r="FAE71" s="499"/>
      <c r="FAF71" s="499"/>
      <c r="FAG71" s="499"/>
      <c r="FAH71" s="499"/>
      <c r="FAI71" s="499"/>
      <c r="FAJ71" s="499"/>
      <c r="FAK71" s="499"/>
      <c r="FAL71" s="499"/>
      <c r="FAM71" s="499"/>
      <c r="FAN71" s="499"/>
      <c r="FAO71" s="499"/>
      <c r="FAP71" s="499"/>
      <c r="FAQ71" s="499"/>
      <c r="FAR71" s="499"/>
      <c r="FAS71" s="499"/>
      <c r="FAT71" s="499"/>
      <c r="FAU71" s="499"/>
      <c r="FAV71" s="499"/>
      <c r="FAW71" s="499"/>
      <c r="FAX71" s="499"/>
      <c r="FAY71" s="499"/>
      <c r="FAZ71" s="499"/>
      <c r="FBA71" s="499"/>
      <c r="FBB71" s="499"/>
      <c r="FBC71" s="499"/>
      <c r="FBD71" s="499"/>
      <c r="FBE71" s="499"/>
      <c r="FBF71" s="499"/>
      <c r="FBG71" s="499"/>
      <c r="FBH71" s="499"/>
      <c r="FBI71" s="499"/>
      <c r="FBJ71" s="499"/>
      <c r="FBK71" s="499"/>
      <c r="FBL71" s="499"/>
      <c r="FBM71" s="499"/>
      <c r="FBN71" s="499"/>
      <c r="FBO71" s="499"/>
      <c r="FBP71" s="499"/>
      <c r="FBQ71" s="499"/>
      <c r="FBR71" s="499"/>
      <c r="FBS71" s="499"/>
      <c r="FBT71" s="499"/>
      <c r="FBU71" s="499"/>
      <c r="FBV71" s="499"/>
      <c r="FBW71" s="499"/>
      <c r="FBX71" s="499"/>
      <c r="FBY71" s="499"/>
      <c r="FBZ71" s="499"/>
      <c r="FCA71" s="499"/>
      <c r="FCB71" s="499"/>
      <c r="FCC71" s="499"/>
      <c r="FCD71" s="499"/>
      <c r="FCE71" s="499"/>
      <c r="FCF71" s="499"/>
      <c r="FCG71" s="499"/>
      <c r="FCH71" s="499"/>
      <c r="FCI71" s="499"/>
      <c r="FCJ71" s="499"/>
      <c r="FCK71" s="499"/>
      <c r="FCL71" s="499"/>
      <c r="FCM71" s="499"/>
      <c r="FCN71" s="499"/>
      <c r="FCO71" s="499"/>
      <c r="FCP71" s="499"/>
      <c r="FCQ71" s="499"/>
      <c r="FCR71" s="499"/>
      <c r="FCS71" s="499"/>
      <c r="FCT71" s="499"/>
      <c r="FCU71" s="499"/>
      <c r="FCV71" s="499"/>
      <c r="FCW71" s="499"/>
      <c r="FCX71" s="499"/>
      <c r="FCY71" s="499"/>
      <c r="FCZ71" s="499"/>
      <c r="FDA71" s="499"/>
      <c r="FDB71" s="499"/>
      <c r="FDC71" s="499"/>
      <c r="FDD71" s="499"/>
      <c r="FDE71" s="499"/>
      <c r="FDF71" s="499"/>
      <c r="FDG71" s="499"/>
      <c r="FDH71" s="499"/>
      <c r="FDI71" s="499"/>
      <c r="FDJ71" s="499"/>
      <c r="FDK71" s="499"/>
      <c r="FDL71" s="499"/>
      <c r="FDM71" s="499"/>
      <c r="FDN71" s="499"/>
      <c r="FDO71" s="499"/>
      <c r="FDP71" s="499"/>
      <c r="FDQ71" s="499"/>
      <c r="FDR71" s="499"/>
      <c r="FDS71" s="499"/>
      <c r="FDT71" s="499"/>
      <c r="FDU71" s="499"/>
      <c r="FDV71" s="499"/>
      <c r="FDW71" s="499"/>
      <c r="FDX71" s="499"/>
      <c r="FDY71" s="499"/>
      <c r="FDZ71" s="499"/>
      <c r="FEA71" s="499"/>
      <c r="FEB71" s="499"/>
      <c r="FEC71" s="499"/>
      <c r="FED71" s="499"/>
      <c r="FEE71" s="499"/>
      <c r="FEF71" s="499"/>
      <c r="FEG71" s="499"/>
      <c r="FEH71" s="499"/>
      <c r="FEI71" s="499"/>
      <c r="FEJ71" s="499"/>
      <c r="FEK71" s="499"/>
      <c r="FEL71" s="499"/>
      <c r="FEM71" s="499"/>
      <c r="FEN71" s="499"/>
      <c r="FEO71" s="499"/>
      <c r="FEP71" s="499"/>
      <c r="FEQ71" s="499"/>
      <c r="FER71" s="499"/>
      <c r="FES71" s="499"/>
      <c r="FET71" s="499"/>
      <c r="FEU71" s="499"/>
      <c r="FEV71" s="499"/>
      <c r="FEW71" s="499"/>
      <c r="FEX71" s="499"/>
      <c r="FEY71" s="499"/>
      <c r="FEZ71" s="499"/>
      <c r="FFA71" s="499"/>
      <c r="FFB71" s="499"/>
      <c r="FFC71" s="499"/>
      <c r="FFD71" s="499"/>
      <c r="FFE71" s="499"/>
      <c r="FFF71" s="499"/>
      <c r="FFG71" s="499"/>
      <c r="FFH71" s="499"/>
      <c r="FFI71" s="499"/>
      <c r="FFJ71" s="499"/>
      <c r="FFK71" s="499"/>
      <c r="FFL71" s="499"/>
      <c r="FFM71" s="499"/>
      <c r="FFN71" s="499"/>
      <c r="FFO71" s="499"/>
      <c r="FFP71" s="499"/>
      <c r="FFQ71" s="499"/>
      <c r="FFR71" s="499"/>
      <c r="FFS71" s="499"/>
      <c r="FFT71" s="499"/>
      <c r="FFU71" s="499"/>
      <c r="FFV71" s="499"/>
      <c r="FFW71" s="499"/>
      <c r="FFX71" s="499"/>
      <c r="FFY71" s="499"/>
      <c r="FFZ71" s="499"/>
      <c r="FGA71" s="499"/>
      <c r="FGB71" s="499"/>
      <c r="FGC71" s="499"/>
      <c r="FGD71" s="499"/>
      <c r="FGE71" s="499"/>
      <c r="FGF71" s="499"/>
      <c r="FGG71" s="499"/>
      <c r="FGH71" s="499"/>
      <c r="FGI71" s="499"/>
      <c r="FGJ71" s="499"/>
      <c r="FGK71" s="499"/>
      <c r="FGL71" s="499"/>
      <c r="FGM71" s="499"/>
      <c r="FGN71" s="499"/>
      <c r="FGO71" s="499"/>
      <c r="FGP71" s="499"/>
      <c r="FGQ71" s="499"/>
      <c r="FGR71" s="499"/>
      <c r="FGS71" s="499"/>
      <c r="FGT71" s="499"/>
      <c r="FGU71" s="499"/>
      <c r="FGV71" s="499"/>
      <c r="FGW71" s="499"/>
      <c r="FGX71" s="499"/>
      <c r="FGY71" s="499"/>
      <c r="FGZ71" s="499"/>
      <c r="FHA71" s="499"/>
      <c r="FHB71" s="499"/>
      <c r="FHC71" s="499"/>
      <c r="FHD71" s="499"/>
      <c r="FHE71" s="499"/>
      <c r="FHF71" s="499"/>
      <c r="FHG71" s="499"/>
      <c r="FHH71" s="499"/>
      <c r="FHI71" s="499"/>
      <c r="FHJ71" s="499"/>
      <c r="FHK71" s="499"/>
      <c r="FHL71" s="499"/>
      <c r="FHM71" s="499"/>
      <c r="FHN71" s="499"/>
      <c r="FHO71" s="499"/>
      <c r="FHP71" s="499"/>
      <c r="FHQ71" s="499"/>
      <c r="FHR71" s="499"/>
      <c r="FHS71" s="499"/>
      <c r="FHT71" s="499"/>
      <c r="FHU71" s="499"/>
      <c r="FHV71" s="499"/>
      <c r="FHW71" s="499"/>
      <c r="FHX71" s="499"/>
      <c r="FHY71" s="499"/>
      <c r="FHZ71" s="499"/>
      <c r="FIA71" s="499"/>
      <c r="FIB71" s="499"/>
      <c r="FIC71" s="499"/>
      <c r="FID71" s="499"/>
      <c r="FIE71" s="499"/>
      <c r="FIF71" s="499"/>
      <c r="FIG71" s="499"/>
      <c r="FIH71" s="499"/>
      <c r="FII71" s="499"/>
      <c r="FIJ71" s="499"/>
      <c r="FIK71" s="499"/>
      <c r="FIL71" s="499"/>
      <c r="FIM71" s="499"/>
      <c r="FIN71" s="499"/>
      <c r="FIO71" s="499"/>
      <c r="FIP71" s="499"/>
      <c r="FIQ71" s="499"/>
      <c r="FIR71" s="499"/>
      <c r="FIS71" s="499"/>
      <c r="FIT71" s="499"/>
      <c r="FIU71" s="499"/>
      <c r="FIV71" s="499"/>
      <c r="FIW71" s="499"/>
      <c r="FIX71" s="499"/>
      <c r="FIY71" s="499"/>
      <c r="FIZ71" s="499"/>
      <c r="FJA71" s="499"/>
      <c r="FJB71" s="499"/>
      <c r="FJC71" s="499"/>
      <c r="FJD71" s="499"/>
      <c r="FJE71" s="499"/>
      <c r="FJF71" s="499"/>
      <c r="FJG71" s="499"/>
      <c r="FJH71" s="499"/>
      <c r="FJI71" s="499"/>
      <c r="FJJ71" s="499"/>
      <c r="FJK71" s="499"/>
      <c r="FJL71" s="499"/>
      <c r="FJM71" s="499"/>
      <c r="FJN71" s="499"/>
      <c r="FJO71" s="499"/>
      <c r="FJP71" s="499"/>
      <c r="FJQ71" s="499"/>
      <c r="FJR71" s="499"/>
      <c r="FJS71" s="499"/>
      <c r="FJT71" s="499"/>
      <c r="FJU71" s="499"/>
      <c r="FJV71" s="499"/>
      <c r="FJW71" s="499"/>
      <c r="FJX71" s="499"/>
      <c r="FJY71" s="499"/>
      <c r="FJZ71" s="499"/>
      <c r="FKA71" s="499"/>
      <c r="FKB71" s="499"/>
      <c r="FKC71" s="499"/>
      <c r="FKD71" s="499"/>
      <c r="FKE71" s="499"/>
      <c r="FKF71" s="499"/>
      <c r="FKG71" s="499"/>
      <c r="FKH71" s="499"/>
      <c r="FKI71" s="499"/>
      <c r="FKJ71" s="499"/>
      <c r="FKK71" s="499"/>
      <c r="FKL71" s="499"/>
      <c r="FKM71" s="499"/>
      <c r="FKN71" s="499"/>
      <c r="FKO71" s="499"/>
      <c r="FKP71" s="499"/>
      <c r="FKQ71" s="499"/>
      <c r="FKR71" s="499"/>
      <c r="FKS71" s="499"/>
      <c r="FKT71" s="499"/>
      <c r="FKU71" s="499"/>
      <c r="FKV71" s="499"/>
      <c r="FKW71" s="499"/>
      <c r="FKX71" s="499"/>
      <c r="FKY71" s="499"/>
      <c r="FKZ71" s="499"/>
      <c r="FLA71" s="499"/>
      <c r="FLB71" s="499"/>
      <c r="FLC71" s="499"/>
      <c r="FLD71" s="499"/>
      <c r="FLE71" s="499"/>
      <c r="FLF71" s="499"/>
      <c r="FLG71" s="499"/>
      <c r="FLH71" s="499"/>
      <c r="FLI71" s="499"/>
      <c r="FLJ71" s="499"/>
      <c r="FLK71" s="499"/>
      <c r="FLL71" s="499"/>
      <c r="FLM71" s="499"/>
      <c r="FLN71" s="499"/>
      <c r="FLO71" s="499"/>
      <c r="FLP71" s="499"/>
      <c r="FLQ71" s="499"/>
      <c r="FLR71" s="499"/>
      <c r="FLS71" s="499"/>
      <c r="FLT71" s="499"/>
      <c r="FLU71" s="499"/>
      <c r="FLV71" s="499"/>
      <c r="FLW71" s="499"/>
      <c r="FLX71" s="499"/>
      <c r="FLY71" s="499"/>
      <c r="FLZ71" s="499"/>
      <c r="FMA71" s="499"/>
      <c r="FMB71" s="499"/>
      <c r="FMC71" s="499"/>
      <c r="FMD71" s="499"/>
      <c r="FME71" s="499"/>
      <c r="FMF71" s="499"/>
      <c r="FMG71" s="499"/>
      <c r="FMH71" s="499"/>
      <c r="FMI71" s="499"/>
      <c r="FMJ71" s="499"/>
      <c r="FMK71" s="499"/>
      <c r="FML71" s="499"/>
      <c r="FMM71" s="499"/>
      <c r="FMN71" s="499"/>
      <c r="FMO71" s="499"/>
      <c r="FMP71" s="499"/>
      <c r="FMQ71" s="499"/>
      <c r="FMR71" s="499"/>
      <c r="FMS71" s="499"/>
      <c r="FMT71" s="499"/>
      <c r="FMU71" s="499"/>
      <c r="FMV71" s="499"/>
      <c r="FMW71" s="499"/>
      <c r="FMX71" s="499"/>
      <c r="FMY71" s="499"/>
      <c r="FMZ71" s="499"/>
      <c r="FNA71" s="499"/>
      <c r="FNB71" s="499"/>
      <c r="FNC71" s="499"/>
      <c r="FND71" s="499"/>
      <c r="FNE71" s="499"/>
      <c r="FNF71" s="499"/>
      <c r="FNG71" s="499"/>
      <c r="FNH71" s="499"/>
      <c r="FNI71" s="499"/>
      <c r="FNJ71" s="499"/>
      <c r="FNK71" s="499"/>
      <c r="FNL71" s="499"/>
      <c r="FNM71" s="499"/>
      <c r="FNN71" s="499"/>
      <c r="FNO71" s="499"/>
      <c r="FNP71" s="499"/>
      <c r="FNQ71" s="499"/>
      <c r="FNR71" s="499"/>
      <c r="FNS71" s="499"/>
      <c r="FNT71" s="499"/>
      <c r="FNU71" s="499"/>
      <c r="FNV71" s="499"/>
      <c r="FNW71" s="499"/>
      <c r="FNX71" s="499"/>
      <c r="FNY71" s="499"/>
      <c r="FNZ71" s="499"/>
      <c r="FOA71" s="499"/>
      <c r="FOB71" s="499"/>
      <c r="FOC71" s="499"/>
      <c r="FOD71" s="499"/>
      <c r="FOE71" s="499"/>
      <c r="FOF71" s="499"/>
      <c r="FOG71" s="499"/>
      <c r="FOH71" s="499"/>
      <c r="FOI71" s="499"/>
      <c r="FOJ71" s="499"/>
      <c r="FOK71" s="499"/>
      <c r="FOL71" s="499"/>
      <c r="FOM71" s="499"/>
      <c r="FON71" s="499"/>
      <c r="FOO71" s="499"/>
      <c r="FOP71" s="499"/>
      <c r="FOQ71" s="499"/>
      <c r="FOR71" s="499"/>
      <c r="FOS71" s="499"/>
      <c r="FOT71" s="499"/>
      <c r="FOU71" s="499"/>
      <c r="FOV71" s="499"/>
      <c r="FOW71" s="499"/>
      <c r="FOX71" s="499"/>
      <c r="FOY71" s="499"/>
      <c r="FOZ71" s="499"/>
      <c r="FPA71" s="499"/>
      <c r="FPB71" s="499"/>
      <c r="FPC71" s="499"/>
      <c r="FPD71" s="499"/>
      <c r="FPE71" s="499"/>
      <c r="FPF71" s="499"/>
      <c r="FPG71" s="499"/>
      <c r="FPH71" s="499"/>
      <c r="FPI71" s="499"/>
      <c r="FPJ71" s="499"/>
      <c r="FPK71" s="499"/>
      <c r="FPL71" s="499"/>
      <c r="FPM71" s="499"/>
      <c r="FPN71" s="499"/>
      <c r="FPO71" s="499"/>
      <c r="FPP71" s="499"/>
      <c r="FPQ71" s="499"/>
      <c r="FPR71" s="499"/>
      <c r="FPS71" s="499"/>
      <c r="FPT71" s="499"/>
      <c r="FPU71" s="499"/>
      <c r="FPV71" s="499"/>
      <c r="FPW71" s="499"/>
      <c r="FPX71" s="499"/>
      <c r="FPY71" s="499"/>
      <c r="FPZ71" s="499"/>
      <c r="FQA71" s="499"/>
      <c r="FQB71" s="499"/>
      <c r="FQC71" s="499"/>
      <c r="FQD71" s="499"/>
      <c r="FQE71" s="499"/>
      <c r="FQF71" s="499"/>
      <c r="FQG71" s="499"/>
      <c r="FQH71" s="499"/>
      <c r="FQI71" s="499"/>
      <c r="FQJ71" s="499"/>
      <c r="FQK71" s="499"/>
      <c r="FQL71" s="499"/>
      <c r="FQM71" s="499"/>
      <c r="FQN71" s="499"/>
      <c r="FQO71" s="499"/>
      <c r="FQP71" s="499"/>
      <c r="FQQ71" s="499"/>
      <c r="FQR71" s="499"/>
      <c r="FQS71" s="499"/>
      <c r="FQT71" s="499"/>
      <c r="FQU71" s="499"/>
      <c r="FQV71" s="499"/>
      <c r="FQW71" s="499"/>
      <c r="FQX71" s="499"/>
      <c r="FQY71" s="499"/>
      <c r="FQZ71" s="499"/>
      <c r="FRA71" s="499"/>
      <c r="FRB71" s="499"/>
      <c r="FRC71" s="499"/>
      <c r="FRD71" s="499"/>
      <c r="FRE71" s="499"/>
      <c r="FRF71" s="499"/>
      <c r="FRG71" s="499"/>
      <c r="FRH71" s="499"/>
      <c r="FRI71" s="499"/>
      <c r="FRJ71" s="499"/>
      <c r="FRK71" s="499"/>
      <c r="FRL71" s="499"/>
      <c r="FRM71" s="499"/>
      <c r="FRN71" s="499"/>
      <c r="FRO71" s="499"/>
      <c r="FRP71" s="499"/>
      <c r="FRQ71" s="499"/>
      <c r="FRR71" s="499"/>
      <c r="FRS71" s="499"/>
      <c r="FRT71" s="499"/>
      <c r="FRU71" s="499"/>
      <c r="FRV71" s="499"/>
      <c r="FRW71" s="499"/>
      <c r="FRX71" s="499"/>
      <c r="FRY71" s="499"/>
      <c r="FRZ71" s="499"/>
      <c r="FSA71" s="499"/>
      <c r="FSB71" s="499"/>
      <c r="FSC71" s="499"/>
      <c r="FSD71" s="499"/>
      <c r="FSE71" s="499"/>
      <c r="FSF71" s="499"/>
      <c r="FSG71" s="499"/>
      <c r="FSH71" s="499"/>
      <c r="FSI71" s="499"/>
      <c r="FSJ71" s="499"/>
      <c r="FSK71" s="499"/>
      <c r="FSL71" s="499"/>
      <c r="FSM71" s="499"/>
      <c r="FSN71" s="499"/>
      <c r="FSO71" s="499"/>
      <c r="FSP71" s="499"/>
      <c r="FSQ71" s="499"/>
      <c r="FSR71" s="499"/>
      <c r="FSS71" s="499"/>
      <c r="FST71" s="499"/>
      <c r="FSU71" s="499"/>
      <c r="FSV71" s="499"/>
      <c r="FSW71" s="499"/>
      <c r="FSX71" s="499"/>
      <c r="FSY71" s="499"/>
      <c r="FSZ71" s="499"/>
      <c r="FTA71" s="499"/>
      <c r="FTB71" s="499"/>
      <c r="FTC71" s="499"/>
      <c r="FTD71" s="499"/>
      <c r="FTE71" s="499"/>
      <c r="FTF71" s="499"/>
      <c r="FTG71" s="499"/>
      <c r="FTH71" s="499"/>
      <c r="FTI71" s="499"/>
      <c r="FTJ71" s="499"/>
      <c r="FTK71" s="499"/>
      <c r="FTL71" s="499"/>
      <c r="FTM71" s="499"/>
      <c r="FTN71" s="499"/>
      <c r="FTO71" s="499"/>
      <c r="FTP71" s="499"/>
      <c r="FTQ71" s="499"/>
      <c r="FTR71" s="499"/>
      <c r="FTS71" s="499"/>
      <c r="FTT71" s="499"/>
      <c r="FTU71" s="499"/>
      <c r="FTV71" s="499"/>
      <c r="FTW71" s="499"/>
      <c r="FTX71" s="499"/>
      <c r="FTY71" s="499"/>
      <c r="FTZ71" s="499"/>
      <c r="FUA71" s="499"/>
      <c r="FUB71" s="499"/>
      <c r="FUC71" s="499"/>
      <c r="FUD71" s="499"/>
      <c r="FUE71" s="499"/>
      <c r="FUF71" s="499"/>
      <c r="FUG71" s="499"/>
      <c r="FUH71" s="499"/>
      <c r="FUI71" s="499"/>
      <c r="FUJ71" s="499"/>
      <c r="FUK71" s="499"/>
      <c r="FUL71" s="499"/>
      <c r="FUM71" s="499"/>
      <c r="FUN71" s="499"/>
      <c r="FUO71" s="499"/>
      <c r="FUP71" s="499"/>
      <c r="FUQ71" s="499"/>
      <c r="FUR71" s="499"/>
      <c r="FUS71" s="499"/>
      <c r="FUT71" s="499"/>
      <c r="FUU71" s="499"/>
      <c r="FUV71" s="499"/>
      <c r="FUW71" s="499"/>
      <c r="FUX71" s="499"/>
      <c r="FUY71" s="499"/>
      <c r="FUZ71" s="499"/>
      <c r="FVA71" s="499"/>
      <c r="FVB71" s="499"/>
      <c r="FVC71" s="499"/>
      <c r="FVD71" s="499"/>
      <c r="FVE71" s="499"/>
      <c r="FVF71" s="499"/>
      <c r="FVG71" s="499"/>
      <c r="FVH71" s="499"/>
      <c r="FVI71" s="499"/>
      <c r="FVJ71" s="499"/>
      <c r="FVK71" s="499"/>
      <c r="FVL71" s="499"/>
      <c r="FVM71" s="499"/>
      <c r="FVN71" s="499"/>
      <c r="FVO71" s="499"/>
      <c r="FVP71" s="499"/>
      <c r="FVQ71" s="499"/>
      <c r="FVR71" s="499"/>
      <c r="FVS71" s="499"/>
      <c r="FVT71" s="499"/>
      <c r="FVU71" s="499"/>
      <c r="FVV71" s="499"/>
      <c r="FVW71" s="499"/>
      <c r="FVX71" s="499"/>
      <c r="FVY71" s="499"/>
      <c r="FVZ71" s="499"/>
      <c r="FWA71" s="499"/>
      <c r="FWB71" s="499"/>
      <c r="FWC71" s="499"/>
      <c r="FWD71" s="499"/>
      <c r="FWE71" s="499"/>
      <c r="FWF71" s="499"/>
      <c r="FWG71" s="499"/>
      <c r="FWH71" s="499"/>
      <c r="FWI71" s="499"/>
      <c r="FWJ71" s="499"/>
      <c r="FWK71" s="499"/>
      <c r="FWL71" s="499"/>
      <c r="FWM71" s="499"/>
      <c r="FWN71" s="499"/>
      <c r="FWO71" s="499"/>
      <c r="FWP71" s="499"/>
      <c r="FWQ71" s="499"/>
      <c r="FWR71" s="499"/>
      <c r="FWS71" s="499"/>
      <c r="FWT71" s="499"/>
      <c r="FWU71" s="499"/>
      <c r="FWV71" s="499"/>
      <c r="FWW71" s="499"/>
      <c r="FWX71" s="499"/>
      <c r="FWY71" s="499"/>
      <c r="FWZ71" s="499"/>
      <c r="FXA71" s="499"/>
      <c r="FXB71" s="499"/>
      <c r="FXC71" s="499"/>
      <c r="FXD71" s="499"/>
      <c r="FXE71" s="499"/>
      <c r="FXF71" s="499"/>
      <c r="FXG71" s="499"/>
      <c r="FXH71" s="499"/>
      <c r="FXI71" s="499"/>
      <c r="FXJ71" s="499"/>
      <c r="FXK71" s="499"/>
      <c r="FXL71" s="499"/>
      <c r="FXM71" s="499"/>
      <c r="FXN71" s="499"/>
      <c r="FXO71" s="499"/>
      <c r="FXP71" s="499"/>
      <c r="FXQ71" s="499"/>
      <c r="FXR71" s="499"/>
      <c r="FXS71" s="499"/>
      <c r="FXT71" s="499"/>
      <c r="FXU71" s="499"/>
      <c r="FXV71" s="499"/>
      <c r="FXW71" s="499"/>
      <c r="FXX71" s="499"/>
      <c r="FXY71" s="499"/>
      <c r="FXZ71" s="499"/>
      <c r="FYA71" s="499"/>
      <c r="FYB71" s="499"/>
      <c r="FYC71" s="499"/>
      <c r="FYD71" s="499"/>
      <c r="FYE71" s="499"/>
      <c r="FYF71" s="499"/>
      <c r="FYG71" s="499"/>
      <c r="FYH71" s="499"/>
      <c r="FYI71" s="499"/>
      <c r="FYJ71" s="499"/>
      <c r="FYK71" s="499"/>
      <c r="FYL71" s="499"/>
      <c r="FYM71" s="499"/>
      <c r="FYN71" s="499"/>
      <c r="FYO71" s="499"/>
      <c r="FYP71" s="499"/>
      <c r="FYQ71" s="499"/>
      <c r="FYR71" s="499"/>
      <c r="FYS71" s="499"/>
      <c r="FYT71" s="499"/>
      <c r="FYU71" s="499"/>
      <c r="FYV71" s="499"/>
      <c r="FYW71" s="499"/>
      <c r="FYX71" s="499"/>
      <c r="FYY71" s="499"/>
      <c r="FYZ71" s="499"/>
      <c r="FZA71" s="499"/>
      <c r="FZB71" s="499"/>
      <c r="FZC71" s="499"/>
      <c r="FZD71" s="499"/>
      <c r="FZE71" s="499"/>
      <c r="FZF71" s="499"/>
      <c r="FZG71" s="499"/>
      <c r="FZH71" s="499"/>
      <c r="FZI71" s="499"/>
      <c r="FZJ71" s="499"/>
      <c r="FZK71" s="499"/>
      <c r="FZL71" s="499"/>
      <c r="FZM71" s="499"/>
      <c r="FZN71" s="499"/>
      <c r="FZO71" s="499"/>
      <c r="FZP71" s="499"/>
      <c r="FZQ71" s="499"/>
      <c r="FZR71" s="499"/>
      <c r="FZS71" s="499"/>
      <c r="FZT71" s="499"/>
      <c r="FZU71" s="499"/>
      <c r="FZV71" s="499"/>
      <c r="FZW71" s="499"/>
      <c r="FZX71" s="499"/>
      <c r="FZY71" s="499"/>
      <c r="FZZ71" s="499"/>
      <c r="GAA71" s="499"/>
      <c r="GAB71" s="499"/>
      <c r="GAC71" s="499"/>
      <c r="GAD71" s="499"/>
      <c r="GAE71" s="499"/>
      <c r="GAF71" s="499"/>
      <c r="GAG71" s="499"/>
      <c r="GAH71" s="499"/>
      <c r="GAI71" s="499"/>
      <c r="GAJ71" s="499"/>
      <c r="GAK71" s="499"/>
      <c r="GAL71" s="499"/>
      <c r="GAM71" s="499"/>
      <c r="GAN71" s="499"/>
      <c r="GAO71" s="499"/>
      <c r="GAP71" s="499"/>
      <c r="GAQ71" s="499"/>
      <c r="GAR71" s="499"/>
      <c r="GAS71" s="499"/>
      <c r="GAT71" s="499"/>
      <c r="GAU71" s="499"/>
      <c r="GAV71" s="499"/>
      <c r="GAW71" s="499"/>
      <c r="GAX71" s="499"/>
      <c r="GAY71" s="499"/>
      <c r="GAZ71" s="499"/>
      <c r="GBA71" s="499"/>
      <c r="GBB71" s="499"/>
      <c r="GBC71" s="499"/>
      <c r="GBD71" s="499"/>
      <c r="GBE71" s="499"/>
      <c r="GBF71" s="499"/>
      <c r="GBG71" s="499"/>
      <c r="GBH71" s="499"/>
      <c r="GBI71" s="499"/>
      <c r="GBJ71" s="499"/>
      <c r="GBK71" s="499"/>
      <c r="GBL71" s="499"/>
      <c r="GBM71" s="499"/>
      <c r="GBN71" s="499"/>
      <c r="GBO71" s="499"/>
      <c r="GBP71" s="499"/>
      <c r="GBQ71" s="499"/>
      <c r="GBR71" s="499"/>
      <c r="GBS71" s="499"/>
      <c r="GBT71" s="499"/>
      <c r="GBU71" s="499"/>
      <c r="GBV71" s="499"/>
      <c r="GBW71" s="499"/>
      <c r="GBX71" s="499"/>
      <c r="GBY71" s="499"/>
      <c r="GBZ71" s="499"/>
      <c r="GCA71" s="499"/>
      <c r="GCB71" s="499"/>
      <c r="GCC71" s="499"/>
      <c r="GCD71" s="499"/>
      <c r="GCE71" s="499"/>
      <c r="GCF71" s="499"/>
      <c r="GCG71" s="499"/>
      <c r="GCH71" s="499"/>
      <c r="GCI71" s="499"/>
      <c r="GCJ71" s="499"/>
      <c r="GCK71" s="499"/>
      <c r="GCL71" s="499"/>
      <c r="GCM71" s="499"/>
      <c r="GCN71" s="499"/>
      <c r="GCO71" s="499"/>
      <c r="GCP71" s="499"/>
      <c r="GCQ71" s="499"/>
      <c r="GCR71" s="499"/>
      <c r="GCS71" s="499"/>
      <c r="GCT71" s="499"/>
      <c r="GCU71" s="499"/>
      <c r="GCV71" s="499"/>
      <c r="GCW71" s="499"/>
      <c r="GCX71" s="499"/>
      <c r="GCY71" s="499"/>
      <c r="GCZ71" s="499"/>
      <c r="GDA71" s="499"/>
      <c r="GDB71" s="499"/>
      <c r="GDC71" s="499"/>
      <c r="GDD71" s="499"/>
      <c r="GDE71" s="499"/>
      <c r="GDF71" s="499"/>
      <c r="GDG71" s="499"/>
      <c r="GDH71" s="499"/>
      <c r="GDI71" s="499"/>
      <c r="GDJ71" s="499"/>
      <c r="GDK71" s="499"/>
      <c r="GDL71" s="499"/>
      <c r="GDM71" s="499"/>
      <c r="GDN71" s="499"/>
      <c r="GDO71" s="499"/>
      <c r="GDP71" s="499"/>
      <c r="GDQ71" s="499"/>
      <c r="GDR71" s="499"/>
      <c r="GDS71" s="499"/>
      <c r="GDT71" s="499"/>
      <c r="GDU71" s="499"/>
      <c r="GDV71" s="499"/>
      <c r="GDW71" s="499"/>
      <c r="GDX71" s="499"/>
      <c r="GDY71" s="499"/>
      <c r="GDZ71" s="499"/>
      <c r="GEA71" s="499"/>
      <c r="GEB71" s="499"/>
      <c r="GEC71" s="499"/>
      <c r="GED71" s="499"/>
      <c r="GEE71" s="499"/>
      <c r="GEF71" s="499"/>
      <c r="GEG71" s="499"/>
      <c r="GEH71" s="499"/>
      <c r="GEI71" s="499"/>
      <c r="GEJ71" s="499"/>
      <c r="GEK71" s="499"/>
      <c r="GEL71" s="499"/>
      <c r="GEM71" s="499"/>
      <c r="GEN71" s="499"/>
      <c r="GEO71" s="499"/>
      <c r="GEP71" s="499"/>
      <c r="GEQ71" s="499"/>
      <c r="GER71" s="499"/>
      <c r="GES71" s="499"/>
      <c r="GET71" s="499"/>
      <c r="GEU71" s="499"/>
      <c r="GEV71" s="499"/>
      <c r="GEW71" s="499"/>
      <c r="GEX71" s="499"/>
      <c r="GEY71" s="499"/>
      <c r="GEZ71" s="499"/>
      <c r="GFA71" s="499"/>
      <c r="GFB71" s="499"/>
      <c r="GFC71" s="499"/>
      <c r="GFD71" s="499"/>
      <c r="GFE71" s="499"/>
      <c r="GFF71" s="499"/>
      <c r="GFG71" s="499"/>
      <c r="GFH71" s="499"/>
      <c r="GFI71" s="499"/>
      <c r="GFJ71" s="499"/>
      <c r="GFK71" s="499"/>
      <c r="GFL71" s="499"/>
      <c r="GFM71" s="499"/>
      <c r="GFN71" s="499"/>
      <c r="GFO71" s="499"/>
      <c r="GFP71" s="499"/>
      <c r="GFQ71" s="499"/>
      <c r="GFR71" s="499"/>
      <c r="GFS71" s="499"/>
      <c r="GFT71" s="499"/>
      <c r="GFU71" s="499"/>
      <c r="GFV71" s="499"/>
      <c r="GFW71" s="499"/>
      <c r="GFX71" s="499"/>
      <c r="GFY71" s="499"/>
      <c r="GFZ71" s="499"/>
      <c r="GGA71" s="499"/>
      <c r="GGB71" s="499"/>
      <c r="GGC71" s="499"/>
      <c r="GGD71" s="499"/>
      <c r="GGE71" s="499"/>
      <c r="GGF71" s="499"/>
      <c r="GGG71" s="499"/>
      <c r="GGH71" s="499"/>
      <c r="GGI71" s="499"/>
      <c r="GGJ71" s="499"/>
      <c r="GGK71" s="499"/>
      <c r="GGL71" s="499"/>
      <c r="GGM71" s="499"/>
      <c r="GGN71" s="499"/>
      <c r="GGO71" s="499"/>
      <c r="GGP71" s="499"/>
      <c r="GGQ71" s="499"/>
      <c r="GGR71" s="499"/>
      <c r="GGS71" s="499"/>
      <c r="GGT71" s="499"/>
      <c r="GGU71" s="499"/>
      <c r="GGV71" s="499"/>
      <c r="GGW71" s="499"/>
      <c r="GGX71" s="499"/>
      <c r="GGY71" s="499"/>
      <c r="GGZ71" s="499"/>
      <c r="GHA71" s="499"/>
      <c r="GHB71" s="499"/>
      <c r="GHC71" s="499"/>
      <c r="GHD71" s="499"/>
      <c r="GHE71" s="499"/>
      <c r="GHF71" s="499"/>
      <c r="GHG71" s="499"/>
      <c r="GHH71" s="499"/>
      <c r="GHI71" s="499"/>
      <c r="GHJ71" s="499"/>
      <c r="GHK71" s="499"/>
      <c r="GHL71" s="499"/>
      <c r="GHM71" s="499"/>
      <c r="GHN71" s="499"/>
      <c r="GHO71" s="499"/>
      <c r="GHP71" s="499"/>
      <c r="GHQ71" s="499"/>
      <c r="GHR71" s="499"/>
      <c r="GHS71" s="499"/>
      <c r="GHT71" s="499"/>
      <c r="GHU71" s="499"/>
      <c r="GHV71" s="499"/>
      <c r="GHW71" s="499"/>
      <c r="GHX71" s="499"/>
      <c r="GHY71" s="499"/>
      <c r="GHZ71" s="499"/>
      <c r="GIA71" s="499"/>
      <c r="GIB71" s="499"/>
      <c r="GIC71" s="499"/>
      <c r="GID71" s="499"/>
      <c r="GIE71" s="499"/>
      <c r="GIF71" s="499"/>
      <c r="GIG71" s="499"/>
      <c r="GIH71" s="499"/>
      <c r="GII71" s="499"/>
      <c r="GIJ71" s="499"/>
      <c r="GIK71" s="499"/>
      <c r="GIL71" s="499"/>
      <c r="GIM71" s="499"/>
      <c r="GIN71" s="499"/>
      <c r="GIO71" s="499"/>
      <c r="GIP71" s="499"/>
      <c r="GIQ71" s="499"/>
      <c r="GIR71" s="499"/>
      <c r="GIS71" s="499"/>
      <c r="GIT71" s="499"/>
      <c r="GIU71" s="499"/>
      <c r="GIV71" s="499"/>
      <c r="GIW71" s="499"/>
      <c r="GIX71" s="499"/>
      <c r="GIY71" s="499"/>
      <c r="GIZ71" s="499"/>
      <c r="GJA71" s="499"/>
      <c r="GJB71" s="499"/>
      <c r="GJC71" s="499"/>
      <c r="GJD71" s="499"/>
      <c r="GJE71" s="499"/>
      <c r="GJF71" s="499"/>
      <c r="GJG71" s="499"/>
      <c r="GJH71" s="499"/>
      <c r="GJI71" s="499"/>
      <c r="GJJ71" s="499"/>
      <c r="GJK71" s="499"/>
      <c r="GJL71" s="499"/>
      <c r="GJM71" s="499"/>
      <c r="GJN71" s="499"/>
      <c r="GJO71" s="499"/>
      <c r="GJP71" s="499"/>
      <c r="GJQ71" s="499"/>
      <c r="GJR71" s="499"/>
      <c r="GJS71" s="499"/>
      <c r="GJT71" s="499"/>
      <c r="GJU71" s="499"/>
      <c r="GJV71" s="499"/>
      <c r="GJW71" s="499"/>
      <c r="GJX71" s="499"/>
      <c r="GJY71" s="499"/>
      <c r="GJZ71" s="499"/>
      <c r="GKA71" s="499"/>
      <c r="GKB71" s="499"/>
      <c r="GKC71" s="499"/>
      <c r="GKD71" s="499"/>
      <c r="GKE71" s="499"/>
      <c r="GKF71" s="499"/>
      <c r="GKG71" s="499"/>
      <c r="GKH71" s="499"/>
      <c r="GKI71" s="499"/>
      <c r="GKJ71" s="499"/>
      <c r="GKK71" s="499"/>
      <c r="GKL71" s="499"/>
      <c r="GKM71" s="499"/>
      <c r="GKN71" s="499"/>
      <c r="GKO71" s="499"/>
      <c r="GKP71" s="499"/>
      <c r="GKQ71" s="499"/>
      <c r="GKR71" s="499"/>
      <c r="GKS71" s="499"/>
      <c r="GKT71" s="499"/>
      <c r="GKU71" s="499"/>
      <c r="GKV71" s="499"/>
      <c r="GKW71" s="499"/>
      <c r="GKX71" s="499"/>
      <c r="GKY71" s="499"/>
      <c r="GKZ71" s="499"/>
      <c r="GLA71" s="499"/>
      <c r="GLB71" s="499"/>
      <c r="GLC71" s="499"/>
      <c r="GLD71" s="499"/>
      <c r="GLE71" s="499"/>
      <c r="GLF71" s="499"/>
      <c r="GLG71" s="499"/>
      <c r="GLH71" s="499"/>
      <c r="GLI71" s="499"/>
      <c r="GLJ71" s="499"/>
      <c r="GLK71" s="499"/>
      <c r="GLL71" s="499"/>
      <c r="GLM71" s="499"/>
      <c r="GLN71" s="499"/>
      <c r="GLO71" s="499"/>
      <c r="GLP71" s="499"/>
      <c r="GLQ71" s="499"/>
      <c r="GLR71" s="499"/>
      <c r="GLS71" s="499"/>
      <c r="GLT71" s="499"/>
      <c r="GLU71" s="499"/>
      <c r="GLV71" s="499"/>
      <c r="GLW71" s="499"/>
      <c r="GLX71" s="499"/>
      <c r="GLY71" s="499"/>
      <c r="GLZ71" s="499"/>
      <c r="GMA71" s="499"/>
      <c r="GMB71" s="499"/>
      <c r="GMC71" s="499"/>
      <c r="GMD71" s="499"/>
      <c r="GME71" s="499"/>
      <c r="GMF71" s="499"/>
      <c r="GMG71" s="499"/>
      <c r="GMH71" s="499"/>
      <c r="GMI71" s="499"/>
      <c r="GMJ71" s="499"/>
      <c r="GMK71" s="499"/>
      <c r="GML71" s="499"/>
      <c r="GMM71" s="499"/>
      <c r="GMN71" s="499"/>
      <c r="GMO71" s="499"/>
      <c r="GMP71" s="499"/>
      <c r="GMQ71" s="499"/>
      <c r="GMR71" s="499"/>
      <c r="GMS71" s="499"/>
      <c r="GMT71" s="499"/>
      <c r="GMU71" s="499"/>
      <c r="GMV71" s="499"/>
      <c r="GMW71" s="499"/>
      <c r="GMX71" s="499"/>
      <c r="GMY71" s="499"/>
      <c r="GMZ71" s="499"/>
      <c r="GNA71" s="499"/>
      <c r="GNB71" s="499"/>
      <c r="GNC71" s="499"/>
      <c r="GND71" s="499"/>
      <c r="GNE71" s="499"/>
      <c r="GNF71" s="499"/>
      <c r="GNG71" s="499"/>
      <c r="GNH71" s="499"/>
      <c r="GNI71" s="499"/>
      <c r="GNJ71" s="499"/>
      <c r="GNK71" s="499"/>
      <c r="GNL71" s="499"/>
      <c r="GNM71" s="499"/>
      <c r="GNN71" s="499"/>
      <c r="GNO71" s="499"/>
      <c r="GNP71" s="499"/>
      <c r="GNQ71" s="499"/>
      <c r="GNR71" s="499"/>
      <c r="GNS71" s="499"/>
      <c r="GNT71" s="499"/>
      <c r="GNU71" s="499"/>
      <c r="GNV71" s="499"/>
      <c r="GNW71" s="499"/>
      <c r="GNX71" s="499"/>
      <c r="GNY71" s="499"/>
      <c r="GNZ71" s="499"/>
      <c r="GOA71" s="499"/>
      <c r="GOB71" s="499"/>
      <c r="GOC71" s="499"/>
      <c r="GOD71" s="499"/>
      <c r="GOE71" s="499"/>
      <c r="GOF71" s="499"/>
      <c r="GOG71" s="499"/>
      <c r="GOH71" s="499"/>
      <c r="GOI71" s="499"/>
      <c r="GOJ71" s="499"/>
      <c r="GOK71" s="499"/>
      <c r="GOL71" s="499"/>
      <c r="GOM71" s="499"/>
      <c r="GON71" s="499"/>
      <c r="GOO71" s="499"/>
      <c r="GOP71" s="499"/>
      <c r="GOQ71" s="499"/>
      <c r="GOR71" s="499"/>
      <c r="GOS71" s="499"/>
      <c r="GOT71" s="499"/>
      <c r="GOU71" s="499"/>
      <c r="GOV71" s="499"/>
      <c r="GOW71" s="499"/>
      <c r="GOX71" s="499"/>
      <c r="GOY71" s="499"/>
      <c r="GOZ71" s="499"/>
      <c r="GPA71" s="499"/>
      <c r="GPB71" s="499"/>
      <c r="GPC71" s="499"/>
      <c r="GPD71" s="499"/>
      <c r="GPE71" s="499"/>
      <c r="GPF71" s="499"/>
      <c r="GPG71" s="499"/>
      <c r="GPH71" s="499"/>
      <c r="GPI71" s="499"/>
      <c r="GPJ71" s="499"/>
      <c r="GPK71" s="499"/>
      <c r="GPL71" s="499"/>
      <c r="GPM71" s="499"/>
      <c r="GPN71" s="499"/>
      <c r="GPO71" s="499"/>
      <c r="GPP71" s="499"/>
      <c r="GPQ71" s="499"/>
      <c r="GPR71" s="499"/>
      <c r="GPS71" s="499"/>
      <c r="GPT71" s="499"/>
      <c r="GPU71" s="499"/>
      <c r="GPV71" s="499"/>
      <c r="GPW71" s="499"/>
      <c r="GPX71" s="499"/>
      <c r="GPY71" s="499"/>
      <c r="GPZ71" s="499"/>
      <c r="GQA71" s="499"/>
      <c r="GQB71" s="499"/>
      <c r="GQC71" s="499"/>
      <c r="GQD71" s="499"/>
      <c r="GQE71" s="499"/>
      <c r="GQF71" s="499"/>
      <c r="GQG71" s="499"/>
      <c r="GQH71" s="499"/>
      <c r="GQI71" s="499"/>
      <c r="GQJ71" s="499"/>
      <c r="GQK71" s="499"/>
      <c r="GQL71" s="499"/>
      <c r="GQM71" s="499"/>
      <c r="GQN71" s="499"/>
      <c r="GQO71" s="499"/>
      <c r="GQP71" s="499"/>
      <c r="GQQ71" s="499"/>
      <c r="GQR71" s="499"/>
      <c r="GQS71" s="499"/>
      <c r="GQT71" s="499"/>
      <c r="GQU71" s="499"/>
      <c r="GQV71" s="499"/>
      <c r="GQW71" s="499"/>
      <c r="GQX71" s="499"/>
      <c r="GQY71" s="499"/>
      <c r="GQZ71" s="499"/>
      <c r="GRA71" s="499"/>
      <c r="GRB71" s="499"/>
      <c r="GRC71" s="499"/>
      <c r="GRD71" s="499"/>
      <c r="GRE71" s="499"/>
      <c r="GRF71" s="499"/>
      <c r="GRG71" s="499"/>
      <c r="GRH71" s="499"/>
      <c r="GRI71" s="499"/>
      <c r="GRJ71" s="499"/>
      <c r="GRK71" s="499"/>
      <c r="GRL71" s="499"/>
      <c r="GRM71" s="499"/>
      <c r="GRN71" s="499"/>
      <c r="GRO71" s="499"/>
      <c r="GRP71" s="499"/>
      <c r="GRQ71" s="499"/>
      <c r="GRR71" s="499"/>
      <c r="GRS71" s="499"/>
      <c r="GRT71" s="499"/>
      <c r="GRU71" s="499"/>
      <c r="GRV71" s="499"/>
      <c r="GRW71" s="499"/>
      <c r="GRX71" s="499"/>
      <c r="GRY71" s="499"/>
      <c r="GRZ71" s="499"/>
      <c r="GSA71" s="499"/>
      <c r="GSB71" s="499"/>
      <c r="GSC71" s="499"/>
      <c r="GSD71" s="499"/>
      <c r="GSE71" s="499"/>
      <c r="GSF71" s="499"/>
      <c r="GSG71" s="499"/>
      <c r="GSH71" s="499"/>
      <c r="GSI71" s="499"/>
      <c r="GSJ71" s="499"/>
      <c r="GSK71" s="499"/>
      <c r="GSL71" s="499"/>
      <c r="GSM71" s="499"/>
      <c r="GSN71" s="499"/>
      <c r="GSO71" s="499"/>
      <c r="GSP71" s="499"/>
      <c r="GSQ71" s="499"/>
      <c r="GSR71" s="499"/>
      <c r="GSS71" s="499"/>
      <c r="GST71" s="499"/>
      <c r="GSU71" s="499"/>
      <c r="GSV71" s="499"/>
      <c r="GSW71" s="499"/>
      <c r="GSX71" s="499"/>
      <c r="GSY71" s="499"/>
      <c r="GSZ71" s="499"/>
      <c r="GTA71" s="499"/>
      <c r="GTB71" s="499"/>
      <c r="GTC71" s="499"/>
      <c r="GTD71" s="499"/>
      <c r="GTE71" s="499"/>
      <c r="GTF71" s="499"/>
      <c r="GTG71" s="499"/>
      <c r="GTH71" s="499"/>
      <c r="GTI71" s="499"/>
      <c r="GTJ71" s="499"/>
      <c r="GTK71" s="499"/>
      <c r="GTL71" s="499"/>
      <c r="GTM71" s="499"/>
      <c r="GTN71" s="499"/>
      <c r="GTO71" s="499"/>
      <c r="GTP71" s="499"/>
      <c r="GTQ71" s="499"/>
      <c r="GTR71" s="499"/>
      <c r="GTS71" s="499"/>
      <c r="GTT71" s="499"/>
      <c r="GTU71" s="499"/>
      <c r="GTV71" s="499"/>
      <c r="GTW71" s="499"/>
      <c r="GTX71" s="499"/>
      <c r="GTY71" s="499"/>
      <c r="GTZ71" s="499"/>
      <c r="GUA71" s="499"/>
      <c r="GUB71" s="499"/>
      <c r="GUC71" s="499"/>
      <c r="GUD71" s="499"/>
      <c r="GUE71" s="499"/>
      <c r="GUF71" s="499"/>
      <c r="GUG71" s="499"/>
      <c r="GUH71" s="499"/>
      <c r="GUI71" s="499"/>
      <c r="GUJ71" s="499"/>
      <c r="GUK71" s="499"/>
      <c r="GUL71" s="499"/>
      <c r="GUM71" s="499"/>
      <c r="GUN71" s="499"/>
      <c r="GUO71" s="499"/>
      <c r="GUP71" s="499"/>
      <c r="GUQ71" s="499"/>
      <c r="GUR71" s="499"/>
      <c r="GUS71" s="499"/>
      <c r="GUT71" s="499"/>
      <c r="GUU71" s="499"/>
      <c r="GUV71" s="499"/>
      <c r="GUW71" s="499"/>
      <c r="GUX71" s="499"/>
      <c r="GUY71" s="499"/>
      <c r="GUZ71" s="499"/>
      <c r="GVA71" s="499"/>
      <c r="GVB71" s="499"/>
      <c r="GVC71" s="499"/>
      <c r="GVD71" s="499"/>
      <c r="GVE71" s="499"/>
      <c r="GVF71" s="499"/>
      <c r="GVG71" s="499"/>
      <c r="GVH71" s="499"/>
      <c r="GVI71" s="499"/>
      <c r="GVJ71" s="499"/>
      <c r="GVK71" s="499"/>
      <c r="GVL71" s="499"/>
      <c r="GVM71" s="499"/>
      <c r="GVN71" s="499"/>
      <c r="GVO71" s="499"/>
      <c r="GVP71" s="499"/>
      <c r="GVQ71" s="499"/>
      <c r="GVR71" s="499"/>
      <c r="GVS71" s="499"/>
      <c r="GVT71" s="499"/>
      <c r="GVU71" s="499"/>
      <c r="GVV71" s="499"/>
      <c r="GVW71" s="499"/>
      <c r="GVX71" s="499"/>
      <c r="GVY71" s="499"/>
      <c r="GVZ71" s="499"/>
      <c r="GWA71" s="499"/>
      <c r="GWB71" s="499"/>
      <c r="GWC71" s="499"/>
      <c r="GWD71" s="499"/>
      <c r="GWE71" s="499"/>
      <c r="GWF71" s="499"/>
      <c r="GWG71" s="499"/>
      <c r="GWH71" s="499"/>
      <c r="GWI71" s="499"/>
      <c r="GWJ71" s="499"/>
      <c r="GWK71" s="499"/>
      <c r="GWL71" s="499"/>
      <c r="GWM71" s="499"/>
      <c r="GWN71" s="499"/>
      <c r="GWO71" s="499"/>
      <c r="GWP71" s="499"/>
      <c r="GWQ71" s="499"/>
      <c r="GWR71" s="499"/>
      <c r="GWS71" s="499"/>
      <c r="GWT71" s="499"/>
      <c r="GWU71" s="499"/>
      <c r="GWV71" s="499"/>
      <c r="GWW71" s="499"/>
      <c r="GWX71" s="499"/>
      <c r="GWY71" s="499"/>
      <c r="GWZ71" s="499"/>
      <c r="GXA71" s="499"/>
      <c r="GXB71" s="499"/>
      <c r="GXC71" s="499"/>
      <c r="GXD71" s="499"/>
      <c r="GXE71" s="499"/>
      <c r="GXF71" s="499"/>
      <c r="GXG71" s="499"/>
      <c r="GXH71" s="499"/>
      <c r="GXI71" s="499"/>
      <c r="GXJ71" s="499"/>
      <c r="GXK71" s="499"/>
      <c r="GXL71" s="499"/>
      <c r="GXM71" s="499"/>
      <c r="GXN71" s="499"/>
      <c r="GXO71" s="499"/>
      <c r="GXP71" s="499"/>
      <c r="GXQ71" s="499"/>
      <c r="GXR71" s="499"/>
      <c r="GXS71" s="499"/>
      <c r="GXT71" s="499"/>
      <c r="GXU71" s="499"/>
      <c r="GXV71" s="499"/>
      <c r="GXW71" s="499"/>
      <c r="GXX71" s="499"/>
      <c r="GXY71" s="499"/>
      <c r="GXZ71" s="499"/>
      <c r="GYA71" s="499"/>
      <c r="GYB71" s="499"/>
      <c r="GYC71" s="499"/>
      <c r="GYD71" s="499"/>
      <c r="GYE71" s="499"/>
      <c r="GYF71" s="499"/>
      <c r="GYG71" s="499"/>
      <c r="GYH71" s="499"/>
      <c r="GYI71" s="499"/>
      <c r="GYJ71" s="499"/>
      <c r="GYK71" s="499"/>
      <c r="GYL71" s="499"/>
      <c r="GYM71" s="499"/>
      <c r="GYN71" s="499"/>
      <c r="GYO71" s="499"/>
      <c r="GYP71" s="499"/>
      <c r="GYQ71" s="499"/>
      <c r="GYR71" s="499"/>
      <c r="GYS71" s="499"/>
      <c r="GYT71" s="499"/>
      <c r="GYU71" s="499"/>
      <c r="GYV71" s="499"/>
      <c r="GYW71" s="499"/>
      <c r="GYX71" s="499"/>
      <c r="GYY71" s="499"/>
      <c r="GYZ71" s="499"/>
      <c r="GZA71" s="499"/>
      <c r="GZB71" s="499"/>
      <c r="GZC71" s="499"/>
      <c r="GZD71" s="499"/>
      <c r="GZE71" s="499"/>
      <c r="GZF71" s="499"/>
      <c r="GZG71" s="499"/>
      <c r="GZH71" s="499"/>
      <c r="GZI71" s="499"/>
      <c r="GZJ71" s="499"/>
      <c r="GZK71" s="499"/>
      <c r="GZL71" s="499"/>
      <c r="GZM71" s="499"/>
      <c r="GZN71" s="499"/>
      <c r="GZO71" s="499"/>
      <c r="GZP71" s="499"/>
      <c r="GZQ71" s="499"/>
      <c r="GZR71" s="499"/>
      <c r="GZS71" s="499"/>
      <c r="GZT71" s="499"/>
      <c r="GZU71" s="499"/>
      <c r="GZV71" s="499"/>
      <c r="GZW71" s="499"/>
      <c r="GZX71" s="499"/>
      <c r="GZY71" s="499"/>
      <c r="GZZ71" s="499"/>
      <c r="HAA71" s="499"/>
      <c r="HAB71" s="499"/>
      <c r="HAC71" s="499"/>
      <c r="HAD71" s="499"/>
      <c r="HAE71" s="499"/>
      <c r="HAF71" s="499"/>
      <c r="HAG71" s="499"/>
      <c r="HAH71" s="499"/>
      <c r="HAI71" s="499"/>
      <c r="HAJ71" s="499"/>
      <c r="HAK71" s="499"/>
      <c r="HAL71" s="499"/>
      <c r="HAM71" s="499"/>
      <c r="HAN71" s="499"/>
      <c r="HAO71" s="499"/>
      <c r="HAP71" s="499"/>
      <c r="HAQ71" s="499"/>
      <c r="HAR71" s="499"/>
      <c r="HAS71" s="499"/>
      <c r="HAT71" s="499"/>
      <c r="HAU71" s="499"/>
      <c r="HAV71" s="499"/>
      <c r="HAW71" s="499"/>
      <c r="HAX71" s="499"/>
      <c r="HAY71" s="499"/>
      <c r="HAZ71" s="499"/>
      <c r="HBA71" s="499"/>
      <c r="HBB71" s="499"/>
      <c r="HBC71" s="499"/>
      <c r="HBD71" s="499"/>
      <c r="HBE71" s="499"/>
      <c r="HBF71" s="499"/>
      <c r="HBG71" s="499"/>
      <c r="HBH71" s="499"/>
      <c r="HBI71" s="499"/>
      <c r="HBJ71" s="499"/>
      <c r="HBK71" s="499"/>
      <c r="HBL71" s="499"/>
      <c r="HBM71" s="499"/>
      <c r="HBN71" s="499"/>
      <c r="HBO71" s="499"/>
      <c r="HBP71" s="499"/>
      <c r="HBQ71" s="499"/>
      <c r="HBR71" s="499"/>
      <c r="HBS71" s="499"/>
      <c r="HBT71" s="499"/>
      <c r="HBU71" s="499"/>
      <c r="HBV71" s="499"/>
      <c r="HBW71" s="499"/>
      <c r="HBX71" s="499"/>
      <c r="HBY71" s="499"/>
      <c r="HBZ71" s="499"/>
      <c r="HCA71" s="499"/>
      <c r="HCB71" s="499"/>
      <c r="HCC71" s="499"/>
      <c r="HCD71" s="499"/>
      <c r="HCE71" s="499"/>
      <c r="HCF71" s="499"/>
      <c r="HCG71" s="499"/>
      <c r="HCH71" s="499"/>
      <c r="HCI71" s="499"/>
      <c r="HCJ71" s="499"/>
      <c r="HCK71" s="499"/>
      <c r="HCL71" s="499"/>
      <c r="HCM71" s="499"/>
      <c r="HCN71" s="499"/>
      <c r="HCO71" s="499"/>
      <c r="HCP71" s="499"/>
      <c r="HCQ71" s="499"/>
      <c r="HCR71" s="499"/>
      <c r="HCS71" s="499"/>
      <c r="HCT71" s="499"/>
      <c r="HCU71" s="499"/>
      <c r="HCV71" s="499"/>
      <c r="HCW71" s="499"/>
      <c r="HCX71" s="499"/>
      <c r="HCY71" s="499"/>
      <c r="HCZ71" s="499"/>
      <c r="HDA71" s="499"/>
      <c r="HDB71" s="499"/>
      <c r="HDC71" s="499"/>
      <c r="HDD71" s="499"/>
      <c r="HDE71" s="499"/>
      <c r="HDF71" s="499"/>
      <c r="HDG71" s="499"/>
      <c r="HDH71" s="499"/>
      <c r="HDI71" s="499"/>
      <c r="HDJ71" s="499"/>
      <c r="HDK71" s="499"/>
      <c r="HDL71" s="499"/>
      <c r="HDM71" s="499"/>
      <c r="HDN71" s="499"/>
      <c r="HDO71" s="499"/>
      <c r="HDP71" s="499"/>
      <c r="HDQ71" s="499"/>
      <c r="HDR71" s="499"/>
      <c r="HDS71" s="499"/>
      <c r="HDT71" s="499"/>
      <c r="HDU71" s="499"/>
      <c r="HDV71" s="499"/>
      <c r="HDW71" s="499"/>
      <c r="HDX71" s="499"/>
      <c r="HDY71" s="499"/>
      <c r="HDZ71" s="499"/>
      <c r="HEA71" s="499"/>
      <c r="HEB71" s="499"/>
      <c r="HEC71" s="499"/>
      <c r="HED71" s="499"/>
      <c r="HEE71" s="499"/>
      <c r="HEF71" s="499"/>
      <c r="HEG71" s="499"/>
      <c r="HEH71" s="499"/>
      <c r="HEI71" s="499"/>
      <c r="HEJ71" s="499"/>
      <c r="HEK71" s="499"/>
      <c r="HEL71" s="499"/>
      <c r="HEM71" s="499"/>
      <c r="HEN71" s="499"/>
      <c r="HEO71" s="499"/>
      <c r="HEP71" s="499"/>
      <c r="HEQ71" s="499"/>
      <c r="HER71" s="499"/>
      <c r="HES71" s="499"/>
      <c r="HET71" s="499"/>
      <c r="HEU71" s="499"/>
      <c r="HEV71" s="499"/>
      <c r="HEW71" s="499"/>
      <c r="HEX71" s="499"/>
      <c r="HEY71" s="499"/>
      <c r="HEZ71" s="499"/>
      <c r="HFA71" s="499"/>
      <c r="HFB71" s="499"/>
      <c r="HFC71" s="499"/>
      <c r="HFD71" s="499"/>
      <c r="HFE71" s="499"/>
      <c r="HFF71" s="499"/>
      <c r="HFG71" s="499"/>
      <c r="HFH71" s="499"/>
      <c r="HFI71" s="499"/>
      <c r="HFJ71" s="499"/>
      <c r="HFK71" s="499"/>
      <c r="HFL71" s="499"/>
      <c r="HFM71" s="499"/>
      <c r="HFN71" s="499"/>
      <c r="HFO71" s="499"/>
      <c r="HFP71" s="499"/>
      <c r="HFQ71" s="499"/>
      <c r="HFR71" s="499"/>
      <c r="HFS71" s="499"/>
      <c r="HFT71" s="499"/>
      <c r="HFU71" s="499"/>
      <c r="HFV71" s="499"/>
      <c r="HFW71" s="499"/>
      <c r="HFX71" s="499"/>
      <c r="HFY71" s="499"/>
      <c r="HFZ71" s="499"/>
      <c r="HGA71" s="499"/>
      <c r="HGB71" s="499"/>
      <c r="HGC71" s="499"/>
      <c r="HGD71" s="499"/>
      <c r="HGE71" s="499"/>
      <c r="HGF71" s="499"/>
      <c r="HGG71" s="499"/>
      <c r="HGH71" s="499"/>
      <c r="HGI71" s="499"/>
      <c r="HGJ71" s="499"/>
      <c r="HGK71" s="499"/>
      <c r="HGL71" s="499"/>
      <c r="HGM71" s="499"/>
      <c r="HGN71" s="499"/>
      <c r="HGO71" s="499"/>
      <c r="HGP71" s="499"/>
      <c r="HGQ71" s="499"/>
      <c r="HGR71" s="499"/>
      <c r="HGS71" s="499"/>
      <c r="HGT71" s="499"/>
      <c r="HGU71" s="499"/>
      <c r="HGV71" s="499"/>
      <c r="HGW71" s="499"/>
      <c r="HGX71" s="499"/>
      <c r="HGY71" s="499"/>
      <c r="HGZ71" s="499"/>
      <c r="HHA71" s="499"/>
      <c r="HHB71" s="499"/>
      <c r="HHC71" s="499"/>
      <c r="HHD71" s="499"/>
      <c r="HHE71" s="499"/>
      <c r="HHF71" s="499"/>
      <c r="HHG71" s="499"/>
      <c r="HHH71" s="499"/>
      <c r="HHI71" s="499"/>
      <c r="HHJ71" s="499"/>
      <c r="HHK71" s="499"/>
      <c r="HHL71" s="499"/>
      <c r="HHM71" s="499"/>
      <c r="HHN71" s="499"/>
      <c r="HHO71" s="499"/>
      <c r="HHP71" s="499"/>
      <c r="HHQ71" s="499"/>
      <c r="HHR71" s="499"/>
      <c r="HHS71" s="499"/>
      <c r="HHT71" s="499"/>
      <c r="HHU71" s="499"/>
      <c r="HHV71" s="499"/>
      <c r="HHW71" s="499"/>
      <c r="HHX71" s="499"/>
      <c r="HHY71" s="499"/>
      <c r="HHZ71" s="499"/>
      <c r="HIA71" s="499"/>
      <c r="HIB71" s="499"/>
      <c r="HIC71" s="499"/>
      <c r="HID71" s="499"/>
      <c r="HIE71" s="499"/>
      <c r="HIF71" s="499"/>
      <c r="HIG71" s="499"/>
      <c r="HIH71" s="499"/>
      <c r="HII71" s="499"/>
      <c r="HIJ71" s="499"/>
      <c r="HIK71" s="499"/>
      <c r="HIL71" s="499"/>
      <c r="HIM71" s="499"/>
      <c r="HIN71" s="499"/>
      <c r="HIO71" s="499"/>
      <c r="HIP71" s="499"/>
      <c r="HIQ71" s="499"/>
      <c r="HIR71" s="499"/>
      <c r="HIS71" s="499"/>
      <c r="HIT71" s="499"/>
      <c r="HIU71" s="499"/>
      <c r="HIV71" s="499"/>
      <c r="HIW71" s="499"/>
      <c r="HIX71" s="499"/>
      <c r="HIY71" s="499"/>
      <c r="HIZ71" s="499"/>
      <c r="HJA71" s="499"/>
      <c r="HJB71" s="499"/>
      <c r="HJC71" s="499"/>
      <c r="HJD71" s="499"/>
      <c r="HJE71" s="499"/>
      <c r="HJF71" s="499"/>
      <c r="HJG71" s="499"/>
      <c r="HJH71" s="499"/>
      <c r="HJI71" s="499"/>
      <c r="HJJ71" s="499"/>
      <c r="HJK71" s="499"/>
      <c r="HJL71" s="499"/>
      <c r="HJM71" s="499"/>
      <c r="HJN71" s="499"/>
      <c r="HJO71" s="499"/>
      <c r="HJP71" s="499"/>
      <c r="HJQ71" s="499"/>
      <c r="HJR71" s="499"/>
      <c r="HJS71" s="499"/>
      <c r="HJT71" s="499"/>
      <c r="HJU71" s="499"/>
      <c r="HJV71" s="499"/>
      <c r="HJW71" s="499"/>
      <c r="HJX71" s="499"/>
      <c r="HJY71" s="499"/>
      <c r="HJZ71" s="499"/>
      <c r="HKA71" s="499"/>
      <c r="HKB71" s="499"/>
      <c r="HKC71" s="499"/>
      <c r="HKD71" s="499"/>
      <c r="HKE71" s="499"/>
      <c r="HKF71" s="499"/>
      <c r="HKG71" s="499"/>
      <c r="HKH71" s="499"/>
      <c r="HKI71" s="499"/>
      <c r="HKJ71" s="499"/>
      <c r="HKK71" s="499"/>
      <c r="HKL71" s="499"/>
      <c r="HKM71" s="499"/>
      <c r="HKN71" s="499"/>
      <c r="HKO71" s="499"/>
      <c r="HKP71" s="499"/>
      <c r="HKQ71" s="499"/>
      <c r="HKR71" s="499"/>
      <c r="HKS71" s="499"/>
      <c r="HKT71" s="499"/>
      <c r="HKU71" s="499"/>
      <c r="HKV71" s="499"/>
      <c r="HKW71" s="499"/>
      <c r="HKX71" s="499"/>
      <c r="HKY71" s="499"/>
      <c r="HKZ71" s="499"/>
      <c r="HLA71" s="499"/>
      <c r="HLB71" s="499"/>
      <c r="HLC71" s="499"/>
      <c r="HLD71" s="499"/>
      <c r="HLE71" s="499"/>
      <c r="HLF71" s="499"/>
      <c r="HLG71" s="499"/>
      <c r="HLH71" s="499"/>
      <c r="HLI71" s="499"/>
      <c r="HLJ71" s="499"/>
      <c r="HLK71" s="499"/>
      <c r="HLL71" s="499"/>
      <c r="HLM71" s="499"/>
      <c r="HLN71" s="499"/>
      <c r="HLO71" s="499"/>
      <c r="HLP71" s="499"/>
      <c r="HLQ71" s="499"/>
      <c r="HLR71" s="499"/>
      <c r="HLS71" s="499"/>
      <c r="HLT71" s="499"/>
      <c r="HLU71" s="499"/>
      <c r="HLV71" s="499"/>
      <c r="HLW71" s="499"/>
      <c r="HLX71" s="499"/>
      <c r="HLY71" s="499"/>
      <c r="HLZ71" s="499"/>
      <c r="HMA71" s="499"/>
      <c r="HMB71" s="499"/>
      <c r="HMC71" s="499"/>
      <c r="HMD71" s="499"/>
      <c r="HME71" s="499"/>
      <c r="HMF71" s="499"/>
      <c r="HMG71" s="499"/>
      <c r="HMH71" s="499"/>
      <c r="HMI71" s="499"/>
      <c r="HMJ71" s="499"/>
      <c r="HMK71" s="499"/>
      <c r="HML71" s="499"/>
      <c r="HMM71" s="499"/>
      <c r="HMN71" s="499"/>
      <c r="HMO71" s="499"/>
      <c r="HMP71" s="499"/>
      <c r="HMQ71" s="499"/>
      <c r="HMR71" s="499"/>
      <c r="HMS71" s="499"/>
      <c r="HMT71" s="499"/>
      <c r="HMU71" s="499"/>
      <c r="HMV71" s="499"/>
      <c r="HMW71" s="499"/>
      <c r="HMX71" s="499"/>
      <c r="HMY71" s="499"/>
      <c r="HMZ71" s="499"/>
      <c r="HNA71" s="499"/>
      <c r="HNB71" s="499"/>
      <c r="HNC71" s="499"/>
      <c r="HND71" s="499"/>
      <c r="HNE71" s="499"/>
      <c r="HNF71" s="499"/>
      <c r="HNG71" s="499"/>
      <c r="HNH71" s="499"/>
      <c r="HNI71" s="499"/>
      <c r="HNJ71" s="499"/>
      <c r="HNK71" s="499"/>
      <c r="HNL71" s="499"/>
      <c r="HNM71" s="499"/>
      <c r="HNN71" s="499"/>
      <c r="HNO71" s="499"/>
      <c r="HNP71" s="499"/>
      <c r="HNQ71" s="499"/>
      <c r="HNR71" s="499"/>
      <c r="HNS71" s="499"/>
      <c r="HNT71" s="499"/>
      <c r="HNU71" s="499"/>
      <c r="HNV71" s="499"/>
      <c r="HNW71" s="499"/>
      <c r="HNX71" s="499"/>
      <c r="HNY71" s="499"/>
      <c r="HNZ71" s="499"/>
      <c r="HOA71" s="499"/>
      <c r="HOB71" s="499"/>
      <c r="HOC71" s="499"/>
      <c r="HOD71" s="499"/>
      <c r="HOE71" s="499"/>
      <c r="HOF71" s="499"/>
      <c r="HOG71" s="499"/>
      <c r="HOH71" s="499"/>
      <c r="HOI71" s="499"/>
      <c r="HOJ71" s="499"/>
      <c r="HOK71" s="499"/>
      <c r="HOL71" s="499"/>
      <c r="HOM71" s="499"/>
      <c r="HON71" s="499"/>
      <c r="HOO71" s="499"/>
      <c r="HOP71" s="499"/>
      <c r="HOQ71" s="499"/>
      <c r="HOR71" s="499"/>
      <c r="HOS71" s="499"/>
      <c r="HOT71" s="499"/>
      <c r="HOU71" s="499"/>
      <c r="HOV71" s="499"/>
      <c r="HOW71" s="499"/>
      <c r="HOX71" s="499"/>
      <c r="HOY71" s="499"/>
      <c r="HOZ71" s="499"/>
      <c r="HPA71" s="499"/>
      <c r="HPB71" s="499"/>
      <c r="HPC71" s="499"/>
      <c r="HPD71" s="499"/>
      <c r="HPE71" s="499"/>
      <c r="HPF71" s="499"/>
      <c r="HPG71" s="499"/>
      <c r="HPH71" s="499"/>
      <c r="HPI71" s="499"/>
      <c r="HPJ71" s="499"/>
      <c r="HPK71" s="499"/>
      <c r="HPL71" s="499"/>
      <c r="HPM71" s="499"/>
      <c r="HPN71" s="499"/>
      <c r="HPO71" s="499"/>
      <c r="HPP71" s="499"/>
      <c r="HPQ71" s="499"/>
      <c r="HPR71" s="499"/>
      <c r="HPS71" s="499"/>
      <c r="HPT71" s="499"/>
      <c r="HPU71" s="499"/>
      <c r="HPV71" s="499"/>
      <c r="HPW71" s="499"/>
      <c r="HPX71" s="499"/>
      <c r="HPY71" s="499"/>
      <c r="HPZ71" s="499"/>
      <c r="HQA71" s="499"/>
      <c r="HQB71" s="499"/>
      <c r="HQC71" s="499"/>
      <c r="HQD71" s="499"/>
      <c r="HQE71" s="499"/>
      <c r="HQF71" s="499"/>
      <c r="HQG71" s="499"/>
      <c r="HQH71" s="499"/>
      <c r="HQI71" s="499"/>
      <c r="HQJ71" s="499"/>
      <c r="HQK71" s="499"/>
      <c r="HQL71" s="499"/>
      <c r="HQM71" s="499"/>
      <c r="HQN71" s="499"/>
      <c r="HQO71" s="499"/>
      <c r="HQP71" s="499"/>
      <c r="HQQ71" s="499"/>
      <c r="HQR71" s="499"/>
      <c r="HQS71" s="499"/>
      <c r="HQT71" s="499"/>
      <c r="HQU71" s="499"/>
      <c r="HQV71" s="499"/>
      <c r="HQW71" s="499"/>
      <c r="HQX71" s="499"/>
      <c r="HQY71" s="499"/>
      <c r="HQZ71" s="499"/>
      <c r="HRA71" s="499"/>
      <c r="HRB71" s="499"/>
      <c r="HRC71" s="499"/>
      <c r="HRD71" s="499"/>
      <c r="HRE71" s="499"/>
      <c r="HRF71" s="499"/>
      <c r="HRG71" s="499"/>
      <c r="HRH71" s="499"/>
      <c r="HRI71" s="499"/>
      <c r="HRJ71" s="499"/>
      <c r="HRK71" s="499"/>
      <c r="HRL71" s="499"/>
      <c r="HRM71" s="499"/>
      <c r="HRN71" s="499"/>
      <c r="HRO71" s="499"/>
      <c r="HRP71" s="499"/>
      <c r="HRQ71" s="499"/>
      <c r="HRR71" s="499"/>
      <c r="HRS71" s="499"/>
      <c r="HRT71" s="499"/>
      <c r="HRU71" s="499"/>
      <c r="HRV71" s="499"/>
      <c r="HRW71" s="499"/>
      <c r="HRX71" s="499"/>
      <c r="HRY71" s="499"/>
      <c r="HRZ71" s="499"/>
      <c r="HSA71" s="499"/>
      <c r="HSB71" s="499"/>
      <c r="HSC71" s="499"/>
      <c r="HSD71" s="499"/>
      <c r="HSE71" s="499"/>
      <c r="HSF71" s="499"/>
      <c r="HSG71" s="499"/>
      <c r="HSH71" s="499"/>
      <c r="HSI71" s="499"/>
      <c r="HSJ71" s="499"/>
      <c r="HSK71" s="499"/>
      <c r="HSL71" s="499"/>
      <c r="HSM71" s="499"/>
      <c r="HSN71" s="499"/>
      <c r="HSO71" s="499"/>
      <c r="HSP71" s="499"/>
      <c r="HSQ71" s="499"/>
      <c r="HSR71" s="499"/>
      <c r="HSS71" s="499"/>
      <c r="HST71" s="499"/>
      <c r="HSU71" s="499"/>
      <c r="HSV71" s="499"/>
      <c r="HSW71" s="499"/>
      <c r="HSX71" s="499"/>
      <c r="HSY71" s="499"/>
      <c r="HSZ71" s="499"/>
      <c r="HTA71" s="499"/>
      <c r="HTB71" s="499"/>
      <c r="HTC71" s="499"/>
      <c r="HTD71" s="499"/>
      <c r="HTE71" s="499"/>
      <c r="HTF71" s="499"/>
      <c r="HTG71" s="499"/>
      <c r="HTH71" s="499"/>
      <c r="HTI71" s="499"/>
      <c r="HTJ71" s="499"/>
      <c r="HTK71" s="499"/>
      <c r="HTL71" s="499"/>
      <c r="HTM71" s="499"/>
      <c r="HTN71" s="499"/>
      <c r="HTO71" s="499"/>
      <c r="HTP71" s="499"/>
      <c r="HTQ71" s="499"/>
      <c r="HTR71" s="499"/>
      <c r="HTS71" s="499"/>
      <c r="HTT71" s="499"/>
      <c r="HTU71" s="499"/>
      <c r="HTV71" s="499"/>
      <c r="HTW71" s="499"/>
      <c r="HTX71" s="499"/>
      <c r="HTY71" s="499"/>
      <c r="HTZ71" s="499"/>
      <c r="HUA71" s="499"/>
      <c r="HUB71" s="499"/>
      <c r="HUC71" s="499"/>
      <c r="HUD71" s="499"/>
      <c r="HUE71" s="499"/>
      <c r="HUF71" s="499"/>
      <c r="HUG71" s="499"/>
      <c r="HUH71" s="499"/>
      <c r="HUI71" s="499"/>
      <c r="HUJ71" s="499"/>
      <c r="HUK71" s="499"/>
      <c r="HUL71" s="499"/>
      <c r="HUM71" s="499"/>
      <c r="HUN71" s="499"/>
      <c r="HUO71" s="499"/>
      <c r="HUP71" s="499"/>
      <c r="HUQ71" s="499"/>
      <c r="HUR71" s="499"/>
      <c r="HUS71" s="499"/>
      <c r="HUT71" s="499"/>
      <c r="HUU71" s="499"/>
      <c r="HUV71" s="499"/>
      <c r="HUW71" s="499"/>
      <c r="HUX71" s="499"/>
      <c r="HUY71" s="499"/>
      <c r="HUZ71" s="499"/>
      <c r="HVA71" s="499"/>
      <c r="HVB71" s="499"/>
      <c r="HVC71" s="499"/>
      <c r="HVD71" s="499"/>
      <c r="HVE71" s="499"/>
      <c r="HVF71" s="499"/>
      <c r="HVG71" s="499"/>
      <c r="HVH71" s="499"/>
      <c r="HVI71" s="499"/>
      <c r="HVJ71" s="499"/>
      <c r="HVK71" s="499"/>
      <c r="HVL71" s="499"/>
      <c r="HVM71" s="499"/>
      <c r="HVN71" s="499"/>
      <c r="HVO71" s="499"/>
      <c r="HVP71" s="499"/>
      <c r="HVQ71" s="499"/>
      <c r="HVR71" s="499"/>
      <c r="HVS71" s="499"/>
      <c r="HVT71" s="499"/>
      <c r="HVU71" s="499"/>
      <c r="HVV71" s="499"/>
      <c r="HVW71" s="499"/>
      <c r="HVX71" s="499"/>
      <c r="HVY71" s="499"/>
      <c r="HVZ71" s="499"/>
      <c r="HWA71" s="499"/>
      <c r="HWB71" s="499"/>
      <c r="HWC71" s="499"/>
      <c r="HWD71" s="499"/>
      <c r="HWE71" s="499"/>
      <c r="HWF71" s="499"/>
      <c r="HWG71" s="499"/>
      <c r="HWH71" s="499"/>
      <c r="HWI71" s="499"/>
      <c r="HWJ71" s="499"/>
      <c r="HWK71" s="499"/>
      <c r="HWL71" s="499"/>
      <c r="HWM71" s="499"/>
      <c r="HWN71" s="499"/>
      <c r="HWO71" s="499"/>
      <c r="HWP71" s="499"/>
      <c r="HWQ71" s="499"/>
      <c r="HWR71" s="499"/>
      <c r="HWS71" s="499"/>
      <c r="HWT71" s="499"/>
      <c r="HWU71" s="499"/>
      <c r="HWV71" s="499"/>
      <c r="HWW71" s="499"/>
      <c r="HWX71" s="499"/>
      <c r="HWY71" s="499"/>
      <c r="HWZ71" s="499"/>
      <c r="HXA71" s="499"/>
      <c r="HXB71" s="499"/>
      <c r="HXC71" s="499"/>
      <c r="HXD71" s="499"/>
      <c r="HXE71" s="499"/>
      <c r="HXF71" s="499"/>
      <c r="HXG71" s="499"/>
      <c r="HXH71" s="499"/>
      <c r="HXI71" s="499"/>
      <c r="HXJ71" s="499"/>
      <c r="HXK71" s="499"/>
      <c r="HXL71" s="499"/>
      <c r="HXM71" s="499"/>
      <c r="HXN71" s="499"/>
      <c r="HXO71" s="499"/>
      <c r="HXP71" s="499"/>
      <c r="HXQ71" s="499"/>
      <c r="HXR71" s="499"/>
      <c r="HXS71" s="499"/>
      <c r="HXT71" s="499"/>
      <c r="HXU71" s="499"/>
      <c r="HXV71" s="499"/>
      <c r="HXW71" s="499"/>
      <c r="HXX71" s="499"/>
      <c r="HXY71" s="499"/>
      <c r="HXZ71" s="499"/>
      <c r="HYA71" s="499"/>
      <c r="HYB71" s="499"/>
      <c r="HYC71" s="499"/>
      <c r="HYD71" s="499"/>
      <c r="HYE71" s="499"/>
      <c r="HYF71" s="499"/>
      <c r="HYG71" s="499"/>
      <c r="HYH71" s="499"/>
      <c r="HYI71" s="499"/>
      <c r="HYJ71" s="499"/>
      <c r="HYK71" s="499"/>
      <c r="HYL71" s="499"/>
      <c r="HYM71" s="499"/>
      <c r="HYN71" s="499"/>
      <c r="HYO71" s="499"/>
      <c r="HYP71" s="499"/>
      <c r="HYQ71" s="499"/>
      <c r="HYR71" s="499"/>
      <c r="HYS71" s="499"/>
      <c r="HYT71" s="499"/>
      <c r="HYU71" s="499"/>
      <c r="HYV71" s="499"/>
      <c r="HYW71" s="499"/>
      <c r="HYX71" s="499"/>
      <c r="HYY71" s="499"/>
      <c r="HYZ71" s="499"/>
      <c r="HZA71" s="499"/>
      <c r="HZB71" s="499"/>
      <c r="HZC71" s="499"/>
      <c r="HZD71" s="499"/>
      <c r="HZE71" s="499"/>
      <c r="HZF71" s="499"/>
      <c r="HZG71" s="499"/>
      <c r="HZH71" s="499"/>
      <c r="HZI71" s="499"/>
      <c r="HZJ71" s="499"/>
      <c r="HZK71" s="499"/>
      <c r="HZL71" s="499"/>
      <c r="HZM71" s="499"/>
      <c r="HZN71" s="499"/>
      <c r="HZO71" s="499"/>
      <c r="HZP71" s="499"/>
      <c r="HZQ71" s="499"/>
      <c r="HZR71" s="499"/>
      <c r="HZS71" s="499"/>
      <c r="HZT71" s="499"/>
      <c r="HZU71" s="499"/>
      <c r="HZV71" s="499"/>
      <c r="HZW71" s="499"/>
      <c r="HZX71" s="499"/>
      <c r="HZY71" s="499"/>
      <c r="HZZ71" s="499"/>
      <c r="IAA71" s="499"/>
      <c r="IAB71" s="499"/>
      <c r="IAC71" s="499"/>
      <c r="IAD71" s="499"/>
      <c r="IAE71" s="499"/>
      <c r="IAF71" s="499"/>
      <c r="IAG71" s="499"/>
      <c r="IAH71" s="499"/>
      <c r="IAI71" s="499"/>
      <c r="IAJ71" s="499"/>
      <c r="IAK71" s="499"/>
      <c r="IAL71" s="499"/>
      <c r="IAM71" s="499"/>
      <c r="IAN71" s="499"/>
      <c r="IAO71" s="499"/>
      <c r="IAP71" s="499"/>
      <c r="IAQ71" s="499"/>
      <c r="IAR71" s="499"/>
      <c r="IAS71" s="499"/>
      <c r="IAT71" s="499"/>
      <c r="IAU71" s="499"/>
      <c r="IAV71" s="499"/>
      <c r="IAW71" s="499"/>
      <c r="IAX71" s="499"/>
      <c r="IAY71" s="499"/>
      <c r="IAZ71" s="499"/>
      <c r="IBA71" s="499"/>
      <c r="IBB71" s="499"/>
      <c r="IBC71" s="499"/>
      <c r="IBD71" s="499"/>
      <c r="IBE71" s="499"/>
      <c r="IBF71" s="499"/>
      <c r="IBG71" s="499"/>
      <c r="IBH71" s="499"/>
      <c r="IBI71" s="499"/>
      <c r="IBJ71" s="499"/>
      <c r="IBK71" s="499"/>
      <c r="IBL71" s="499"/>
      <c r="IBM71" s="499"/>
      <c r="IBN71" s="499"/>
      <c r="IBO71" s="499"/>
      <c r="IBP71" s="499"/>
      <c r="IBQ71" s="499"/>
      <c r="IBR71" s="499"/>
      <c r="IBS71" s="499"/>
      <c r="IBT71" s="499"/>
      <c r="IBU71" s="499"/>
      <c r="IBV71" s="499"/>
      <c r="IBW71" s="499"/>
      <c r="IBX71" s="499"/>
      <c r="IBY71" s="499"/>
      <c r="IBZ71" s="499"/>
      <c r="ICA71" s="499"/>
      <c r="ICB71" s="499"/>
      <c r="ICC71" s="499"/>
      <c r="ICD71" s="499"/>
      <c r="ICE71" s="499"/>
      <c r="ICF71" s="499"/>
      <c r="ICG71" s="499"/>
      <c r="ICH71" s="499"/>
      <c r="ICI71" s="499"/>
      <c r="ICJ71" s="499"/>
      <c r="ICK71" s="499"/>
      <c r="ICL71" s="499"/>
      <c r="ICM71" s="499"/>
      <c r="ICN71" s="499"/>
      <c r="ICO71" s="499"/>
      <c r="ICP71" s="499"/>
      <c r="ICQ71" s="499"/>
      <c r="ICR71" s="499"/>
      <c r="ICS71" s="499"/>
      <c r="ICT71" s="499"/>
      <c r="ICU71" s="499"/>
      <c r="ICV71" s="499"/>
      <c r="ICW71" s="499"/>
      <c r="ICX71" s="499"/>
      <c r="ICY71" s="499"/>
      <c r="ICZ71" s="499"/>
      <c r="IDA71" s="499"/>
      <c r="IDB71" s="499"/>
      <c r="IDC71" s="499"/>
      <c r="IDD71" s="499"/>
      <c r="IDE71" s="499"/>
      <c r="IDF71" s="499"/>
      <c r="IDG71" s="499"/>
      <c r="IDH71" s="499"/>
      <c r="IDI71" s="499"/>
      <c r="IDJ71" s="499"/>
      <c r="IDK71" s="499"/>
      <c r="IDL71" s="499"/>
      <c r="IDM71" s="499"/>
      <c r="IDN71" s="499"/>
      <c r="IDO71" s="499"/>
      <c r="IDP71" s="499"/>
      <c r="IDQ71" s="499"/>
      <c r="IDR71" s="499"/>
      <c r="IDS71" s="499"/>
      <c r="IDT71" s="499"/>
      <c r="IDU71" s="499"/>
      <c r="IDV71" s="499"/>
      <c r="IDW71" s="499"/>
      <c r="IDX71" s="499"/>
      <c r="IDY71" s="499"/>
      <c r="IDZ71" s="499"/>
      <c r="IEA71" s="499"/>
      <c r="IEB71" s="499"/>
      <c r="IEC71" s="499"/>
      <c r="IED71" s="499"/>
      <c r="IEE71" s="499"/>
      <c r="IEF71" s="499"/>
      <c r="IEG71" s="499"/>
      <c r="IEH71" s="499"/>
      <c r="IEI71" s="499"/>
      <c r="IEJ71" s="499"/>
      <c r="IEK71" s="499"/>
      <c r="IEL71" s="499"/>
      <c r="IEM71" s="499"/>
      <c r="IEN71" s="499"/>
      <c r="IEO71" s="499"/>
      <c r="IEP71" s="499"/>
      <c r="IEQ71" s="499"/>
      <c r="IER71" s="499"/>
      <c r="IES71" s="499"/>
      <c r="IET71" s="499"/>
      <c r="IEU71" s="499"/>
      <c r="IEV71" s="499"/>
      <c r="IEW71" s="499"/>
      <c r="IEX71" s="499"/>
      <c r="IEY71" s="499"/>
      <c r="IEZ71" s="499"/>
      <c r="IFA71" s="499"/>
      <c r="IFB71" s="499"/>
      <c r="IFC71" s="499"/>
      <c r="IFD71" s="499"/>
      <c r="IFE71" s="499"/>
      <c r="IFF71" s="499"/>
      <c r="IFG71" s="499"/>
      <c r="IFH71" s="499"/>
      <c r="IFI71" s="499"/>
      <c r="IFJ71" s="499"/>
      <c r="IFK71" s="499"/>
      <c r="IFL71" s="499"/>
      <c r="IFM71" s="499"/>
      <c r="IFN71" s="499"/>
      <c r="IFO71" s="499"/>
      <c r="IFP71" s="499"/>
      <c r="IFQ71" s="499"/>
      <c r="IFR71" s="499"/>
      <c r="IFS71" s="499"/>
      <c r="IFT71" s="499"/>
      <c r="IFU71" s="499"/>
      <c r="IFV71" s="499"/>
      <c r="IFW71" s="499"/>
      <c r="IFX71" s="499"/>
      <c r="IFY71" s="499"/>
      <c r="IFZ71" s="499"/>
      <c r="IGA71" s="499"/>
      <c r="IGB71" s="499"/>
      <c r="IGC71" s="499"/>
      <c r="IGD71" s="499"/>
      <c r="IGE71" s="499"/>
      <c r="IGF71" s="499"/>
      <c r="IGG71" s="499"/>
      <c r="IGH71" s="499"/>
      <c r="IGI71" s="499"/>
      <c r="IGJ71" s="499"/>
      <c r="IGK71" s="499"/>
      <c r="IGL71" s="499"/>
      <c r="IGM71" s="499"/>
      <c r="IGN71" s="499"/>
      <c r="IGO71" s="499"/>
      <c r="IGP71" s="499"/>
      <c r="IGQ71" s="499"/>
      <c r="IGR71" s="499"/>
      <c r="IGS71" s="499"/>
      <c r="IGT71" s="499"/>
      <c r="IGU71" s="499"/>
      <c r="IGV71" s="499"/>
      <c r="IGW71" s="499"/>
      <c r="IGX71" s="499"/>
      <c r="IGY71" s="499"/>
      <c r="IGZ71" s="499"/>
      <c r="IHA71" s="499"/>
      <c r="IHB71" s="499"/>
      <c r="IHC71" s="499"/>
      <c r="IHD71" s="499"/>
      <c r="IHE71" s="499"/>
      <c r="IHF71" s="499"/>
      <c r="IHG71" s="499"/>
      <c r="IHH71" s="499"/>
      <c r="IHI71" s="499"/>
      <c r="IHJ71" s="499"/>
      <c r="IHK71" s="499"/>
      <c r="IHL71" s="499"/>
      <c r="IHM71" s="499"/>
      <c r="IHN71" s="499"/>
      <c r="IHO71" s="499"/>
      <c r="IHP71" s="499"/>
      <c r="IHQ71" s="499"/>
      <c r="IHR71" s="499"/>
      <c r="IHS71" s="499"/>
      <c r="IHT71" s="499"/>
      <c r="IHU71" s="499"/>
      <c r="IHV71" s="499"/>
      <c r="IHW71" s="499"/>
      <c r="IHX71" s="499"/>
      <c r="IHY71" s="499"/>
      <c r="IHZ71" s="499"/>
      <c r="IIA71" s="499"/>
      <c r="IIB71" s="499"/>
      <c r="IIC71" s="499"/>
      <c r="IID71" s="499"/>
      <c r="IIE71" s="499"/>
      <c r="IIF71" s="499"/>
      <c r="IIG71" s="499"/>
      <c r="IIH71" s="499"/>
      <c r="III71" s="499"/>
      <c r="IIJ71" s="499"/>
      <c r="IIK71" s="499"/>
      <c r="IIL71" s="499"/>
      <c r="IIM71" s="499"/>
      <c r="IIN71" s="499"/>
      <c r="IIO71" s="499"/>
      <c r="IIP71" s="499"/>
      <c r="IIQ71" s="499"/>
      <c r="IIR71" s="499"/>
      <c r="IIS71" s="499"/>
      <c r="IIT71" s="499"/>
      <c r="IIU71" s="499"/>
      <c r="IIV71" s="499"/>
      <c r="IIW71" s="499"/>
      <c r="IIX71" s="499"/>
      <c r="IIY71" s="499"/>
      <c r="IIZ71" s="499"/>
      <c r="IJA71" s="499"/>
      <c r="IJB71" s="499"/>
      <c r="IJC71" s="499"/>
      <c r="IJD71" s="499"/>
      <c r="IJE71" s="499"/>
      <c r="IJF71" s="499"/>
      <c r="IJG71" s="499"/>
      <c r="IJH71" s="499"/>
      <c r="IJI71" s="499"/>
      <c r="IJJ71" s="499"/>
      <c r="IJK71" s="499"/>
      <c r="IJL71" s="499"/>
      <c r="IJM71" s="499"/>
      <c r="IJN71" s="499"/>
      <c r="IJO71" s="499"/>
      <c r="IJP71" s="499"/>
      <c r="IJQ71" s="499"/>
      <c r="IJR71" s="499"/>
      <c r="IJS71" s="499"/>
      <c r="IJT71" s="499"/>
      <c r="IJU71" s="499"/>
      <c r="IJV71" s="499"/>
      <c r="IJW71" s="499"/>
      <c r="IJX71" s="499"/>
      <c r="IJY71" s="499"/>
      <c r="IJZ71" s="499"/>
      <c r="IKA71" s="499"/>
      <c r="IKB71" s="499"/>
      <c r="IKC71" s="499"/>
      <c r="IKD71" s="499"/>
      <c r="IKE71" s="499"/>
      <c r="IKF71" s="499"/>
      <c r="IKG71" s="499"/>
      <c r="IKH71" s="499"/>
      <c r="IKI71" s="499"/>
      <c r="IKJ71" s="499"/>
      <c r="IKK71" s="499"/>
      <c r="IKL71" s="499"/>
      <c r="IKM71" s="499"/>
      <c r="IKN71" s="499"/>
      <c r="IKO71" s="499"/>
      <c r="IKP71" s="499"/>
      <c r="IKQ71" s="499"/>
      <c r="IKR71" s="499"/>
      <c r="IKS71" s="499"/>
      <c r="IKT71" s="499"/>
      <c r="IKU71" s="499"/>
      <c r="IKV71" s="499"/>
      <c r="IKW71" s="499"/>
      <c r="IKX71" s="499"/>
      <c r="IKY71" s="499"/>
      <c r="IKZ71" s="499"/>
      <c r="ILA71" s="499"/>
      <c r="ILB71" s="499"/>
      <c r="ILC71" s="499"/>
      <c r="ILD71" s="499"/>
      <c r="ILE71" s="499"/>
      <c r="ILF71" s="499"/>
      <c r="ILG71" s="499"/>
      <c r="ILH71" s="499"/>
      <c r="ILI71" s="499"/>
      <c r="ILJ71" s="499"/>
      <c r="ILK71" s="499"/>
      <c r="ILL71" s="499"/>
      <c r="ILM71" s="499"/>
      <c r="ILN71" s="499"/>
      <c r="ILO71" s="499"/>
      <c r="ILP71" s="499"/>
      <c r="ILQ71" s="499"/>
      <c r="ILR71" s="499"/>
      <c r="ILS71" s="499"/>
      <c r="ILT71" s="499"/>
      <c r="ILU71" s="499"/>
      <c r="ILV71" s="499"/>
      <c r="ILW71" s="499"/>
      <c r="ILX71" s="499"/>
      <c r="ILY71" s="499"/>
      <c r="ILZ71" s="499"/>
      <c r="IMA71" s="499"/>
      <c r="IMB71" s="499"/>
      <c r="IMC71" s="499"/>
      <c r="IMD71" s="499"/>
      <c r="IME71" s="499"/>
      <c r="IMF71" s="499"/>
      <c r="IMG71" s="499"/>
      <c r="IMH71" s="499"/>
      <c r="IMI71" s="499"/>
      <c r="IMJ71" s="499"/>
      <c r="IMK71" s="499"/>
      <c r="IML71" s="499"/>
      <c r="IMM71" s="499"/>
      <c r="IMN71" s="499"/>
      <c r="IMO71" s="499"/>
      <c r="IMP71" s="499"/>
      <c r="IMQ71" s="499"/>
      <c r="IMR71" s="499"/>
      <c r="IMS71" s="499"/>
      <c r="IMT71" s="499"/>
      <c r="IMU71" s="499"/>
      <c r="IMV71" s="499"/>
      <c r="IMW71" s="499"/>
      <c r="IMX71" s="499"/>
      <c r="IMY71" s="499"/>
      <c r="IMZ71" s="499"/>
      <c r="INA71" s="499"/>
      <c r="INB71" s="499"/>
      <c r="INC71" s="499"/>
      <c r="IND71" s="499"/>
      <c r="INE71" s="499"/>
      <c r="INF71" s="499"/>
      <c r="ING71" s="499"/>
      <c r="INH71" s="499"/>
      <c r="INI71" s="499"/>
      <c r="INJ71" s="499"/>
      <c r="INK71" s="499"/>
      <c r="INL71" s="499"/>
      <c r="INM71" s="499"/>
      <c r="INN71" s="499"/>
      <c r="INO71" s="499"/>
      <c r="INP71" s="499"/>
      <c r="INQ71" s="499"/>
      <c r="INR71" s="499"/>
      <c r="INS71" s="499"/>
      <c r="INT71" s="499"/>
      <c r="INU71" s="499"/>
      <c r="INV71" s="499"/>
      <c r="INW71" s="499"/>
      <c r="INX71" s="499"/>
      <c r="INY71" s="499"/>
      <c r="INZ71" s="499"/>
      <c r="IOA71" s="499"/>
      <c r="IOB71" s="499"/>
      <c r="IOC71" s="499"/>
      <c r="IOD71" s="499"/>
      <c r="IOE71" s="499"/>
      <c r="IOF71" s="499"/>
      <c r="IOG71" s="499"/>
      <c r="IOH71" s="499"/>
      <c r="IOI71" s="499"/>
      <c r="IOJ71" s="499"/>
      <c r="IOK71" s="499"/>
      <c r="IOL71" s="499"/>
      <c r="IOM71" s="499"/>
      <c r="ION71" s="499"/>
      <c r="IOO71" s="499"/>
      <c r="IOP71" s="499"/>
      <c r="IOQ71" s="499"/>
      <c r="IOR71" s="499"/>
      <c r="IOS71" s="499"/>
      <c r="IOT71" s="499"/>
      <c r="IOU71" s="499"/>
      <c r="IOV71" s="499"/>
      <c r="IOW71" s="499"/>
      <c r="IOX71" s="499"/>
      <c r="IOY71" s="499"/>
      <c r="IOZ71" s="499"/>
      <c r="IPA71" s="499"/>
      <c r="IPB71" s="499"/>
      <c r="IPC71" s="499"/>
      <c r="IPD71" s="499"/>
      <c r="IPE71" s="499"/>
      <c r="IPF71" s="499"/>
      <c r="IPG71" s="499"/>
      <c r="IPH71" s="499"/>
      <c r="IPI71" s="499"/>
      <c r="IPJ71" s="499"/>
      <c r="IPK71" s="499"/>
      <c r="IPL71" s="499"/>
      <c r="IPM71" s="499"/>
      <c r="IPN71" s="499"/>
      <c r="IPO71" s="499"/>
      <c r="IPP71" s="499"/>
      <c r="IPQ71" s="499"/>
      <c r="IPR71" s="499"/>
      <c r="IPS71" s="499"/>
      <c r="IPT71" s="499"/>
      <c r="IPU71" s="499"/>
      <c r="IPV71" s="499"/>
      <c r="IPW71" s="499"/>
      <c r="IPX71" s="499"/>
      <c r="IPY71" s="499"/>
      <c r="IPZ71" s="499"/>
      <c r="IQA71" s="499"/>
      <c r="IQB71" s="499"/>
      <c r="IQC71" s="499"/>
      <c r="IQD71" s="499"/>
      <c r="IQE71" s="499"/>
      <c r="IQF71" s="499"/>
      <c r="IQG71" s="499"/>
      <c r="IQH71" s="499"/>
      <c r="IQI71" s="499"/>
      <c r="IQJ71" s="499"/>
      <c r="IQK71" s="499"/>
      <c r="IQL71" s="499"/>
      <c r="IQM71" s="499"/>
      <c r="IQN71" s="499"/>
      <c r="IQO71" s="499"/>
      <c r="IQP71" s="499"/>
      <c r="IQQ71" s="499"/>
      <c r="IQR71" s="499"/>
      <c r="IQS71" s="499"/>
      <c r="IQT71" s="499"/>
      <c r="IQU71" s="499"/>
      <c r="IQV71" s="499"/>
      <c r="IQW71" s="499"/>
      <c r="IQX71" s="499"/>
      <c r="IQY71" s="499"/>
      <c r="IQZ71" s="499"/>
      <c r="IRA71" s="499"/>
      <c r="IRB71" s="499"/>
      <c r="IRC71" s="499"/>
      <c r="IRD71" s="499"/>
      <c r="IRE71" s="499"/>
      <c r="IRF71" s="499"/>
      <c r="IRG71" s="499"/>
      <c r="IRH71" s="499"/>
      <c r="IRI71" s="499"/>
      <c r="IRJ71" s="499"/>
      <c r="IRK71" s="499"/>
      <c r="IRL71" s="499"/>
      <c r="IRM71" s="499"/>
      <c r="IRN71" s="499"/>
      <c r="IRO71" s="499"/>
      <c r="IRP71" s="499"/>
      <c r="IRQ71" s="499"/>
      <c r="IRR71" s="499"/>
      <c r="IRS71" s="499"/>
      <c r="IRT71" s="499"/>
      <c r="IRU71" s="499"/>
      <c r="IRV71" s="499"/>
      <c r="IRW71" s="499"/>
      <c r="IRX71" s="499"/>
      <c r="IRY71" s="499"/>
      <c r="IRZ71" s="499"/>
      <c r="ISA71" s="499"/>
      <c r="ISB71" s="499"/>
      <c r="ISC71" s="499"/>
      <c r="ISD71" s="499"/>
      <c r="ISE71" s="499"/>
      <c r="ISF71" s="499"/>
      <c r="ISG71" s="499"/>
      <c r="ISH71" s="499"/>
      <c r="ISI71" s="499"/>
      <c r="ISJ71" s="499"/>
      <c r="ISK71" s="499"/>
      <c r="ISL71" s="499"/>
      <c r="ISM71" s="499"/>
      <c r="ISN71" s="499"/>
      <c r="ISO71" s="499"/>
      <c r="ISP71" s="499"/>
      <c r="ISQ71" s="499"/>
      <c r="ISR71" s="499"/>
      <c r="ISS71" s="499"/>
      <c r="IST71" s="499"/>
      <c r="ISU71" s="499"/>
      <c r="ISV71" s="499"/>
      <c r="ISW71" s="499"/>
      <c r="ISX71" s="499"/>
      <c r="ISY71" s="499"/>
      <c r="ISZ71" s="499"/>
      <c r="ITA71" s="499"/>
      <c r="ITB71" s="499"/>
      <c r="ITC71" s="499"/>
      <c r="ITD71" s="499"/>
      <c r="ITE71" s="499"/>
      <c r="ITF71" s="499"/>
      <c r="ITG71" s="499"/>
      <c r="ITH71" s="499"/>
      <c r="ITI71" s="499"/>
      <c r="ITJ71" s="499"/>
      <c r="ITK71" s="499"/>
      <c r="ITL71" s="499"/>
      <c r="ITM71" s="499"/>
      <c r="ITN71" s="499"/>
      <c r="ITO71" s="499"/>
      <c r="ITP71" s="499"/>
      <c r="ITQ71" s="499"/>
      <c r="ITR71" s="499"/>
      <c r="ITS71" s="499"/>
      <c r="ITT71" s="499"/>
      <c r="ITU71" s="499"/>
      <c r="ITV71" s="499"/>
      <c r="ITW71" s="499"/>
      <c r="ITX71" s="499"/>
      <c r="ITY71" s="499"/>
      <c r="ITZ71" s="499"/>
      <c r="IUA71" s="499"/>
      <c r="IUB71" s="499"/>
      <c r="IUC71" s="499"/>
      <c r="IUD71" s="499"/>
      <c r="IUE71" s="499"/>
      <c r="IUF71" s="499"/>
      <c r="IUG71" s="499"/>
      <c r="IUH71" s="499"/>
      <c r="IUI71" s="499"/>
      <c r="IUJ71" s="499"/>
      <c r="IUK71" s="499"/>
      <c r="IUL71" s="499"/>
      <c r="IUM71" s="499"/>
      <c r="IUN71" s="499"/>
      <c r="IUO71" s="499"/>
      <c r="IUP71" s="499"/>
      <c r="IUQ71" s="499"/>
      <c r="IUR71" s="499"/>
      <c r="IUS71" s="499"/>
      <c r="IUT71" s="499"/>
      <c r="IUU71" s="499"/>
      <c r="IUV71" s="499"/>
      <c r="IUW71" s="499"/>
      <c r="IUX71" s="499"/>
      <c r="IUY71" s="499"/>
      <c r="IUZ71" s="499"/>
      <c r="IVA71" s="499"/>
      <c r="IVB71" s="499"/>
      <c r="IVC71" s="499"/>
      <c r="IVD71" s="499"/>
      <c r="IVE71" s="499"/>
      <c r="IVF71" s="499"/>
      <c r="IVG71" s="499"/>
      <c r="IVH71" s="499"/>
      <c r="IVI71" s="499"/>
      <c r="IVJ71" s="499"/>
      <c r="IVK71" s="499"/>
      <c r="IVL71" s="499"/>
      <c r="IVM71" s="499"/>
      <c r="IVN71" s="499"/>
      <c r="IVO71" s="499"/>
      <c r="IVP71" s="499"/>
      <c r="IVQ71" s="499"/>
      <c r="IVR71" s="499"/>
      <c r="IVS71" s="499"/>
      <c r="IVT71" s="499"/>
      <c r="IVU71" s="499"/>
      <c r="IVV71" s="499"/>
      <c r="IVW71" s="499"/>
      <c r="IVX71" s="499"/>
      <c r="IVY71" s="499"/>
      <c r="IVZ71" s="499"/>
      <c r="IWA71" s="499"/>
      <c r="IWB71" s="499"/>
      <c r="IWC71" s="499"/>
      <c r="IWD71" s="499"/>
      <c r="IWE71" s="499"/>
      <c r="IWF71" s="499"/>
      <c r="IWG71" s="499"/>
      <c r="IWH71" s="499"/>
      <c r="IWI71" s="499"/>
      <c r="IWJ71" s="499"/>
      <c r="IWK71" s="499"/>
      <c r="IWL71" s="499"/>
      <c r="IWM71" s="499"/>
      <c r="IWN71" s="499"/>
      <c r="IWO71" s="499"/>
      <c r="IWP71" s="499"/>
      <c r="IWQ71" s="499"/>
      <c r="IWR71" s="499"/>
      <c r="IWS71" s="499"/>
      <c r="IWT71" s="499"/>
      <c r="IWU71" s="499"/>
      <c r="IWV71" s="499"/>
      <c r="IWW71" s="499"/>
      <c r="IWX71" s="499"/>
      <c r="IWY71" s="499"/>
      <c r="IWZ71" s="499"/>
      <c r="IXA71" s="499"/>
      <c r="IXB71" s="499"/>
      <c r="IXC71" s="499"/>
      <c r="IXD71" s="499"/>
      <c r="IXE71" s="499"/>
      <c r="IXF71" s="499"/>
      <c r="IXG71" s="499"/>
      <c r="IXH71" s="499"/>
      <c r="IXI71" s="499"/>
      <c r="IXJ71" s="499"/>
      <c r="IXK71" s="499"/>
      <c r="IXL71" s="499"/>
      <c r="IXM71" s="499"/>
      <c r="IXN71" s="499"/>
      <c r="IXO71" s="499"/>
      <c r="IXP71" s="499"/>
      <c r="IXQ71" s="499"/>
      <c r="IXR71" s="499"/>
      <c r="IXS71" s="499"/>
      <c r="IXT71" s="499"/>
      <c r="IXU71" s="499"/>
      <c r="IXV71" s="499"/>
      <c r="IXW71" s="499"/>
      <c r="IXX71" s="499"/>
      <c r="IXY71" s="499"/>
      <c r="IXZ71" s="499"/>
      <c r="IYA71" s="499"/>
      <c r="IYB71" s="499"/>
      <c r="IYC71" s="499"/>
      <c r="IYD71" s="499"/>
      <c r="IYE71" s="499"/>
      <c r="IYF71" s="499"/>
      <c r="IYG71" s="499"/>
      <c r="IYH71" s="499"/>
      <c r="IYI71" s="499"/>
      <c r="IYJ71" s="499"/>
      <c r="IYK71" s="499"/>
      <c r="IYL71" s="499"/>
      <c r="IYM71" s="499"/>
      <c r="IYN71" s="499"/>
      <c r="IYO71" s="499"/>
      <c r="IYP71" s="499"/>
      <c r="IYQ71" s="499"/>
      <c r="IYR71" s="499"/>
      <c r="IYS71" s="499"/>
      <c r="IYT71" s="499"/>
      <c r="IYU71" s="499"/>
      <c r="IYV71" s="499"/>
      <c r="IYW71" s="499"/>
      <c r="IYX71" s="499"/>
      <c r="IYY71" s="499"/>
      <c r="IYZ71" s="499"/>
      <c r="IZA71" s="499"/>
      <c r="IZB71" s="499"/>
      <c r="IZC71" s="499"/>
      <c r="IZD71" s="499"/>
      <c r="IZE71" s="499"/>
      <c r="IZF71" s="499"/>
      <c r="IZG71" s="499"/>
      <c r="IZH71" s="499"/>
      <c r="IZI71" s="499"/>
      <c r="IZJ71" s="499"/>
      <c r="IZK71" s="499"/>
      <c r="IZL71" s="499"/>
      <c r="IZM71" s="499"/>
      <c r="IZN71" s="499"/>
      <c r="IZO71" s="499"/>
      <c r="IZP71" s="499"/>
      <c r="IZQ71" s="499"/>
      <c r="IZR71" s="499"/>
      <c r="IZS71" s="499"/>
      <c r="IZT71" s="499"/>
      <c r="IZU71" s="499"/>
      <c r="IZV71" s="499"/>
      <c r="IZW71" s="499"/>
      <c r="IZX71" s="499"/>
      <c r="IZY71" s="499"/>
      <c r="IZZ71" s="499"/>
      <c r="JAA71" s="499"/>
      <c r="JAB71" s="499"/>
      <c r="JAC71" s="499"/>
      <c r="JAD71" s="499"/>
      <c r="JAE71" s="499"/>
      <c r="JAF71" s="499"/>
      <c r="JAG71" s="499"/>
      <c r="JAH71" s="499"/>
      <c r="JAI71" s="499"/>
      <c r="JAJ71" s="499"/>
      <c r="JAK71" s="499"/>
      <c r="JAL71" s="499"/>
      <c r="JAM71" s="499"/>
      <c r="JAN71" s="499"/>
      <c r="JAO71" s="499"/>
      <c r="JAP71" s="499"/>
      <c r="JAQ71" s="499"/>
      <c r="JAR71" s="499"/>
      <c r="JAS71" s="499"/>
      <c r="JAT71" s="499"/>
      <c r="JAU71" s="499"/>
      <c r="JAV71" s="499"/>
      <c r="JAW71" s="499"/>
      <c r="JAX71" s="499"/>
      <c r="JAY71" s="499"/>
      <c r="JAZ71" s="499"/>
      <c r="JBA71" s="499"/>
      <c r="JBB71" s="499"/>
      <c r="JBC71" s="499"/>
      <c r="JBD71" s="499"/>
      <c r="JBE71" s="499"/>
      <c r="JBF71" s="499"/>
      <c r="JBG71" s="499"/>
      <c r="JBH71" s="499"/>
      <c r="JBI71" s="499"/>
      <c r="JBJ71" s="499"/>
      <c r="JBK71" s="499"/>
      <c r="JBL71" s="499"/>
      <c r="JBM71" s="499"/>
      <c r="JBN71" s="499"/>
      <c r="JBO71" s="499"/>
      <c r="JBP71" s="499"/>
      <c r="JBQ71" s="499"/>
      <c r="JBR71" s="499"/>
      <c r="JBS71" s="499"/>
      <c r="JBT71" s="499"/>
      <c r="JBU71" s="499"/>
      <c r="JBV71" s="499"/>
      <c r="JBW71" s="499"/>
      <c r="JBX71" s="499"/>
      <c r="JBY71" s="499"/>
      <c r="JBZ71" s="499"/>
      <c r="JCA71" s="499"/>
      <c r="JCB71" s="499"/>
      <c r="JCC71" s="499"/>
      <c r="JCD71" s="499"/>
      <c r="JCE71" s="499"/>
      <c r="JCF71" s="499"/>
      <c r="JCG71" s="499"/>
      <c r="JCH71" s="499"/>
      <c r="JCI71" s="499"/>
      <c r="JCJ71" s="499"/>
      <c r="JCK71" s="499"/>
      <c r="JCL71" s="499"/>
      <c r="JCM71" s="499"/>
      <c r="JCN71" s="499"/>
      <c r="JCO71" s="499"/>
      <c r="JCP71" s="499"/>
      <c r="JCQ71" s="499"/>
      <c r="JCR71" s="499"/>
      <c r="JCS71" s="499"/>
      <c r="JCT71" s="499"/>
      <c r="JCU71" s="499"/>
      <c r="JCV71" s="499"/>
      <c r="JCW71" s="499"/>
      <c r="JCX71" s="499"/>
      <c r="JCY71" s="499"/>
      <c r="JCZ71" s="499"/>
      <c r="JDA71" s="499"/>
      <c r="JDB71" s="499"/>
      <c r="JDC71" s="499"/>
      <c r="JDD71" s="499"/>
      <c r="JDE71" s="499"/>
      <c r="JDF71" s="499"/>
      <c r="JDG71" s="499"/>
      <c r="JDH71" s="499"/>
      <c r="JDI71" s="499"/>
      <c r="JDJ71" s="499"/>
      <c r="JDK71" s="499"/>
      <c r="JDL71" s="499"/>
      <c r="JDM71" s="499"/>
      <c r="JDN71" s="499"/>
      <c r="JDO71" s="499"/>
      <c r="JDP71" s="499"/>
      <c r="JDQ71" s="499"/>
      <c r="JDR71" s="499"/>
      <c r="JDS71" s="499"/>
      <c r="JDT71" s="499"/>
      <c r="JDU71" s="499"/>
      <c r="JDV71" s="499"/>
      <c r="JDW71" s="499"/>
      <c r="JDX71" s="499"/>
      <c r="JDY71" s="499"/>
      <c r="JDZ71" s="499"/>
      <c r="JEA71" s="499"/>
      <c r="JEB71" s="499"/>
      <c r="JEC71" s="499"/>
      <c r="JED71" s="499"/>
      <c r="JEE71" s="499"/>
      <c r="JEF71" s="499"/>
      <c r="JEG71" s="499"/>
      <c r="JEH71" s="499"/>
      <c r="JEI71" s="499"/>
      <c r="JEJ71" s="499"/>
      <c r="JEK71" s="499"/>
      <c r="JEL71" s="499"/>
      <c r="JEM71" s="499"/>
      <c r="JEN71" s="499"/>
      <c r="JEO71" s="499"/>
      <c r="JEP71" s="499"/>
      <c r="JEQ71" s="499"/>
      <c r="JER71" s="499"/>
      <c r="JES71" s="499"/>
      <c r="JET71" s="499"/>
      <c r="JEU71" s="499"/>
      <c r="JEV71" s="499"/>
      <c r="JEW71" s="499"/>
      <c r="JEX71" s="499"/>
      <c r="JEY71" s="499"/>
      <c r="JEZ71" s="499"/>
      <c r="JFA71" s="499"/>
      <c r="JFB71" s="499"/>
      <c r="JFC71" s="499"/>
      <c r="JFD71" s="499"/>
      <c r="JFE71" s="499"/>
      <c r="JFF71" s="499"/>
      <c r="JFG71" s="499"/>
      <c r="JFH71" s="499"/>
      <c r="JFI71" s="499"/>
      <c r="JFJ71" s="499"/>
      <c r="JFK71" s="499"/>
      <c r="JFL71" s="499"/>
      <c r="JFM71" s="499"/>
      <c r="JFN71" s="499"/>
      <c r="JFO71" s="499"/>
      <c r="JFP71" s="499"/>
      <c r="JFQ71" s="499"/>
      <c r="JFR71" s="499"/>
      <c r="JFS71" s="499"/>
      <c r="JFT71" s="499"/>
      <c r="JFU71" s="499"/>
      <c r="JFV71" s="499"/>
      <c r="JFW71" s="499"/>
      <c r="JFX71" s="499"/>
      <c r="JFY71" s="499"/>
      <c r="JFZ71" s="499"/>
      <c r="JGA71" s="499"/>
      <c r="JGB71" s="499"/>
      <c r="JGC71" s="499"/>
      <c r="JGD71" s="499"/>
      <c r="JGE71" s="499"/>
      <c r="JGF71" s="499"/>
      <c r="JGG71" s="499"/>
      <c r="JGH71" s="499"/>
      <c r="JGI71" s="499"/>
      <c r="JGJ71" s="499"/>
      <c r="JGK71" s="499"/>
      <c r="JGL71" s="499"/>
      <c r="JGM71" s="499"/>
      <c r="JGN71" s="499"/>
      <c r="JGO71" s="499"/>
      <c r="JGP71" s="499"/>
      <c r="JGQ71" s="499"/>
      <c r="JGR71" s="499"/>
      <c r="JGS71" s="499"/>
      <c r="JGT71" s="499"/>
      <c r="JGU71" s="499"/>
      <c r="JGV71" s="499"/>
      <c r="JGW71" s="499"/>
      <c r="JGX71" s="499"/>
      <c r="JGY71" s="499"/>
      <c r="JGZ71" s="499"/>
      <c r="JHA71" s="499"/>
      <c r="JHB71" s="499"/>
      <c r="JHC71" s="499"/>
      <c r="JHD71" s="499"/>
      <c r="JHE71" s="499"/>
      <c r="JHF71" s="499"/>
      <c r="JHG71" s="499"/>
      <c r="JHH71" s="499"/>
      <c r="JHI71" s="499"/>
      <c r="JHJ71" s="499"/>
      <c r="JHK71" s="499"/>
      <c r="JHL71" s="499"/>
      <c r="JHM71" s="499"/>
      <c r="JHN71" s="499"/>
      <c r="JHO71" s="499"/>
      <c r="JHP71" s="499"/>
      <c r="JHQ71" s="499"/>
      <c r="JHR71" s="499"/>
      <c r="JHS71" s="499"/>
      <c r="JHT71" s="499"/>
      <c r="JHU71" s="499"/>
      <c r="JHV71" s="499"/>
      <c r="JHW71" s="499"/>
      <c r="JHX71" s="499"/>
      <c r="JHY71" s="499"/>
      <c r="JHZ71" s="499"/>
      <c r="JIA71" s="499"/>
      <c r="JIB71" s="499"/>
      <c r="JIC71" s="499"/>
      <c r="JID71" s="499"/>
      <c r="JIE71" s="499"/>
      <c r="JIF71" s="499"/>
      <c r="JIG71" s="499"/>
      <c r="JIH71" s="499"/>
      <c r="JII71" s="499"/>
      <c r="JIJ71" s="499"/>
      <c r="JIK71" s="499"/>
      <c r="JIL71" s="499"/>
      <c r="JIM71" s="499"/>
      <c r="JIN71" s="499"/>
      <c r="JIO71" s="499"/>
      <c r="JIP71" s="499"/>
      <c r="JIQ71" s="499"/>
      <c r="JIR71" s="499"/>
      <c r="JIS71" s="499"/>
      <c r="JIT71" s="499"/>
      <c r="JIU71" s="499"/>
      <c r="JIV71" s="499"/>
      <c r="JIW71" s="499"/>
      <c r="JIX71" s="499"/>
      <c r="JIY71" s="499"/>
      <c r="JIZ71" s="499"/>
      <c r="JJA71" s="499"/>
      <c r="JJB71" s="499"/>
      <c r="JJC71" s="499"/>
      <c r="JJD71" s="499"/>
      <c r="JJE71" s="499"/>
      <c r="JJF71" s="499"/>
      <c r="JJG71" s="499"/>
      <c r="JJH71" s="499"/>
      <c r="JJI71" s="499"/>
      <c r="JJJ71" s="499"/>
      <c r="JJK71" s="499"/>
      <c r="JJL71" s="499"/>
      <c r="JJM71" s="499"/>
      <c r="JJN71" s="499"/>
      <c r="JJO71" s="499"/>
      <c r="JJP71" s="499"/>
      <c r="JJQ71" s="499"/>
      <c r="JJR71" s="499"/>
      <c r="JJS71" s="499"/>
      <c r="JJT71" s="499"/>
      <c r="JJU71" s="499"/>
      <c r="JJV71" s="499"/>
      <c r="JJW71" s="499"/>
      <c r="JJX71" s="499"/>
      <c r="JJY71" s="499"/>
      <c r="JJZ71" s="499"/>
      <c r="JKA71" s="499"/>
      <c r="JKB71" s="499"/>
      <c r="JKC71" s="499"/>
      <c r="JKD71" s="499"/>
      <c r="JKE71" s="499"/>
      <c r="JKF71" s="499"/>
      <c r="JKG71" s="499"/>
      <c r="JKH71" s="499"/>
      <c r="JKI71" s="499"/>
      <c r="JKJ71" s="499"/>
      <c r="JKK71" s="499"/>
      <c r="JKL71" s="499"/>
      <c r="JKM71" s="499"/>
      <c r="JKN71" s="499"/>
      <c r="JKO71" s="499"/>
      <c r="JKP71" s="499"/>
      <c r="JKQ71" s="499"/>
      <c r="JKR71" s="499"/>
      <c r="JKS71" s="499"/>
      <c r="JKT71" s="499"/>
      <c r="JKU71" s="499"/>
      <c r="JKV71" s="499"/>
      <c r="JKW71" s="499"/>
      <c r="JKX71" s="499"/>
      <c r="JKY71" s="499"/>
      <c r="JKZ71" s="499"/>
      <c r="JLA71" s="499"/>
      <c r="JLB71" s="499"/>
      <c r="JLC71" s="499"/>
      <c r="JLD71" s="499"/>
      <c r="JLE71" s="499"/>
      <c r="JLF71" s="499"/>
      <c r="JLG71" s="499"/>
      <c r="JLH71" s="499"/>
      <c r="JLI71" s="499"/>
      <c r="JLJ71" s="499"/>
      <c r="JLK71" s="499"/>
      <c r="JLL71" s="499"/>
      <c r="JLM71" s="499"/>
      <c r="JLN71" s="499"/>
      <c r="JLO71" s="499"/>
      <c r="JLP71" s="499"/>
      <c r="JLQ71" s="499"/>
      <c r="JLR71" s="499"/>
      <c r="JLS71" s="499"/>
      <c r="JLT71" s="499"/>
      <c r="JLU71" s="499"/>
      <c r="JLV71" s="499"/>
      <c r="JLW71" s="499"/>
      <c r="JLX71" s="499"/>
      <c r="JLY71" s="499"/>
      <c r="JLZ71" s="499"/>
      <c r="JMA71" s="499"/>
      <c r="JMB71" s="499"/>
      <c r="JMC71" s="499"/>
      <c r="JMD71" s="499"/>
      <c r="JME71" s="499"/>
      <c r="JMF71" s="499"/>
      <c r="JMG71" s="499"/>
      <c r="JMH71" s="499"/>
      <c r="JMI71" s="499"/>
      <c r="JMJ71" s="499"/>
      <c r="JMK71" s="499"/>
      <c r="JML71" s="499"/>
      <c r="JMM71" s="499"/>
      <c r="JMN71" s="499"/>
      <c r="JMO71" s="499"/>
      <c r="JMP71" s="499"/>
      <c r="JMQ71" s="499"/>
      <c r="JMR71" s="499"/>
      <c r="JMS71" s="499"/>
      <c r="JMT71" s="499"/>
      <c r="JMU71" s="499"/>
      <c r="JMV71" s="499"/>
      <c r="JMW71" s="499"/>
      <c r="JMX71" s="499"/>
      <c r="JMY71" s="499"/>
      <c r="JMZ71" s="499"/>
      <c r="JNA71" s="499"/>
      <c r="JNB71" s="499"/>
      <c r="JNC71" s="499"/>
      <c r="JND71" s="499"/>
      <c r="JNE71" s="499"/>
      <c r="JNF71" s="499"/>
      <c r="JNG71" s="499"/>
      <c r="JNH71" s="499"/>
      <c r="JNI71" s="499"/>
      <c r="JNJ71" s="499"/>
      <c r="JNK71" s="499"/>
      <c r="JNL71" s="499"/>
      <c r="JNM71" s="499"/>
      <c r="JNN71" s="499"/>
      <c r="JNO71" s="499"/>
      <c r="JNP71" s="499"/>
      <c r="JNQ71" s="499"/>
      <c r="JNR71" s="499"/>
      <c r="JNS71" s="499"/>
      <c r="JNT71" s="499"/>
      <c r="JNU71" s="499"/>
      <c r="JNV71" s="499"/>
      <c r="JNW71" s="499"/>
      <c r="JNX71" s="499"/>
      <c r="JNY71" s="499"/>
      <c r="JNZ71" s="499"/>
      <c r="JOA71" s="499"/>
      <c r="JOB71" s="499"/>
      <c r="JOC71" s="499"/>
      <c r="JOD71" s="499"/>
      <c r="JOE71" s="499"/>
      <c r="JOF71" s="499"/>
      <c r="JOG71" s="499"/>
      <c r="JOH71" s="499"/>
      <c r="JOI71" s="499"/>
      <c r="JOJ71" s="499"/>
      <c r="JOK71" s="499"/>
      <c r="JOL71" s="499"/>
      <c r="JOM71" s="499"/>
      <c r="JON71" s="499"/>
      <c r="JOO71" s="499"/>
      <c r="JOP71" s="499"/>
      <c r="JOQ71" s="499"/>
      <c r="JOR71" s="499"/>
      <c r="JOS71" s="499"/>
      <c r="JOT71" s="499"/>
      <c r="JOU71" s="499"/>
      <c r="JOV71" s="499"/>
      <c r="JOW71" s="499"/>
      <c r="JOX71" s="499"/>
      <c r="JOY71" s="499"/>
      <c r="JOZ71" s="499"/>
      <c r="JPA71" s="499"/>
      <c r="JPB71" s="499"/>
      <c r="JPC71" s="499"/>
      <c r="JPD71" s="499"/>
      <c r="JPE71" s="499"/>
      <c r="JPF71" s="499"/>
      <c r="JPG71" s="499"/>
      <c r="JPH71" s="499"/>
      <c r="JPI71" s="499"/>
      <c r="JPJ71" s="499"/>
      <c r="JPK71" s="499"/>
      <c r="JPL71" s="499"/>
      <c r="JPM71" s="499"/>
      <c r="JPN71" s="499"/>
      <c r="JPO71" s="499"/>
      <c r="JPP71" s="499"/>
      <c r="JPQ71" s="499"/>
      <c r="JPR71" s="499"/>
      <c r="JPS71" s="499"/>
      <c r="JPT71" s="499"/>
      <c r="JPU71" s="499"/>
      <c r="JPV71" s="499"/>
      <c r="JPW71" s="499"/>
      <c r="JPX71" s="499"/>
      <c r="JPY71" s="499"/>
      <c r="JPZ71" s="499"/>
      <c r="JQA71" s="499"/>
      <c r="JQB71" s="499"/>
      <c r="JQC71" s="499"/>
      <c r="JQD71" s="499"/>
      <c r="JQE71" s="499"/>
      <c r="JQF71" s="499"/>
      <c r="JQG71" s="499"/>
      <c r="JQH71" s="499"/>
      <c r="JQI71" s="499"/>
      <c r="JQJ71" s="499"/>
      <c r="JQK71" s="499"/>
      <c r="JQL71" s="499"/>
      <c r="JQM71" s="499"/>
      <c r="JQN71" s="499"/>
      <c r="JQO71" s="499"/>
      <c r="JQP71" s="499"/>
      <c r="JQQ71" s="499"/>
      <c r="JQR71" s="499"/>
      <c r="JQS71" s="499"/>
      <c r="JQT71" s="499"/>
      <c r="JQU71" s="499"/>
      <c r="JQV71" s="499"/>
      <c r="JQW71" s="499"/>
      <c r="JQX71" s="499"/>
      <c r="JQY71" s="499"/>
      <c r="JQZ71" s="499"/>
      <c r="JRA71" s="499"/>
      <c r="JRB71" s="499"/>
      <c r="JRC71" s="499"/>
      <c r="JRD71" s="499"/>
      <c r="JRE71" s="499"/>
      <c r="JRF71" s="499"/>
      <c r="JRG71" s="499"/>
      <c r="JRH71" s="499"/>
      <c r="JRI71" s="499"/>
      <c r="JRJ71" s="499"/>
      <c r="JRK71" s="499"/>
      <c r="JRL71" s="499"/>
      <c r="JRM71" s="499"/>
      <c r="JRN71" s="499"/>
      <c r="JRO71" s="499"/>
      <c r="JRP71" s="499"/>
      <c r="JRQ71" s="499"/>
      <c r="JRR71" s="499"/>
      <c r="JRS71" s="499"/>
      <c r="JRT71" s="499"/>
      <c r="JRU71" s="499"/>
      <c r="JRV71" s="499"/>
      <c r="JRW71" s="499"/>
      <c r="JRX71" s="499"/>
      <c r="JRY71" s="499"/>
      <c r="JRZ71" s="499"/>
      <c r="JSA71" s="499"/>
      <c r="JSB71" s="499"/>
      <c r="JSC71" s="499"/>
      <c r="JSD71" s="499"/>
      <c r="JSE71" s="499"/>
      <c r="JSF71" s="499"/>
      <c r="JSG71" s="499"/>
      <c r="JSH71" s="499"/>
      <c r="JSI71" s="499"/>
      <c r="JSJ71" s="499"/>
      <c r="JSK71" s="499"/>
      <c r="JSL71" s="499"/>
      <c r="JSM71" s="499"/>
      <c r="JSN71" s="499"/>
      <c r="JSO71" s="499"/>
      <c r="JSP71" s="499"/>
      <c r="JSQ71" s="499"/>
      <c r="JSR71" s="499"/>
      <c r="JSS71" s="499"/>
      <c r="JST71" s="499"/>
      <c r="JSU71" s="499"/>
      <c r="JSV71" s="499"/>
      <c r="JSW71" s="499"/>
      <c r="JSX71" s="499"/>
      <c r="JSY71" s="499"/>
      <c r="JSZ71" s="499"/>
      <c r="JTA71" s="499"/>
      <c r="JTB71" s="499"/>
      <c r="JTC71" s="499"/>
      <c r="JTD71" s="499"/>
      <c r="JTE71" s="499"/>
      <c r="JTF71" s="499"/>
      <c r="JTG71" s="499"/>
      <c r="JTH71" s="499"/>
      <c r="JTI71" s="499"/>
      <c r="JTJ71" s="499"/>
      <c r="JTK71" s="499"/>
      <c r="JTL71" s="499"/>
      <c r="JTM71" s="499"/>
      <c r="JTN71" s="499"/>
      <c r="JTO71" s="499"/>
      <c r="JTP71" s="499"/>
      <c r="JTQ71" s="499"/>
      <c r="JTR71" s="499"/>
      <c r="JTS71" s="499"/>
      <c r="JTT71" s="499"/>
      <c r="JTU71" s="499"/>
      <c r="JTV71" s="499"/>
      <c r="JTW71" s="499"/>
      <c r="JTX71" s="499"/>
      <c r="JTY71" s="499"/>
      <c r="JTZ71" s="499"/>
      <c r="JUA71" s="499"/>
      <c r="JUB71" s="499"/>
      <c r="JUC71" s="499"/>
      <c r="JUD71" s="499"/>
      <c r="JUE71" s="499"/>
      <c r="JUF71" s="499"/>
      <c r="JUG71" s="499"/>
      <c r="JUH71" s="499"/>
      <c r="JUI71" s="499"/>
      <c r="JUJ71" s="499"/>
      <c r="JUK71" s="499"/>
      <c r="JUL71" s="499"/>
      <c r="JUM71" s="499"/>
      <c r="JUN71" s="499"/>
      <c r="JUO71" s="499"/>
      <c r="JUP71" s="499"/>
      <c r="JUQ71" s="499"/>
      <c r="JUR71" s="499"/>
      <c r="JUS71" s="499"/>
      <c r="JUT71" s="499"/>
      <c r="JUU71" s="499"/>
      <c r="JUV71" s="499"/>
      <c r="JUW71" s="499"/>
      <c r="JUX71" s="499"/>
      <c r="JUY71" s="499"/>
      <c r="JUZ71" s="499"/>
      <c r="JVA71" s="499"/>
      <c r="JVB71" s="499"/>
      <c r="JVC71" s="499"/>
      <c r="JVD71" s="499"/>
      <c r="JVE71" s="499"/>
      <c r="JVF71" s="499"/>
      <c r="JVG71" s="499"/>
      <c r="JVH71" s="499"/>
      <c r="JVI71" s="499"/>
      <c r="JVJ71" s="499"/>
      <c r="JVK71" s="499"/>
      <c r="JVL71" s="499"/>
      <c r="JVM71" s="499"/>
      <c r="JVN71" s="499"/>
      <c r="JVO71" s="499"/>
      <c r="JVP71" s="499"/>
      <c r="JVQ71" s="499"/>
      <c r="JVR71" s="499"/>
      <c r="JVS71" s="499"/>
      <c r="JVT71" s="499"/>
      <c r="JVU71" s="499"/>
      <c r="JVV71" s="499"/>
      <c r="JVW71" s="499"/>
      <c r="JVX71" s="499"/>
      <c r="JVY71" s="499"/>
      <c r="JVZ71" s="499"/>
      <c r="JWA71" s="499"/>
      <c r="JWB71" s="499"/>
      <c r="JWC71" s="499"/>
      <c r="JWD71" s="499"/>
      <c r="JWE71" s="499"/>
      <c r="JWF71" s="499"/>
      <c r="JWG71" s="499"/>
      <c r="JWH71" s="499"/>
      <c r="JWI71" s="499"/>
      <c r="JWJ71" s="499"/>
      <c r="JWK71" s="499"/>
      <c r="JWL71" s="499"/>
      <c r="JWM71" s="499"/>
      <c r="JWN71" s="499"/>
      <c r="JWO71" s="499"/>
      <c r="JWP71" s="499"/>
      <c r="JWQ71" s="499"/>
      <c r="JWR71" s="499"/>
      <c r="JWS71" s="499"/>
      <c r="JWT71" s="499"/>
      <c r="JWU71" s="499"/>
      <c r="JWV71" s="499"/>
      <c r="JWW71" s="499"/>
      <c r="JWX71" s="499"/>
      <c r="JWY71" s="499"/>
      <c r="JWZ71" s="499"/>
      <c r="JXA71" s="499"/>
      <c r="JXB71" s="499"/>
      <c r="JXC71" s="499"/>
      <c r="JXD71" s="499"/>
      <c r="JXE71" s="499"/>
      <c r="JXF71" s="499"/>
      <c r="JXG71" s="499"/>
      <c r="JXH71" s="499"/>
      <c r="JXI71" s="499"/>
      <c r="JXJ71" s="499"/>
      <c r="JXK71" s="499"/>
      <c r="JXL71" s="499"/>
      <c r="JXM71" s="499"/>
      <c r="JXN71" s="499"/>
      <c r="JXO71" s="499"/>
      <c r="JXP71" s="499"/>
      <c r="JXQ71" s="499"/>
      <c r="JXR71" s="499"/>
      <c r="JXS71" s="499"/>
      <c r="JXT71" s="499"/>
      <c r="JXU71" s="499"/>
      <c r="JXV71" s="499"/>
      <c r="JXW71" s="499"/>
      <c r="JXX71" s="499"/>
      <c r="JXY71" s="499"/>
      <c r="JXZ71" s="499"/>
      <c r="JYA71" s="499"/>
      <c r="JYB71" s="499"/>
      <c r="JYC71" s="499"/>
      <c r="JYD71" s="499"/>
      <c r="JYE71" s="499"/>
      <c r="JYF71" s="499"/>
      <c r="JYG71" s="499"/>
      <c r="JYH71" s="499"/>
      <c r="JYI71" s="499"/>
      <c r="JYJ71" s="499"/>
      <c r="JYK71" s="499"/>
      <c r="JYL71" s="499"/>
      <c r="JYM71" s="499"/>
      <c r="JYN71" s="499"/>
      <c r="JYO71" s="499"/>
      <c r="JYP71" s="499"/>
      <c r="JYQ71" s="499"/>
      <c r="JYR71" s="499"/>
      <c r="JYS71" s="499"/>
      <c r="JYT71" s="499"/>
      <c r="JYU71" s="499"/>
      <c r="JYV71" s="499"/>
      <c r="JYW71" s="499"/>
      <c r="JYX71" s="499"/>
      <c r="JYY71" s="499"/>
      <c r="JYZ71" s="499"/>
      <c r="JZA71" s="499"/>
      <c r="JZB71" s="499"/>
      <c r="JZC71" s="499"/>
      <c r="JZD71" s="499"/>
      <c r="JZE71" s="499"/>
      <c r="JZF71" s="499"/>
      <c r="JZG71" s="499"/>
      <c r="JZH71" s="499"/>
      <c r="JZI71" s="499"/>
      <c r="JZJ71" s="499"/>
      <c r="JZK71" s="499"/>
      <c r="JZL71" s="499"/>
      <c r="JZM71" s="499"/>
      <c r="JZN71" s="499"/>
      <c r="JZO71" s="499"/>
      <c r="JZP71" s="499"/>
      <c r="JZQ71" s="499"/>
      <c r="JZR71" s="499"/>
      <c r="JZS71" s="499"/>
      <c r="JZT71" s="499"/>
      <c r="JZU71" s="499"/>
      <c r="JZV71" s="499"/>
      <c r="JZW71" s="499"/>
      <c r="JZX71" s="499"/>
      <c r="JZY71" s="499"/>
      <c r="JZZ71" s="499"/>
      <c r="KAA71" s="499"/>
      <c r="KAB71" s="499"/>
      <c r="KAC71" s="499"/>
      <c r="KAD71" s="499"/>
      <c r="KAE71" s="499"/>
      <c r="KAF71" s="499"/>
      <c r="KAG71" s="499"/>
      <c r="KAH71" s="499"/>
      <c r="KAI71" s="499"/>
      <c r="KAJ71" s="499"/>
      <c r="KAK71" s="499"/>
      <c r="KAL71" s="499"/>
      <c r="KAM71" s="499"/>
      <c r="KAN71" s="499"/>
      <c r="KAO71" s="499"/>
      <c r="KAP71" s="499"/>
      <c r="KAQ71" s="499"/>
      <c r="KAR71" s="499"/>
      <c r="KAS71" s="499"/>
      <c r="KAT71" s="499"/>
      <c r="KAU71" s="499"/>
      <c r="KAV71" s="499"/>
      <c r="KAW71" s="499"/>
      <c r="KAX71" s="499"/>
      <c r="KAY71" s="499"/>
      <c r="KAZ71" s="499"/>
      <c r="KBA71" s="499"/>
      <c r="KBB71" s="499"/>
      <c r="KBC71" s="499"/>
      <c r="KBD71" s="499"/>
      <c r="KBE71" s="499"/>
      <c r="KBF71" s="499"/>
      <c r="KBG71" s="499"/>
      <c r="KBH71" s="499"/>
      <c r="KBI71" s="499"/>
      <c r="KBJ71" s="499"/>
      <c r="KBK71" s="499"/>
      <c r="KBL71" s="499"/>
      <c r="KBM71" s="499"/>
      <c r="KBN71" s="499"/>
      <c r="KBO71" s="499"/>
      <c r="KBP71" s="499"/>
      <c r="KBQ71" s="499"/>
      <c r="KBR71" s="499"/>
      <c r="KBS71" s="499"/>
      <c r="KBT71" s="499"/>
      <c r="KBU71" s="499"/>
      <c r="KBV71" s="499"/>
      <c r="KBW71" s="499"/>
      <c r="KBX71" s="499"/>
      <c r="KBY71" s="499"/>
      <c r="KBZ71" s="499"/>
      <c r="KCA71" s="499"/>
      <c r="KCB71" s="499"/>
      <c r="KCC71" s="499"/>
      <c r="KCD71" s="499"/>
      <c r="KCE71" s="499"/>
      <c r="KCF71" s="499"/>
      <c r="KCG71" s="499"/>
      <c r="KCH71" s="499"/>
      <c r="KCI71" s="499"/>
      <c r="KCJ71" s="499"/>
      <c r="KCK71" s="499"/>
      <c r="KCL71" s="499"/>
      <c r="KCM71" s="499"/>
      <c r="KCN71" s="499"/>
      <c r="KCO71" s="499"/>
      <c r="KCP71" s="499"/>
      <c r="KCQ71" s="499"/>
      <c r="KCR71" s="499"/>
      <c r="KCS71" s="499"/>
      <c r="KCT71" s="499"/>
      <c r="KCU71" s="499"/>
      <c r="KCV71" s="499"/>
      <c r="KCW71" s="499"/>
      <c r="KCX71" s="499"/>
      <c r="KCY71" s="499"/>
      <c r="KCZ71" s="499"/>
      <c r="KDA71" s="499"/>
      <c r="KDB71" s="499"/>
      <c r="KDC71" s="499"/>
      <c r="KDD71" s="499"/>
      <c r="KDE71" s="499"/>
      <c r="KDF71" s="499"/>
      <c r="KDG71" s="499"/>
      <c r="KDH71" s="499"/>
      <c r="KDI71" s="499"/>
      <c r="KDJ71" s="499"/>
      <c r="KDK71" s="499"/>
      <c r="KDL71" s="499"/>
      <c r="KDM71" s="499"/>
      <c r="KDN71" s="499"/>
      <c r="KDO71" s="499"/>
      <c r="KDP71" s="499"/>
      <c r="KDQ71" s="499"/>
      <c r="KDR71" s="499"/>
      <c r="KDS71" s="499"/>
      <c r="KDT71" s="499"/>
      <c r="KDU71" s="499"/>
      <c r="KDV71" s="499"/>
      <c r="KDW71" s="499"/>
      <c r="KDX71" s="499"/>
      <c r="KDY71" s="499"/>
      <c r="KDZ71" s="499"/>
      <c r="KEA71" s="499"/>
      <c r="KEB71" s="499"/>
      <c r="KEC71" s="499"/>
      <c r="KED71" s="499"/>
      <c r="KEE71" s="499"/>
      <c r="KEF71" s="499"/>
      <c r="KEG71" s="499"/>
      <c r="KEH71" s="499"/>
      <c r="KEI71" s="499"/>
      <c r="KEJ71" s="499"/>
      <c r="KEK71" s="499"/>
      <c r="KEL71" s="499"/>
      <c r="KEM71" s="499"/>
      <c r="KEN71" s="499"/>
      <c r="KEO71" s="499"/>
      <c r="KEP71" s="499"/>
      <c r="KEQ71" s="499"/>
      <c r="KER71" s="499"/>
      <c r="KES71" s="499"/>
      <c r="KET71" s="499"/>
      <c r="KEU71" s="499"/>
      <c r="KEV71" s="499"/>
      <c r="KEW71" s="499"/>
      <c r="KEX71" s="499"/>
      <c r="KEY71" s="499"/>
      <c r="KEZ71" s="499"/>
      <c r="KFA71" s="499"/>
      <c r="KFB71" s="499"/>
      <c r="KFC71" s="499"/>
      <c r="KFD71" s="499"/>
      <c r="KFE71" s="499"/>
      <c r="KFF71" s="499"/>
      <c r="KFG71" s="499"/>
      <c r="KFH71" s="499"/>
      <c r="KFI71" s="499"/>
      <c r="KFJ71" s="499"/>
      <c r="KFK71" s="499"/>
      <c r="KFL71" s="499"/>
      <c r="KFM71" s="499"/>
      <c r="KFN71" s="499"/>
      <c r="KFO71" s="499"/>
      <c r="KFP71" s="499"/>
      <c r="KFQ71" s="499"/>
      <c r="KFR71" s="499"/>
      <c r="KFS71" s="499"/>
      <c r="KFT71" s="499"/>
      <c r="KFU71" s="499"/>
      <c r="KFV71" s="499"/>
      <c r="KFW71" s="499"/>
      <c r="KFX71" s="499"/>
      <c r="KFY71" s="499"/>
      <c r="KFZ71" s="499"/>
      <c r="KGA71" s="499"/>
      <c r="KGB71" s="499"/>
      <c r="KGC71" s="499"/>
      <c r="KGD71" s="499"/>
      <c r="KGE71" s="499"/>
      <c r="KGF71" s="499"/>
      <c r="KGG71" s="499"/>
      <c r="KGH71" s="499"/>
      <c r="KGI71" s="499"/>
      <c r="KGJ71" s="499"/>
      <c r="KGK71" s="499"/>
      <c r="KGL71" s="499"/>
      <c r="KGM71" s="499"/>
      <c r="KGN71" s="499"/>
      <c r="KGO71" s="499"/>
      <c r="KGP71" s="499"/>
      <c r="KGQ71" s="499"/>
      <c r="KGR71" s="499"/>
      <c r="KGS71" s="499"/>
      <c r="KGT71" s="499"/>
      <c r="KGU71" s="499"/>
      <c r="KGV71" s="499"/>
      <c r="KGW71" s="499"/>
      <c r="KGX71" s="499"/>
      <c r="KGY71" s="499"/>
      <c r="KGZ71" s="499"/>
      <c r="KHA71" s="499"/>
      <c r="KHB71" s="499"/>
      <c r="KHC71" s="499"/>
      <c r="KHD71" s="499"/>
      <c r="KHE71" s="499"/>
      <c r="KHF71" s="499"/>
      <c r="KHG71" s="499"/>
      <c r="KHH71" s="499"/>
      <c r="KHI71" s="499"/>
      <c r="KHJ71" s="499"/>
      <c r="KHK71" s="499"/>
      <c r="KHL71" s="499"/>
      <c r="KHM71" s="499"/>
      <c r="KHN71" s="499"/>
      <c r="KHO71" s="499"/>
      <c r="KHP71" s="499"/>
      <c r="KHQ71" s="499"/>
      <c r="KHR71" s="499"/>
      <c r="KHS71" s="499"/>
      <c r="KHT71" s="499"/>
      <c r="KHU71" s="499"/>
      <c r="KHV71" s="499"/>
      <c r="KHW71" s="499"/>
      <c r="KHX71" s="499"/>
      <c r="KHY71" s="499"/>
      <c r="KHZ71" s="499"/>
      <c r="KIA71" s="499"/>
      <c r="KIB71" s="499"/>
      <c r="KIC71" s="499"/>
      <c r="KID71" s="499"/>
      <c r="KIE71" s="499"/>
      <c r="KIF71" s="499"/>
      <c r="KIG71" s="499"/>
      <c r="KIH71" s="499"/>
      <c r="KII71" s="499"/>
      <c r="KIJ71" s="499"/>
      <c r="KIK71" s="499"/>
      <c r="KIL71" s="499"/>
      <c r="KIM71" s="499"/>
      <c r="KIN71" s="499"/>
      <c r="KIO71" s="499"/>
      <c r="KIP71" s="499"/>
      <c r="KIQ71" s="499"/>
      <c r="KIR71" s="499"/>
      <c r="KIS71" s="499"/>
      <c r="KIT71" s="499"/>
      <c r="KIU71" s="499"/>
      <c r="KIV71" s="499"/>
      <c r="KIW71" s="499"/>
      <c r="KIX71" s="499"/>
      <c r="KIY71" s="499"/>
      <c r="KIZ71" s="499"/>
      <c r="KJA71" s="499"/>
      <c r="KJB71" s="499"/>
      <c r="KJC71" s="499"/>
      <c r="KJD71" s="499"/>
      <c r="KJE71" s="499"/>
      <c r="KJF71" s="499"/>
      <c r="KJG71" s="499"/>
      <c r="KJH71" s="499"/>
      <c r="KJI71" s="499"/>
      <c r="KJJ71" s="499"/>
      <c r="KJK71" s="499"/>
      <c r="KJL71" s="499"/>
      <c r="KJM71" s="499"/>
      <c r="KJN71" s="499"/>
      <c r="KJO71" s="499"/>
      <c r="KJP71" s="499"/>
      <c r="KJQ71" s="499"/>
      <c r="KJR71" s="499"/>
      <c r="KJS71" s="499"/>
      <c r="KJT71" s="499"/>
      <c r="KJU71" s="499"/>
      <c r="KJV71" s="499"/>
      <c r="KJW71" s="499"/>
      <c r="KJX71" s="499"/>
      <c r="KJY71" s="499"/>
      <c r="KJZ71" s="499"/>
      <c r="KKA71" s="499"/>
      <c r="KKB71" s="499"/>
      <c r="KKC71" s="499"/>
      <c r="KKD71" s="499"/>
      <c r="KKE71" s="499"/>
      <c r="KKF71" s="499"/>
      <c r="KKG71" s="499"/>
      <c r="KKH71" s="499"/>
      <c r="KKI71" s="499"/>
      <c r="KKJ71" s="499"/>
      <c r="KKK71" s="499"/>
      <c r="KKL71" s="499"/>
      <c r="KKM71" s="499"/>
      <c r="KKN71" s="499"/>
      <c r="KKO71" s="499"/>
      <c r="KKP71" s="499"/>
      <c r="KKQ71" s="499"/>
      <c r="KKR71" s="499"/>
      <c r="KKS71" s="499"/>
      <c r="KKT71" s="499"/>
      <c r="KKU71" s="499"/>
      <c r="KKV71" s="499"/>
      <c r="KKW71" s="499"/>
      <c r="KKX71" s="499"/>
      <c r="KKY71" s="499"/>
      <c r="KKZ71" s="499"/>
      <c r="KLA71" s="499"/>
      <c r="KLB71" s="499"/>
      <c r="KLC71" s="499"/>
      <c r="KLD71" s="499"/>
      <c r="KLE71" s="499"/>
      <c r="KLF71" s="499"/>
      <c r="KLG71" s="499"/>
      <c r="KLH71" s="499"/>
      <c r="KLI71" s="499"/>
      <c r="KLJ71" s="499"/>
      <c r="KLK71" s="499"/>
      <c r="KLL71" s="499"/>
      <c r="KLM71" s="499"/>
      <c r="KLN71" s="499"/>
      <c r="KLO71" s="499"/>
      <c r="KLP71" s="499"/>
      <c r="KLQ71" s="499"/>
      <c r="KLR71" s="499"/>
      <c r="KLS71" s="499"/>
      <c r="KLT71" s="499"/>
      <c r="KLU71" s="499"/>
      <c r="KLV71" s="499"/>
      <c r="KLW71" s="499"/>
      <c r="KLX71" s="499"/>
      <c r="KLY71" s="499"/>
      <c r="KLZ71" s="499"/>
      <c r="KMA71" s="499"/>
      <c r="KMB71" s="499"/>
      <c r="KMC71" s="499"/>
      <c r="KMD71" s="499"/>
      <c r="KME71" s="499"/>
      <c r="KMF71" s="499"/>
      <c r="KMG71" s="499"/>
      <c r="KMH71" s="499"/>
      <c r="KMI71" s="499"/>
      <c r="KMJ71" s="499"/>
      <c r="KMK71" s="499"/>
      <c r="KML71" s="499"/>
      <c r="KMM71" s="499"/>
      <c r="KMN71" s="499"/>
      <c r="KMO71" s="499"/>
      <c r="KMP71" s="499"/>
      <c r="KMQ71" s="499"/>
      <c r="KMR71" s="499"/>
      <c r="KMS71" s="499"/>
      <c r="KMT71" s="499"/>
      <c r="KMU71" s="499"/>
      <c r="KMV71" s="499"/>
      <c r="KMW71" s="499"/>
      <c r="KMX71" s="499"/>
      <c r="KMY71" s="499"/>
      <c r="KMZ71" s="499"/>
      <c r="KNA71" s="499"/>
      <c r="KNB71" s="499"/>
      <c r="KNC71" s="499"/>
      <c r="KND71" s="499"/>
      <c r="KNE71" s="499"/>
      <c r="KNF71" s="499"/>
      <c r="KNG71" s="499"/>
      <c r="KNH71" s="499"/>
      <c r="KNI71" s="499"/>
      <c r="KNJ71" s="499"/>
      <c r="KNK71" s="499"/>
      <c r="KNL71" s="499"/>
      <c r="KNM71" s="499"/>
      <c r="KNN71" s="499"/>
      <c r="KNO71" s="499"/>
      <c r="KNP71" s="499"/>
      <c r="KNQ71" s="499"/>
      <c r="KNR71" s="499"/>
      <c r="KNS71" s="499"/>
      <c r="KNT71" s="499"/>
      <c r="KNU71" s="499"/>
      <c r="KNV71" s="499"/>
      <c r="KNW71" s="499"/>
      <c r="KNX71" s="499"/>
      <c r="KNY71" s="499"/>
      <c r="KNZ71" s="499"/>
      <c r="KOA71" s="499"/>
      <c r="KOB71" s="499"/>
      <c r="KOC71" s="499"/>
      <c r="KOD71" s="499"/>
      <c r="KOE71" s="499"/>
      <c r="KOF71" s="499"/>
      <c r="KOG71" s="499"/>
      <c r="KOH71" s="499"/>
      <c r="KOI71" s="499"/>
      <c r="KOJ71" s="499"/>
      <c r="KOK71" s="499"/>
      <c r="KOL71" s="499"/>
      <c r="KOM71" s="499"/>
      <c r="KON71" s="499"/>
      <c r="KOO71" s="499"/>
      <c r="KOP71" s="499"/>
      <c r="KOQ71" s="499"/>
      <c r="KOR71" s="499"/>
      <c r="KOS71" s="499"/>
      <c r="KOT71" s="499"/>
      <c r="KOU71" s="499"/>
      <c r="KOV71" s="499"/>
      <c r="KOW71" s="499"/>
      <c r="KOX71" s="499"/>
      <c r="KOY71" s="499"/>
      <c r="KOZ71" s="499"/>
      <c r="KPA71" s="499"/>
      <c r="KPB71" s="499"/>
      <c r="KPC71" s="499"/>
      <c r="KPD71" s="499"/>
      <c r="KPE71" s="499"/>
      <c r="KPF71" s="499"/>
      <c r="KPG71" s="499"/>
      <c r="KPH71" s="499"/>
      <c r="KPI71" s="499"/>
      <c r="KPJ71" s="499"/>
      <c r="KPK71" s="499"/>
      <c r="KPL71" s="499"/>
      <c r="KPM71" s="499"/>
      <c r="KPN71" s="499"/>
      <c r="KPO71" s="499"/>
      <c r="KPP71" s="499"/>
      <c r="KPQ71" s="499"/>
      <c r="KPR71" s="499"/>
      <c r="KPS71" s="499"/>
      <c r="KPT71" s="499"/>
      <c r="KPU71" s="499"/>
      <c r="KPV71" s="499"/>
      <c r="KPW71" s="499"/>
      <c r="KPX71" s="499"/>
      <c r="KPY71" s="499"/>
      <c r="KPZ71" s="499"/>
      <c r="KQA71" s="499"/>
      <c r="KQB71" s="499"/>
      <c r="KQC71" s="499"/>
      <c r="KQD71" s="499"/>
      <c r="KQE71" s="499"/>
      <c r="KQF71" s="499"/>
      <c r="KQG71" s="499"/>
      <c r="KQH71" s="499"/>
      <c r="KQI71" s="499"/>
      <c r="KQJ71" s="499"/>
      <c r="KQK71" s="499"/>
      <c r="KQL71" s="499"/>
      <c r="KQM71" s="499"/>
      <c r="KQN71" s="499"/>
      <c r="KQO71" s="499"/>
      <c r="KQP71" s="499"/>
      <c r="KQQ71" s="499"/>
      <c r="KQR71" s="499"/>
      <c r="KQS71" s="499"/>
      <c r="KQT71" s="499"/>
      <c r="KQU71" s="499"/>
      <c r="KQV71" s="499"/>
      <c r="KQW71" s="499"/>
      <c r="KQX71" s="499"/>
      <c r="KQY71" s="499"/>
      <c r="KQZ71" s="499"/>
      <c r="KRA71" s="499"/>
      <c r="KRB71" s="499"/>
      <c r="KRC71" s="499"/>
      <c r="KRD71" s="499"/>
      <c r="KRE71" s="499"/>
      <c r="KRF71" s="499"/>
      <c r="KRG71" s="499"/>
      <c r="KRH71" s="499"/>
      <c r="KRI71" s="499"/>
      <c r="KRJ71" s="499"/>
      <c r="KRK71" s="499"/>
      <c r="KRL71" s="499"/>
      <c r="KRM71" s="499"/>
      <c r="KRN71" s="499"/>
      <c r="KRO71" s="499"/>
      <c r="KRP71" s="499"/>
      <c r="KRQ71" s="499"/>
      <c r="KRR71" s="499"/>
      <c r="KRS71" s="499"/>
      <c r="KRT71" s="499"/>
      <c r="KRU71" s="499"/>
      <c r="KRV71" s="499"/>
      <c r="KRW71" s="499"/>
      <c r="KRX71" s="499"/>
      <c r="KRY71" s="499"/>
      <c r="KRZ71" s="499"/>
      <c r="KSA71" s="499"/>
      <c r="KSB71" s="499"/>
      <c r="KSC71" s="499"/>
      <c r="KSD71" s="499"/>
      <c r="KSE71" s="499"/>
      <c r="KSF71" s="499"/>
      <c r="KSG71" s="499"/>
      <c r="KSH71" s="499"/>
      <c r="KSI71" s="499"/>
      <c r="KSJ71" s="499"/>
      <c r="KSK71" s="499"/>
      <c r="KSL71" s="499"/>
      <c r="KSM71" s="499"/>
      <c r="KSN71" s="499"/>
      <c r="KSO71" s="499"/>
      <c r="KSP71" s="499"/>
      <c r="KSQ71" s="499"/>
      <c r="KSR71" s="499"/>
      <c r="KSS71" s="499"/>
      <c r="KST71" s="499"/>
      <c r="KSU71" s="499"/>
      <c r="KSV71" s="499"/>
      <c r="KSW71" s="499"/>
      <c r="KSX71" s="499"/>
      <c r="KSY71" s="499"/>
      <c r="KSZ71" s="499"/>
      <c r="KTA71" s="499"/>
      <c r="KTB71" s="499"/>
      <c r="KTC71" s="499"/>
      <c r="KTD71" s="499"/>
      <c r="KTE71" s="499"/>
      <c r="KTF71" s="499"/>
      <c r="KTG71" s="499"/>
      <c r="KTH71" s="499"/>
      <c r="KTI71" s="499"/>
      <c r="KTJ71" s="499"/>
      <c r="KTK71" s="499"/>
      <c r="KTL71" s="499"/>
      <c r="KTM71" s="499"/>
      <c r="KTN71" s="499"/>
      <c r="KTO71" s="499"/>
      <c r="KTP71" s="499"/>
      <c r="KTQ71" s="499"/>
      <c r="KTR71" s="499"/>
      <c r="KTS71" s="499"/>
      <c r="KTT71" s="499"/>
      <c r="KTU71" s="499"/>
      <c r="KTV71" s="499"/>
      <c r="KTW71" s="499"/>
      <c r="KTX71" s="499"/>
      <c r="KTY71" s="499"/>
      <c r="KTZ71" s="499"/>
      <c r="KUA71" s="499"/>
      <c r="KUB71" s="499"/>
      <c r="KUC71" s="499"/>
      <c r="KUD71" s="499"/>
      <c r="KUE71" s="499"/>
      <c r="KUF71" s="499"/>
      <c r="KUG71" s="499"/>
      <c r="KUH71" s="499"/>
      <c r="KUI71" s="499"/>
      <c r="KUJ71" s="499"/>
      <c r="KUK71" s="499"/>
      <c r="KUL71" s="499"/>
      <c r="KUM71" s="499"/>
      <c r="KUN71" s="499"/>
      <c r="KUO71" s="499"/>
      <c r="KUP71" s="499"/>
      <c r="KUQ71" s="499"/>
      <c r="KUR71" s="499"/>
      <c r="KUS71" s="499"/>
      <c r="KUT71" s="499"/>
      <c r="KUU71" s="499"/>
      <c r="KUV71" s="499"/>
      <c r="KUW71" s="499"/>
      <c r="KUX71" s="499"/>
      <c r="KUY71" s="499"/>
      <c r="KUZ71" s="499"/>
      <c r="KVA71" s="499"/>
      <c r="KVB71" s="499"/>
      <c r="KVC71" s="499"/>
      <c r="KVD71" s="499"/>
      <c r="KVE71" s="499"/>
      <c r="KVF71" s="499"/>
      <c r="KVG71" s="499"/>
      <c r="KVH71" s="499"/>
      <c r="KVI71" s="499"/>
      <c r="KVJ71" s="499"/>
      <c r="KVK71" s="499"/>
      <c r="KVL71" s="499"/>
      <c r="KVM71" s="499"/>
      <c r="KVN71" s="499"/>
      <c r="KVO71" s="499"/>
      <c r="KVP71" s="499"/>
      <c r="KVQ71" s="499"/>
      <c r="KVR71" s="499"/>
      <c r="KVS71" s="499"/>
      <c r="KVT71" s="499"/>
      <c r="KVU71" s="499"/>
      <c r="KVV71" s="499"/>
      <c r="KVW71" s="499"/>
      <c r="KVX71" s="499"/>
      <c r="KVY71" s="499"/>
      <c r="KVZ71" s="499"/>
      <c r="KWA71" s="499"/>
      <c r="KWB71" s="499"/>
      <c r="KWC71" s="499"/>
      <c r="KWD71" s="499"/>
      <c r="KWE71" s="499"/>
      <c r="KWF71" s="499"/>
      <c r="KWG71" s="499"/>
      <c r="KWH71" s="499"/>
      <c r="KWI71" s="499"/>
      <c r="KWJ71" s="499"/>
      <c r="KWK71" s="499"/>
      <c r="KWL71" s="499"/>
      <c r="KWM71" s="499"/>
      <c r="KWN71" s="499"/>
      <c r="KWO71" s="499"/>
      <c r="KWP71" s="499"/>
      <c r="KWQ71" s="499"/>
      <c r="KWR71" s="499"/>
      <c r="KWS71" s="499"/>
      <c r="KWT71" s="499"/>
      <c r="KWU71" s="499"/>
      <c r="KWV71" s="499"/>
      <c r="KWW71" s="499"/>
      <c r="KWX71" s="499"/>
      <c r="KWY71" s="499"/>
      <c r="KWZ71" s="499"/>
      <c r="KXA71" s="499"/>
      <c r="KXB71" s="499"/>
      <c r="KXC71" s="499"/>
      <c r="KXD71" s="499"/>
      <c r="KXE71" s="499"/>
      <c r="KXF71" s="499"/>
      <c r="KXG71" s="499"/>
      <c r="KXH71" s="499"/>
      <c r="KXI71" s="499"/>
      <c r="KXJ71" s="499"/>
      <c r="KXK71" s="499"/>
      <c r="KXL71" s="499"/>
      <c r="KXM71" s="499"/>
      <c r="KXN71" s="499"/>
      <c r="KXO71" s="499"/>
      <c r="KXP71" s="499"/>
      <c r="KXQ71" s="499"/>
      <c r="KXR71" s="499"/>
      <c r="KXS71" s="499"/>
      <c r="KXT71" s="499"/>
      <c r="KXU71" s="499"/>
      <c r="KXV71" s="499"/>
      <c r="KXW71" s="499"/>
      <c r="KXX71" s="499"/>
      <c r="KXY71" s="499"/>
      <c r="KXZ71" s="499"/>
      <c r="KYA71" s="499"/>
      <c r="KYB71" s="499"/>
      <c r="KYC71" s="499"/>
      <c r="KYD71" s="499"/>
      <c r="KYE71" s="499"/>
      <c r="KYF71" s="499"/>
      <c r="KYG71" s="499"/>
      <c r="KYH71" s="499"/>
      <c r="KYI71" s="499"/>
      <c r="KYJ71" s="499"/>
      <c r="KYK71" s="499"/>
      <c r="KYL71" s="499"/>
      <c r="KYM71" s="499"/>
      <c r="KYN71" s="499"/>
      <c r="KYO71" s="499"/>
      <c r="KYP71" s="499"/>
      <c r="KYQ71" s="499"/>
      <c r="KYR71" s="499"/>
      <c r="KYS71" s="499"/>
      <c r="KYT71" s="499"/>
      <c r="KYU71" s="499"/>
      <c r="KYV71" s="499"/>
      <c r="KYW71" s="499"/>
      <c r="KYX71" s="499"/>
      <c r="KYY71" s="499"/>
      <c r="KYZ71" s="499"/>
      <c r="KZA71" s="499"/>
      <c r="KZB71" s="499"/>
      <c r="KZC71" s="499"/>
      <c r="KZD71" s="499"/>
      <c r="KZE71" s="499"/>
      <c r="KZF71" s="499"/>
      <c r="KZG71" s="499"/>
      <c r="KZH71" s="499"/>
      <c r="KZI71" s="499"/>
      <c r="KZJ71" s="499"/>
      <c r="KZK71" s="499"/>
      <c r="KZL71" s="499"/>
      <c r="KZM71" s="499"/>
      <c r="KZN71" s="499"/>
      <c r="KZO71" s="499"/>
      <c r="KZP71" s="499"/>
      <c r="KZQ71" s="499"/>
      <c r="KZR71" s="499"/>
      <c r="KZS71" s="499"/>
      <c r="KZT71" s="499"/>
      <c r="KZU71" s="499"/>
      <c r="KZV71" s="499"/>
      <c r="KZW71" s="499"/>
      <c r="KZX71" s="499"/>
      <c r="KZY71" s="499"/>
      <c r="KZZ71" s="499"/>
      <c r="LAA71" s="499"/>
      <c r="LAB71" s="499"/>
      <c r="LAC71" s="499"/>
      <c r="LAD71" s="499"/>
      <c r="LAE71" s="499"/>
      <c r="LAF71" s="499"/>
      <c r="LAG71" s="499"/>
      <c r="LAH71" s="499"/>
      <c r="LAI71" s="499"/>
      <c r="LAJ71" s="499"/>
      <c r="LAK71" s="499"/>
      <c r="LAL71" s="499"/>
      <c r="LAM71" s="499"/>
      <c r="LAN71" s="499"/>
      <c r="LAO71" s="499"/>
      <c r="LAP71" s="499"/>
      <c r="LAQ71" s="499"/>
      <c r="LAR71" s="499"/>
      <c r="LAS71" s="499"/>
      <c r="LAT71" s="499"/>
      <c r="LAU71" s="499"/>
      <c r="LAV71" s="499"/>
      <c r="LAW71" s="499"/>
      <c r="LAX71" s="499"/>
      <c r="LAY71" s="499"/>
      <c r="LAZ71" s="499"/>
      <c r="LBA71" s="499"/>
      <c r="LBB71" s="499"/>
      <c r="LBC71" s="499"/>
      <c r="LBD71" s="499"/>
      <c r="LBE71" s="499"/>
      <c r="LBF71" s="499"/>
      <c r="LBG71" s="499"/>
      <c r="LBH71" s="499"/>
      <c r="LBI71" s="499"/>
      <c r="LBJ71" s="499"/>
      <c r="LBK71" s="499"/>
      <c r="LBL71" s="499"/>
      <c r="LBM71" s="499"/>
      <c r="LBN71" s="499"/>
      <c r="LBO71" s="499"/>
      <c r="LBP71" s="499"/>
      <c r="LBQ71" s="499"/>
      <c r="LBR71" s="499"/>
      <c r="LBS71" s="499"/>
      <c r="LBT71" s="499"/>
      <c r="LBU71" s="499"/>
      <c r="LBV71" s="499"/>
      <c r="LBW71" s="499"/>
      <c r="LBX71" s="499"/>
      <c r="LBY71" s="499"/>
      <c r="LBZ71" s="499"/>
      <c r="LCA71" s="499"/>
      <c r="LCB71" s="499"/>
      <c r="LCC71" s="499"/>
      <c r="LCD71" s="499"/>
      <c r="LCE71" s="499"/>
      <c r="LCF71" s="499"/>
      <c r="LCG71" s="499"/>
      <c r="LCH71" s="499"/>
      <c r="LCI71" s="499"/>
      <c r="LCJ71" s="499"/>
      <c r="LCK71" s="499"/>
      <c r="LCL71" s="499"/>
      <c r="LCM71" s="499"/>
      <c r="LCN71" s="499"/>
      <c r="LCO71" s="499"/>
      <c r="LCP71" s="499"/>
      <c r="LCQ71" s="499"/>
      <c r="LCR71" s="499"/>
      <c r="LCS71" s="499"/>
      <c r="LCT71" s="499"/>
      <c r="LCU71" s="499"/>
      <c r="LCV71" s="499"/>
      <c r="LCW71" s="499"/>
      <c r="LCX71" s="499"/>
      <c r="LCY71" s="499"/>
      <c r="LCZ71" s="499"/>
      <c r="LDA71" s="499"/>
      <c r="LDB71" s="499"/>
      <c r="LDC71" s="499"/>
      <c r="LDD71" s="499"/>
      <c r="LDE71" s="499"/>
      <c r="LDF71" s="499"/>
      <c r="LDG71" s="499"/>
      <c r="LDH71" s="499"/>
      <c r="LDI71" s="499"/>
      <c r="LDJ71" s="499"/>
      <c r="LDK71" s="499"/>
      <c r="LDL71" s="499"/>
      <c r="LDM71" s="499"/>
      <c r="LDN71" s="499"/>
      <c r="LDO71" s="499"/>
      <c r="LDP71" s="499"/>
      <c r="LDQ71" s="499"/>
      <c r="LDR71" s="499"/>
      <c r="LDS71" s="499"/>
      <c r="LDT71" s="499"/>
      <c r="LDU71" s="499"/>
      <c r="LDV71" s="499"/>
      <c r="LDW71" s="499"/>
      <c r="LDX71" s="499"/>
      <c r="LDY71" s="499"/>
      <c r="LDZ71" s="499"/>
      <c r="LEA71" s="499"/>
      <c r="LEB71" s="499"/>
      <c r="LEC71" s="499"/>
      <c r="LED71" s="499"/>
      <c r="LEE71" s="499"/>
      <c r="LEF71" s="499"/>
      <c r="LEG71" s="499"/>
      <c r="LEH71" s="499"/>
      <c r="LEI71" s="499"/>
      <c r="LEJ71" s="499"/>
      <c r="LEK71" s="499"/>
      <c r="LEL71" s="499"/>
      <c r="LEM71" s="499"/>
      <c r="LEN71" s="499"/>
      <c r="LEO71" s="499"/>
      <c r="LEP71" s="499"/>
      <c r="LEQ71" s="499"/>
      <c r="LER71" s="499"/>
      <c r="LES71" s="499"/>
      <c r="LET71" s="499"/>
      <c r="LEU71" s="499"/>
      <c r="LEV71" s="499"/>
      <c r="LEW71" s="499"/>
      <c r="LEX71" s="499"/>
      <c r="LEY71" s="499"/>
      <c r="LEZ71" s="499"/>
      <c r="LFA71" s="499"/>
      <c r="LFB71" s="499"/>
      <c r="LFC71" s="499"/>
      <c r="LFD71" s="499"/>
      <c r="LFE71" s="499"/>
      <c r="LFF71" s="499"/>
      <c r="LFG71" s="499"/>
      <c r="LFH71" s="499"/>
      <c r="LFI71" s="499"/>
      <c r="LFJ71" s="499"/>
      <c r="LFK71" s="499"/>
      <c r="LFL71" s="499"/>
      <c r="LFM71" s="499"/>
      <c r="LFN71" s="499"/>
      <c r="LFO71" s="499"/>
      <c r="LFP71" s="499"/>
      <c r="LFQ71" s="499"/>
      <c r="LFR71" s="499"/>
      <c r="LFS71" s="499"/>
      <c r="LFT71" s="499"/>
      <c r="LFU71" s="499"/>
      <c r="LFV71" s="499"/>
      <c r="LFW71" s="499"/>
      <c r="LFX71" s="499"/>
      <c r="LFY71" s="499"/>
      <c r="LFZ71" s="499"/>
      <c r="LGA71" s="499"/>
      <c r="LGB71" s="499"/>
      <c r="LGC71" s="499"/>
      <c r="LGD71" s="499"/>
      <c r="LGE71" s="499"/>
      <c r="LGF71" s="499"/>
      <c r="LGG71" s="499"/>
      <c r="LGH71" s="499"/>
      <c r="LGI71" s="499"/>
      <c r="LGJ71" s="499"/>
      <c r="LGK71" s="499"/>
      <c r="LGL71" s="499"/>
      <c r="LGM71" s="499"/>
      <c r="LGN71" s="499"/>
      <c r="LGO71" s="499"/>
      <c r="LGP71" s="499"/>
      <c r="LGQ71" s="499"/>
      <c r="LGR71" s="499"/>
      <c r="LGS71" s="499"/>
      <c r="LGT71" s="499"/>
      <c r="LGU71" s="499"/>
      <c r="LGV71" s="499"/>
      <c r="LGW71" s="499"/>
      <c r="LGX71" s="499"/>
      <c r="LGY71" s="499"/>
      <c r="LGZ71" s="499"/>
      <c r="LHA71" s="499"/>
      <c r="LHB71" s="499"/>
      <c r="LHC71" s="499"/>
      <c r="LHD71" s="499"/>
      <c r="LHE71" s="499"/>
      <c r="LHF71" s="499"/>
      <c r="LHG71" s="499"/>
      <c r="LHH71" s="499"/>
      <c r="LHI71" s="499"/>
      <c r="LHJ71" s="499"/>
      <c r="LHK71" s="499"/>
      <c r="LHL71" s="499"/>
      <c r="LHM71" s="499"/>
      <c r="LHN71" s="499"/>
      <c r="LHO71" s="499"/>
      <c r="LHP71" s="499"/>
      <c r="LHQ71" s="499"/>
      <c r="LHR71" s="499"/>
      <c r="LHS71" s="499"/>
      <c r="LHT71" s="499"/>
      <c r="LHU71" s="499"/>
      <c r="LHV71" s="499"/>
      <c r="LHW71" s="499"/>
      <c r="LHX71" s="499"/>
      <c r="LHY71" s="499"/>
      <c r="LHZ71" s="499"/>
      <c r="LIA71" s="499"/>
      <c r="LIB71" s="499"/>
      <c r="LIC71" s="499"/>
      <c r="LID71" s="499"/>
      <c r="LIE71" s="499"/>
      <c r="LIF71" s="499"/>
      <c r="LIG71" s="499"/>
      <c r="LIH71" s="499"/>
      <c r="LII71" s="499"/>
      <c r="LIJ71" s="499"/>
      <c r="LIK71" s="499"/>
      <c r="LIL71" s="499"/>
      <c r="LIM71" s="499"/>
      <c r="LIN71" s="499"/>
      <c r="LIO71" s="499"/>
      <c r="LIP71" s="499"/>
      <c r="LIQ71" s="499"/>
      <c r="LIR71" s="499"/>
      <c r="LIS71" s="499"/>
      <c r="LIT71" s="499"/>
      <c r="LIU71" s="499"/>
      <c r="LIV71" s="499"/>
      <c r="LIW71" s="499"/>
      <c r="LIX71" s="499"/>
      <c r="LIY71" s="499"/>
      <c r="LIZ71" s="499"/>
      <c r="LJA71" s="499"/>
      <c r="LJB71" s="499"/>
      <c r="LJC71" s="499"/>
      <c r="LJD71" s="499"/>
      <c r="LJE71" s="499"/>
      <c r="LJF71" s="499"/>
      <c r="LJG71" s="499"/>
      <c r="LJH71" s="499"/>
      <c r="LJI71" s="499"/>
      <c r="LJJ71" s="499"/>
      <c r="LJK71" s="499"/>
      <c r="LJL71" s="499"/>
      <c r="LJM71" s="499"/>
      <c r="LJN71" s="499"/>
      <c r="LJO71" s="499"/>
      <c r="LJP71" s="499"/>
      <c r="LJQ71" s="499"/>
      <c r="LJR71" s="499"/>
      <c r="LJS71" s="499"/>
      <c r="LJT71" s="499"/>
      <c r="LJU71" s="499"/>
      <c r="LJV71" s="499"/>
      <c r="LJW71" s="499"/>
      <c r="LJX71" s="499"/>
      <c r="LJY71" s="499"/>
      <c r="LJZ71" s="499"/>
      <c r="LKA71" s="499"/>
      <c r="LKB71" s="499"/>
      <c r="LKC71" s="499"/>
      <c r="LKD71" s="499"/>
      <c r="LKE71" s="499"/>
      <c r="LKF71" s="499"/>
      <c r="LKG71" s="499"/>
      <c r="LKH71" s="499"/>
      <c r="LKI71" s="499"/>
      <c r="LKJ71" s="499"/>
      <c r="LKK71" s="499"/>
      <c r="LKL71" s="499"/>
      <c r="LKM71" s="499"/>
      <c r="LKN71" s="499"/>
      <c r="LKO71" s="499"/>
      <c r="LKP71" s="499"/>
      <c r="LKQ71" s="499"/>
      <c r="LKR71" s="499"/>
      <c r="LKS71" s="499"/>
      <c r="LKT71" s="499"/>
      <c r="LKU71" s="499"/>
      <c r="LKV71" s="499"/>
      <c r="LKW71" s="499"/>
      <c r="LKX71" s="499"/>
      <c r="LKY71" s="499"/>
      <c r="LKZ71" s="499"/>
      <c r="LLA71" s="499"/>
      <c r="LLB71" s="499"/>
      <c r="LLC71" s="499"/>
      <c r="LLD71" s="499"/>
      <c r="LLE71" s="499"/>
      <c r="LLF71" s="499"/>
      <c r="LLG71" s="499"/>
      <c r="LLH71" s="499"/>
      <c r="LLI71" s="499"/>
      <c r="LLJ71" s="499"/>
      <c r="LLK71" s="499"/>
      <c r="LLL71" s="499"/>
      <c r="LLM71" s="499"/>
      <c r="LLN71" s="499"/>
      <c r="LLO71" s="499"/>
      <c r="LLP71" s="499"/>
      <c r="LLQ71" s="499"/>
      <c r="LLR71" s="499"/>
      <c r="LLS71" s="499"/>
      <c r="LLT71" s="499"/>
      <c r="LLU71" s="499"/>
      <c r="LLV71" s="499"/>
      <c r="LLW71" s="499"/>
      <c r="LLX71" s="499"/>
      <c r="LLY71" s="499"/>
      <c r="LLZ71" s="499"/>
      <c r="LMA71" s="499"/>
      <c r="LMB71" s="499"/>
      <c r="LMC71" s="499"/>
      <c r="LMD71" s="499"/>
      <c r="LME71" s="499"/>
      <c r="LMF71" s="499"/>
      <c r="LMG71" s="499"/>
      <c r="LMH71" s="499"/>
      <c r="LMI71" s="499"/>
      <c r="LMJ71" s="499"/>
      <c r="LMK71" s="499"/>
      <c r="LML71" s="499"/>
      <c r="LMM71" s="499"/>
      <c r="LMN71" s="499"/>
      <c r="LMO71" s="499"/>
      <c r="LMP71" s="499"/>
      <c r="LMQ71" s="499"/>
      <c r="LMR71" s="499"/>
      <c r="LMS71" s="499"/>
      <c r="LMT71" s="499"/>
      <c r="LMU71" s="499"/>
      <c r="LMV71" s="499"/>
      <c r="LMW71" s="499"/>
      <c r="LMX71" s="499"/>
      <c r="LMY71" s="499"/>
      <c r="LMZ71" s="499"/>
      <c r="LNA71" s="499"/>
      <c r="LNB71" s="499"/>
      <c r="LNC71" s="499"/>
      <c r="LND71" s="499"/>
      <c r="LNE71" s="499"/>
      <c r="LNF71" s="499"/>
      <c r="LNG71" s="499"/>
      <c r="LNH71" s="499"/>
      <c r="LNI71" s="499"/>
      <c r="LNJ71" s="499"/>
      <c r="LNK71" s="499"/>
      <c r="LNL71" s="499"/>
      <c r="LNM71" s="499"/>
      <c r="LNN71" s="499"/>
      <c r="LNO71" s="499"/>
      <c r="LNP71" s="499"/>
      <c r="LNQ71" s="499"/>
      <c r="LNR71" s="499"/>
      <c r="LNS71" s="499"/>
      <c r="LNT71" s="499"/>
      <c r="LNU71" s="499"/>
      <c r="LNV71" s="499"/>
      <c r="LNW71" s="499"/>
      <c r="LNX71" s="499"/>
      <c r="LNY71" s="499"/>
      <c r="LNZ71" s="499"/>
      <c r="LOA71" s="499"/>
      <c r="LOB71" s="499"/>
      <c r="LOC71" s="499"/>
      <c r="LOD71" s="499"/>
      <c r="LOE71" s="499"/>
      <c r="LOF71" s="499"/>
      <c r="LOG71" s="499"/>
      <c r="LOH71" s="499"/>
      <c r="LOI71" s="499"/>
      <c r="LOJ71" s="499"/>
      <c r="LOK71" s="499"/>
      <c r="LOL71" s="499"/>
      <c r="LOM71" s="499"/>
      <c r="LON71" s="499"/>
      <c r="LOO71" s="499"/>
      <c r="LOP71" s="499"/>
      <c r="LOQ71" s="499"/>
      <c r="LOR71" s="499"/>
      <c r="LOS71" s="499"/>
      <c r="LOT71" s="499"/>
      <c r="LOU71" s="499"/>
      <c r="LOV71" s="499"/>
      <c r="LOW71" s="499"/>
      <c r="LOX71" s="499"/>
      <c r="LOY71" s="499"/>
      <c r="LOZ71" s="499"/>
      <c r="LPA71" s="499"/>
      <c r="LPB71" s="499"/>
      <c r="LPC71" s="499"/>
      <c r="LPD71" s="499"/>
      <c r="LPE71" s="499"/>
      <c r="LPF71" s="499"/>
      <c r="LPG71" s="499"/>
      <c r="LPH71" s="499"/>
      <c r="LPI71" s="499"/>
      <c r="LPJ71" s="499"/>
      <c r="LPK71" s="499"/>
      <c r="LPL71" s="499"/>
      <c r="LPM71" s="499"/>
      <c r="LPN71" s="499"/>
      <c r="LPO71" s="499"/>
      <c r="LPP71" s="499"/>
      <c r="LPQ71" s="499"/>
      <c r="LPR71" s="499"/>
      <c r="LPS71" s="499"/>
      <c r="LPT71" s="499"/>
      <c r="LPU71" s="499"/>
      <c r="LPV71" s="499"/>
      <c r="LPW71" s="499"/>
      <c r="LPX71" s="499"/>
      <c r="LPY71" s="499"/>
      <c r="LPZ71" s="499"/>
      <c r="LQA71" s="499"/>
      <c r="LQB71" s="499"/>
      <c r="LQC71" s="499"/>
      <c r="LQD71" s="499"/>
      <c r="LQE71" s="499"/>
      <c r="LQF71" s="499"/>
      <c r="LQG71" s="499"/>
      <c r="LQH71" s="499"/>
      <c r="LQI71" s="499"/>
      <c r="LQJ71" s="499"/>
      <c r="LQK71" s="499"/>
      <c r="LQL71" s="499"/>
      <c r="LQM71" s="499"/>
      <c r="LQN71" s="499"/>
      <c r="LQO71" s="499"/>
      <c r="LQP71" s="499"/>
      <c r="LQQ71" s="499"/>
      <c r="LQR71" s="499"/>
      <c r="LQS71" s="499"/>
      <c r="LQT71" s="499"/>
      <c r="LQU71" s="499"/>
      <c r="LQV71" s="499"/>
      <c r="LQW71" s="499"/>
      <c r="LQX71" s="499"/>
      <c r="LQY71" s="499"/>
      <c r="LQZ71" s="499"/>
      <c r="LRA71" s="499"/>
      <c r="LRB71" s="499"/>
      <c r="LRC71" s="499"/>
      <c r="LRD71" s="499"/>
      <c r="LRE71" s="499"/>
      <c r="LRF71" s="499"/>
      <c r="LRG71" s="499"/>
      <c r="LRH71" s="499"/>
      <c r="LRI71" s="499"/>
      <c r="LRJ71" s="499"/>
      <c r="LRK71" s="499"/>
      <c r="LRL71" s="499"/>
      <c r="LRM71" s="499"/>
      <c r="LRN71" s="499"/>
      <c r="LRO71" s="499"/>
      <c r="LRP71" s="499"/>
      <c r="LRQ71" s="499"/>
      <c r="LRR71" s="499"/>
      <c r="LRS71" s="499"/>
      <c r="LRT71" s="499"/>
      <c r="LRU71" s="499"/>
      <c r="LRV71" s="499"/>
      <c r="LRW71" s="499"/>
      <c r="LRX71" s="499"/>
      <c r="LRY71" s="499"/>
      <c r="LRZ71" s="499"/>
      <c r="LSA71" s="499"/>
      <c r="LSB71" s="499"/>
      <c r="LSC71" s="499"/>
      <c r="LSD71" s="499"/>
      <c r="LSE71" s="499"/>
      <c r="LSF71" s="499"/>
      <c r="LSG71" s="499"/>
      <c r="LSH71" s="499"/>
      <c r="LSI71" s="499"/>
      <c r="LSJ71" s="499"/>
      <c r="LSK71" s="499"/>
      <c r="LSL71" s="499"/>
      <c r="LSM71" s="499"/>
      <c r="LSN71" s="499"/>
      <c r="LSO71" s="499"/>
      <c r="LSP71" s="499"/>
      <c r="LSQ71" s="499"/>
      <c r="LSR71" s="499"/>
      <c r="LSS71" s="499"/>
      <c r="LST71" s="499"/>
      <c r="LSU71" s="499"/>
      <c r="LSV71" s="499"/>
      <c r="LSW71" s="499"/>
      <c r="LSX71" s="499"/>
      <c r="LSY71" s="499"/>
      <c r="LSZ71" s="499"/>
      <c r="LTA71" s="499"/>
      <c r="LTB71" s="499"/>
      <c r="LTC71" s="499"/>
      <c r="LTD71" s="499"/>
      <c r="LTE71" s="499"/>
      <c r="LTF71" s="499"/>
      <c r="LTG71" s="499"/>
      <c r="LTH71" s="499"/>
      <c r="LTI71" s="499"/>
      <c r="LTJ71" s="499"/>
      <c r="LTK71" s="499"/>
      <c r="LTL71" s="499"/>
      <c r="LTM71" s="499"/>
      <c r="LTN71" s="499"/>
      <c r="LTO71" s="499"/>
      <c r="LTP71" s="499"/>
      <c r="LTQ71" s="499"/>
      <c r="LTR71" s="499"/>
      <c r="LTS71" s="499"/>
      <c r="LTT71" s="499"/>
      <c r="LTU71" s="499"/>
      <c r="LTV71" s="499"/>
      <c r="LTW71" s="499"/>
      <c r="LTX71" s="499"/>
      <c r="LTY71" s="499"/>
      <c r="LTZ71" s="499"/>
      <c r="LUA71" s="499"/>
      <c r="LUB71" s="499"/>
      <c r="LUC71" s="499"/>
      <c r="LUD71" s="499"/>
      <c r="LUE71" s="499"/>
      <c r="LUF71" s="499"/>
      <c r="LUG71" s="499"/>
      <c r="LUH71" s="499"/>
      <c r="LUI71" s="499"/>
      <c r="LUJ71" s="499"/>
      <c r="LUK71" s="499"/>
      <c r="LUL71" s="499"/>
      <c r="LUM71" s="499"/>
      <c r="LUN71" s="499"/>
      <c r="LUO71" s="499"/>
      <c r="LUP71" s="499"/>
      <c r="LUQ71" s="499"/>
      <c r="LUR71" s="499"/>
      <c r="LUS71" s="499"/>
      <c r="LUT71" s="499"/>
      <c r="LUU71" s="499"/>
      <c r="LUV71" s="499"/>
      <c r="LUW71" s="499"/>
      <c r="LUX71" s="499"/>
      <c r="LUY71" s="499"/>
      <c r="LUZ71" s="499"/>
      <c r="LVA71" s="499"/>
      <c r="LVB71" s="499"/>
      <c r="LVC71" s="499"/>
      <c r="LVD71" s="499"/>
      <c r="LVE71" s="499"/>
      <c r="LVF71" s="499"/>
      <c r="LVG71" s="499"/>
      <c r="LVH71" s="499"/>
      <c r="LVI71" s="499"/>
      <c r="LVJ71" s="499"/>
      <c r="LVK71" s="499"/>
      <c r="LVL71" s="499"/>
      <c r="LVM71" s="499"/>
      <c r="LVN71" s="499"/>
      <c r="LVO71" s="499"/>
      <c r="LVP71" s="499"/>
      <c r="LVQ71" s="499"/>
      <c r="LVR71" s="499"/>
      <c r="LVS71" s="499"/>
      <c r="LVT71" s="499"/>
      <c r="LVU71" s="499"/>
      <c r="LVV71" s="499"/>
      <c r="LVW71" s="499"/>
      <c r="LVX71" s="499"/>
      <c r="LVY71" s="499"/>
      <c r="LVZ71" s="499"/>
      <c r="LWA71" s="499"/>
      <c r="LWB71" s="499"/>
      <c r="LWC71" s="499"/>
      <c r="LWD71" s="499"/>
      <c r="LWE71" s="499"/>
      <c r="LWF71" s="499"/>
      <c r="LWG71" s="499"/>
      <c r="LWH71" s="499"/>
      <c r="LWI71" s="499"/>
      <c r="LWJ71" s="499"/>
      <c r="LWK71" s="499"/>
      <c r="LWL71" s="499"/>
      <c r="LWM71" s="499"/>
      <c r="LWN71" s="499"/>
      <c r="LWO71" s="499"/>
      <c r="LWP71" s="499"/>
      <c r="LWQ71" s="499"/>
      <c r="LWR71" s="499"/>
      <c r="LWS71" s="499"/>
      <c r="LWT71" s="499"/>
      <c r="LWU71" s="499"/>
      <c r="LWV71" s="499"/>
      <c r="LWW71" s="499"/>
      <c r="LWX71" s="499"/>
      <c r="LWY71" s="499"/>
      <c r="LWZ71" s="499"/>
      <c r="LXA71" s="499"/>
      <c r="LXB71" s="499"/>
      <c r="LXC71" s="499"/>
      <c r="LXD71" s="499"/>
      <c r="LXE71" s="499"/>
      <c r="LXF71" s="499"/>
      <c r="LXG71" s="499"/>
      <c r="LXH71" s="499"/>
      <c r="LXI71" s="499"/>
      <c r="LXJ71" s="499"/>
      <c r="LXK71" s="499"/>
      <c r="LXL71" s="499"/>
      <c r="LXM71" s="499"/>
      <c r="LXN71" s="499"/>
      <c r="LXO71" s="499"/>
      <c r="LXP71" s="499"/>
      <c r="LXQ71" s="499"/>
      <c r="LXR71" s="499"/>
      <c r="LXS71" s="499"/>
      <c r="LXT71" s="499"/>
      <c r="LXU71" s="499"/>
      <c r="LXV71" s="499"/>
      <c r="LXW71" s="499"/>
      <c r="LXX71" s="499"/>
      <c r="LXY71" s="499"/>
      <c r="LXZ71" s="499"/>
      <c r="LYA71" s="499"/>
      <c r="LYB71" s="499"/>
      <c r="LYC71" s="499"/>
      <c r="LYD71" s="499"/>
      <c r="LYE71" s="499"/>
      <c r="LYF71" s="499"/>
      <c r="LYG71" s="499"/>
      <c r="LYH71" s="499"/>
      <c r="LYI71" s="499"/>
      <c r="LYJ71" s="499"/>
      <c r="LYK71" s="499"/>
      <c r="LYL71" s="499"/>
      <c r="LYM71" s="499"/>
      <c r="LYN71" s="499"/>
      <c r="LYO71" s="499"/>
      <c r="LYP71" s="499"/>
      <c r="LYQ71" s="499"/>
      <c r="LYR71" s="499"/>
      <c r="LYS71" s="499"/>
      <c r="LYT71" s="499"/>
      <c r="LYU71" s="499"/>
      <c r="LYV71" s="499"/>
      <c r="LYW71" s="499"/>
      <c r="LYX71" s="499"/>
      <c r="LYY71" s="499"/>
      <c r="LYZ71" s="499"/>
      <c r="LZA71" s="499"/>
      <c r="LZB71" s="499"/>
      <c r="LZC71" s="499"/>
      <c r="LZD71" s="499"/>
      <c r="LZE71" s="499"/>
      <c r="LZF71" s="499"/>
      <c r="LZG71" s="499"/>
      <c r="LZH71" s="499"/>
      <c r="LZI71" s="499"/>
      <c r="LZJ71" s="499"/>
      <c r="LZK71" s="499"/>
      <c r="LZL71" s="499"/>
      <c r="LZM71" s="499"/>
      <c r="LZN71" s="499"/>
      <c r="LZO71" s="499"/>
      <c r="LZP71" s="499"/>
      <c r="LZQ71" s="499"/>
      <c r="LZR71" s="499"/>
      <c r="LZS71" s="499"/>
      <c r="LZT71" s="499"/>
      <c r="LZU71" s="499"/>
      <c r="LZV71" s="499"/>
      <c r="LZW71" s="499"/>
      <c r="LZX71" s="499"/>
      <c r="LZY71" s="499"/>
      <c r="LZZ71" s="499"/>
      <c r="MAA71" s="499"/>
      <c r="MAB71" s="499"/>
      <c r="MAC71" s="499"/>
      <c r="MAD71" s="499"/>
      <c r="MAE71" s="499"/>
      <c r="MAF71" s="499"/>
      <c r="MAG71" s="499"/>
      <c r="MAH71" s="499"/>
      <c r="MAI71" s="499"/>
      <c r="MAJ71" s="499"/>
      <c r="MAK71" s="499"/>
      <c r="MAL71" s="499"/>
      <c r="MAM71" s="499"/>
      <c r="MAN71" s="499"/>
      <c r="MAO71" s="499"/>
      <c r="MAP71" s="499"/>
      <c r="MAQ71" s="499"/>
      <c r="MAR71" s="499"/>
      <c r="MAS71" s="499"/>
      <c r="MAT71" s="499"/>
      <c r="MAU71" s="499"/>
      <c r="MAV71" s="499"/>
      <c r="MAW71" s="499"/>
      <c r="MAX71" s="499"/>
      <c r="MAY71" s="499"/>
      <c r="MAZ71" s="499"/>
      <c r="MBA71" s="499"/>
      <c r="MBB71" s="499"/>
      <c r="MBC71" s="499"/>
      <c r="MBD71" s="499"/>
      <c r="MBE71" s="499"/>
      <c r="MBF71" s="499"/>
      <c r="MBG71" s="499"/>
      <c r="MBH71" s="499"/>
      <c r="MBI71" s="499"/>
      <c r="MBJ71" s="499"/>
      <c r="MBK71" s="499"/>
      <c r="MBL71" s="499"/>
      <c r="MBM71" s="499"/>
      <c r="MBN71" s="499"/>
      <c r="MBO71" s="499"/>
      <c r="MBP71" s="499"/>
      <c r="MBQ71" s="499"/>
      <c r="MBR71" s="499"/>
      <c r="MBS71" s="499"/>
      <c r="MBT71" s="499"/>
      <c r="MBU71" s="499"/>
      <c r="MBV71" s="499"/>
      <c r="MBW71" s="499"/>
      <c r="MBX71" s="499"/>
      <c r="MBY71" s="499"/>
      <c r="MBZ71" s="499"/>
      <c r="MCA71" s="499"/>
      <c r="MCB71" s="499"/>
      <c r="MCC71" s="499"/>
      <c r="MCD71" s="499"/>
      <c r="MCE71" s="499"/>
      <c r="MCF71" s="499"/>
      <c r="MCG71" s="499"/>
      <c r="MCH71" s="499"/>
      <c r="MCI71" s="499"/>
      <c r="MCJ71" s="499"/>
      <c r="MCK71" s="499"/>
      <c r="MCL71" s="499"/>
      <c r="MCM71" s="499"/>
      <c r="MCN71" s="499"/>
      <c r="MCO71" s="499"/>
      <c r="MCP71" s="499"/>
      <c r="MCQ71" s="499"/>
      <c r="MCR71" s="499"/>
      <c r="MCS71" s="499"/>
      <c r="MCT71" s="499"/>
      <c r="MCU71" s="499"/>
      <c r="MCV71" s="499"/>
      <c r="MCW71" s="499"/>
      <c r="MCX71" s="499"/>
      <c r="MCY71" s="499"/>
      <c r="MCZ71" s="499"/>
      <c r="MDA71" s="499"/>
      <c r="MDB71" s="499"/>
      <c r="MDC71" s="499"/>
      <c r="MDD71" s="499"/>
      <c r="MDE71" s="499"/>
      <c r="MDF71" s="499"/>
      <c r="MDG71" s="499"/>
      <c r="MDH71" s="499"/>
      <c r="MDI71" s="499"/>
      <c r="MDJ71" s="499"/>
      <c r="MDK71" s="499"/>
      <c r="MDL71" s="499"/>
      <c r="MDM71" s="499"/>
      <c r="MDN71" s="499"/>
      <c r="MDO71" s="499"/>
      <c r="MDP71" s="499"/>
      <c r="MDQ71" s="499"/>
      <c r="MDR71" s="499"/>
      <c r="MDS71" s="499"/>
      <c r="MDT71" s="499"/>
      <c r="MDU71" s="499"/>
      <c r="MDV71" s="499"/>
      <c r="MDW71" s="499"/>
      <c r="MDX71" s="499"/>
      <c r="MDY71" s="499"/>
      <c r="MDZ71" s="499"/>
      <c r="MEA71" s="499"/>
      <c r="MEB71" s="499"/>
      <c r="MEC71" s="499"/>
      <c r="MED71" s="499"/>
      <c r="MEE71" s="499"/>
      <c r="MEF71" s="499"/>
      <c r="MEG71" s="499"/>
      <c r="MEH71" s="499"/>
      <c r="MEI71" s="499"/>
      <c r="MEJ71" s="499"/>
      <c r="MEK71" s="499"/>
      <c r="MEL71" s="499"/>
      <c r="MEM71" s="499"/>
      <c r="MEN71" s="499"/>
      <c r="MEO71" s="499"/>
      <c r="MEP71" s="499"/>
      <c r="MEQ71" s="499"/>
      <c r="MER71" s="499"/>
      <c r="MES71" s="499"/>
      <c r="MET71" s="499"/>
      <c r="MEU71" s="499"/>
      <c r="MEV71" s="499"/>
      <c r="MEW71" s="499"/>
      <c r="MEX71" s="499"/>
      <c r="MEY71" s="499"/>
      <c r="MEZ71" s="499"/>
      <c r="MFA71" s="499"/>
      <c r="MFB71" s="499"/>
      <c r="MFC71" s="499"/>
      <c r="MFD71" s="499"/>
      <c r="MFE71" s="499"/>
      <c r="MFF71" s="499"/>
      <c r="MFG71" s="499"/>
      <c r="MFH71" s="499"/>
      <c r="MFI71" s="499"/>
      <c r="MFJ71" s="499"/>
      <c r="MFK71" s="499"/>
      <c r="MFL71" s="499"/>
      <c r="MFM71" s="499"/>
      <c r="MFN71" s="499"/>
      <c r="MFO71" s="499"/>
      <c r="MFP71" s="499"/>
      <c r="MFQ71" s="499"/>
      <c r="MFR71" s="499"/>
      <c r="MFS71" s="499"/>
      <c r="MFT71" s="499"/>
      <c r="MFU71" s="499"/>
      <c r="MFV71" s="499"/>
      <c r="MFW71" s="499"/>
      <c r="MFX71" s="499"/>
      <c r="MFY71" s="499"/>
      <c r="MFZ71" s="499"/>
      <c r="MGA71" s="499"/>
      <c r="MGB71" s="499"/>
      <c r="MGC71" s="499"/>
      <c r="MGD71" s="499"/>
      <c r="MGE71" s="499"/>
      <c r="MGF71" s="499"/>
      <c r="MGG71" s="499"/>
      <c r="MGH71" s="499"/>
      <c r="MGI71" s="499"/>
      <c r="MGJ71" s="499"/>
      <c r="MGK71" s="499"/>
      <c r="MGL71" s="499"/>
      <c r="MGM71" s="499"/>
      <c r="MGN71" s="499"/>
      <c r="MGO71" s="499"/>
      <c r="MGP71" s="499"/>
      <c r="MGQ71" s="499"/>
      <c r="MGR71" s="499"/>
      <c r="MGS71" s="499"/>
      <c r="MGT71" s="499"/>
      <c r="MGU71" s="499"/>
      <c r="MGV71" s="499"/>
      <c r="MGW71" s="499"/>
      <c r="MGX71" s="499"/>
      <c r="MGY71" s="499"/>
      <c r="MGZ71" s="499"/>
      <c r="MHA71" s="499"/>
      <c r="MHB71" s="499"/>
      <c r="MHC71" s="499"/>
      <c r="MHD71" s="499"/>
      <c r="MHE71" s="499"/>
      <c r="MHF71" s="499"/>
      <c r="MHG71" s="499"/>
      <c r="MHH71" s="499"/>
      <c r="MHI71" s="499"/>
      <c r="MHJ71" s="499"/>
      <c r="MHK71" s="499"/>
      <c r="MHL71" s="499"/>
      <c r="MHM71" s="499"/>
      <c r="MHN71" s="499"/>
      <c r="MHO71" s="499"/>
      <c r="MHP71" s="499"/>
      <c r="MHQ71" s="499"/>
      <c r="MHR71" s="499"/>
      <c r="MHS71" s="499"/>
      <c r="MHT71" s="499"/>
      <c r="MHU71" s="499"/>
      <c r="MHV71" s="499"/>
      <c r="MHW71" s="499"/>
      <c r="MHX71" s="499"/>
      <c r="MHY71" s="499"/>
      <c r="MHZ71" s="499"/>
      <c r="MIA71" s="499"/>
      <c r="MIB71" s="499"/>
      <c r="MIC71" s="499"/>
      <c r="MID71" s="499"/>
      <c r="MIE71" s="499"/>
      <c r="MIF71" s="499"/>
      <c r="MIG71" s="499"/>
      <c r="MIH71" s="499"/>
      <c r="MII71" s="499"/>
      <c r="MIJ71" s="499"/>
      <c r="MIK71" s="499"/>
      <c r="MIL71" s="499"/>
      <c r="MIM71" s="499"/>
      <c r="MIN71" s="499"/>
      <c r="MIO71" s="499"/>
      <c r="MIP71" s="499"/>
      <c r="MIQ71" s="499"/>
      <c r="MIR71" s="499"/>
      <c r="MIS71" s="499"/>
      <c r="MIT71" s="499"/>
      <c r="MIU71" s="499"/>
      <c r="MIV71" s="499"/>
      <c r="MIW71" s="499"/>
      <c r="MIX71" s="499"/>
      <c r="MIY71" s="499"/>
      <c r="MIZ71" s="499"/>
      <c r="MJA71" s="499"/>
      <c r="MJB71" s="499"/>
      <c r="MJC71" s="499"/>
      <c r="MJD71" s="499"/>
      <c r="MJE71" s="499"/>
      <c r="MJF71" s="499"/>
      <c r="MJG71" s="499"/>
      <c r="MJH71" s="499"/>
      <c r="MJI71" s="499"/>
      <c r="MJJ71" s="499"/>
      <c r="MJK71" s="499"/>
      <c r="MJL71" s="499"/>
      <c r="MJM71" s="499"/>
      <c r="MJN71" s="499"/>
      <c r="MJO71" s="499"/>
      <c r="MJP71" s="499"/>
      <c r="MJQ71" s="499"/>
      <c r="MJR71" s="499"/>
      <c r="MJS71" s="499"/>
      <c r="MJT71" s="499"/>
      <c r="MJU71" s="499"/>
      <c r="MJV71" s="499"/>
      <c r="MJW71" s="499"/>
      <c r="MJX71" s="499"/>
      <c r="MJY71" s="499"/>
      <c r="MJZ71" s="499"/>
      <c r="MKA71" s="499"/>
      <c r="MKB71" s="499"/>
      <c r="MKC71" s="499"/>
      <c r="MKD71" s="499"/>
      <c r="MKE71" s="499"/>
      <c r="MKF71" s="499"/>
      <c r="MKG71" s="499"/>
      <c r="MKH71" s="499"/>
      <c r="MKI71" s="499"/>
      <c r="MKJ71" s="499"/>
      <c r="MKK71" s="499"/>
      <c r="MKL71" s="499"/>
      <c r="MKM71" s="499"/>
      <c r="MKN71" s="499"/>
      <c r="MKO71" s="499"/>
      <c r="MKP71" s="499"/>
      <c r="MKQ71" s="499"/>
      <c r="MKR71" s="499"/>
      <c r="MKS71" s="499"/>
      <c r="MKT71" s="499"/>
      <c r="MKU71" s="499"/>
      <c r="MKV71" s="499"/>
      <c r="MKW71" s="499"/>
      <c r="MKX71" s="499"/>
      <c r="MKY71" s="499"/>
      <c r="MKZ71" s="499"/>
      <c r="MLA71" s="499"/>
      <c r="MLB71" s="499"/>
      <c r="MLC71" s="499"/>
      <c r="MLD71" s="499"/>
      <c r="MLE71" s="499"/>
      <c r="MLF71" s="499"/>
      <c r="MLG71" s="499"/>
      <c r="MLH71" s="499"/>
      <c r="MLI71" s="499"/>
      <c r="MLJ71" s="499"/>
      <c r="MLK71" s="499"/>
      <c r="MLL71" s="499"/>
      <c r="MLM71" s="499"/>
      <c r="MLN71" s="499"/>
      <c r="MLO71" s="499"/>
      <c r="MLP71" s="499"/>
      <c r="MLQ71" s="499"/>
      <c r="MLR71" s="499"/>
      <c r="MLS71" s="499"/>
      <c r="MLT71" s="499"/>
      <c r="MLU71" s="499"/>
      <c r="MLV71" s="499"/>
      <c r="MLW71" s="499"/>
      <c r="MLX71" s="499"/>
      <c r="MLY71" s="499"/>
      <c r="MLZ71" s="499"/>
      <c r="MMA71" s="499"/>
      <c r="MMB71" s="499"/>
      <c r="MMC71" s="499"/>
      <c r="MMD71" s="499"/>
      <c r="MME71" s="499"/>
      <c r="MMF71" s="499"/>
      <c r="MMG71" s="499"/>
      <c r="MMH71" s="499"/>
      <c r="MMI71" s="499"/>
      <c r="MMJ71" s="499"/>
      <c r="MMK71" s="499"/>
      <c r="MML71" s="499"/>
      <c r="MMM71" s="499"/>
      <c r="MMN71" s="499"/>
      <c r="MMO71" s="499"/>
      <c r="MMP71" s="499"/>
      <c r="MMQ71" s="499"/>
      <c r="MMR71" s="499"/>
      <c r="MMS71" s="499"/>
      <c r="MMT71" s="499"/>
      <c r="MMU71" s="499"/>
      <c r="MMV71" s="499"/>
      <c r="MMW71" s="499"/>
      <c r="MMX71" s="499"/>
      <c r="MMY71" s="499"/>
      <c r="MMZ71" s="499"/>
      <c r="MNA71" s="499"/>
      <c r="MNB71" s="499"/>
      <c r="MNC71" s="499"/>
      <c r="MND71" s="499"/>
      <c r="MNE71" s="499"/>
      <c r="MNF71" s="499"/>
      <c r="MNG71" s="499"/>
      <c r="MNH71" s="499"/>
      <c r="MNI71" s="499"/>
      <c r="MNJ71" s="499"/>
      <c r="MNK71" s="499"/>
      <c r="MNL71" s="499"/>
      <c r="MNM71" s="499"/>
      <c r="MNN71" s="499"/>
      <c r="MNO71" s="499"/>
      <c r="MNP71" s="499"/>
      <c r="MNQ71" s="499"/>
      <c r="MNR71" s="499"/>
      <c r="MNS71" s="499"/>
      <c r="MNT71" s="499"/>
      <c r="MNU71" s="499"/>
      <c r="MNV71" s="499"/>
      <c r="MNW71" s="499"/>
      <c r="MNX71" s="499"/>
      <c r="MNY71" s="499"/>
      <c r="MNZ71" s="499"/>
      <c r="MOA71" s="499"/>
      <c r="MOB71" s="499"/>
      <c r="MOC71" s="499"/>
      <c r="MOD71" s="499"/>
      <c r="MOE71" s="499"/>
      <c r="MOF71" s="499"/>
      <c r="MOG71" s="499"/>
      <c r="MOH71" s="499"/>
      <c r="MOI71" s="499"/>
      <c r="MOJ71" s="499"/>
      <c r="MOK71" s="499"/>
      <c r="MOL71" s="499"/>
      <c r="MOM71" s="499"/>
      <c r="MON71" s="499"/>
      <c r="MOO71" s="499"/>
      <c r="MOP71" s="499"/>
      <c r="MOQ71" s="499"/>
      <c r="MOR71" s="499"/>
      <c r="MOS71" s="499"/>
      <c r="MOT71" s="499"/>
      <c r="MOU71" s="499"/>
      <c r="MOV71" s="499"/>
      <c r="MOW71" s="499"/>
      <c r="MOX71" s="499"/>
      <c r="MOY71" s="499"/>
      <c r="MOZ71" s="499"/>
      <c r="MPA71" s="499"/>
      <c r="MPB71" s="499"/>
      <c r="MPC71" s="499"/>
      <c r="MPD71" s="499"/>
      <c r="MPE71" s="499"/>
      <c r="MPF71" s="499"/>
      <c r="MPG71" s="499"/>
      <c r="MPH71" s="499"/>
      <c r="MPI71" s="499"/>
      <c r="MPJ71" s="499"/>
      <c r="MPK71" s="499"/>
      <c r="MPL71" s="499"/>
      <c r="MPM71" s="499"/>
      <c r="MPN71" s="499"/>
      <c r="MPO71" s="499"/>
      <c r="MPP71" s="499"/>
      <c r="MPQ71" s="499"/>
      <c r="MPR71" s="499"/>
      <c r="MPS71" s="499"/>
      <c r="MPT71" s="499"/>
      <c r="MPU71" s="499"/>
      <c r="MPV71" s="499"/>
      <c r="MPW71" s="499"/>
      <c r="MPX71" s="499"/>
      <c r="MPY71" s="499"/>
      <c r="MPZ71" s="499"/>
      <c r="MQA71" s="499"/>
      <c r="MQB71" s="499"/>
      <c r="MQC71" s="499"/>
      <c r="MQD71" s="499"/>
      <c r="MQE71" s="499"/>
      <c r="MQF71" s="499"/>
      <c r="MQG71" s="499"/>
      <c r="MQH71" s="499"/>
      <c r="MQI71" s="499"/>
      <c r="MQJ71" s="499"/>
      <c r="MQK71" s="499"/>
      <c r="MQL71" s="499"/>
      <c r="MQM71" s="499"/>
      <c r="MQN71" s="499"/>
      <c r="MQO71" s="499"/>
      <c r="MQP71" s="499"/>
      <c r="MQQ71" s="499"/>
      <c r="MQR71" s="499"/>
      <c r="MQS71" s="499"/>
      <c r="MQT71" s="499"/>
      <c r="MQU71" s="499"/>
      <c r="MQV71" s="499"/>
      <c r="MQW71" s="499"/>
      <c r="MQX71" s="499"/>
      <c r="MQY71" s="499"/>
      <c r="MQZ71" s="499"/>
      <c r="MRA71" s="499"/>
      <c r="MRB71" s="499"/>
      <c r="MRC71" s="499"/>
      <c r="MRD71" s="499"/>
      <c r="MRE71" s="499"/>
      <c r="MRF71" s="499"/>
      <c r="MRG71" s="499"/>
      <c r="MRH71" s="499"/>
      <c r="MRI71" s="499"/>
      <c r="MRJ71" s="499"/>
      <c r="MRK71" s="499"/>
      <c r="MRL71" s="499"/>
      <c r="MRM71" s="499"/>
      <c r="MRN71" s="499"/>
      <c r="MRO71" s="499"/>
      <c r="MRP71" s="499"/>
      <c r="MRQ71" s="499"/>
      <c r="MRR71" s="499"/>
      <c r="MRS71" s="499"/>
      <c r="MRT71" s="499"/>
      <c r="MRU71" s="499"/>
      <c r="MRV71" s="499"/>
      <c r="MRW71" s="499"/>
      <c r="MRX71" s="499"/>
      <c r="MRY71" s="499"/>
      <c r="MRZ71" s="499"/>
      <c r="MSA71" s="499"/>
      <c r="MSB71" s="499"/>
      <c r="MSC71" s="499"/>
      <c r="MSD71" s="499"/>
      <c r="MSE71" s="499"/>
      <c r="MSF71" s="499"/>
      <c r="MSG71" s="499"/>
      <c r="MSH71" s="499"/>
      <c r="MSI71" s="499"/>
      <c r="MSJ71" s="499"/>
      <c r="MSK71" s="499"/>
      <c r="MSL71" s="499"/>
      <c r="MSM71" s="499"/>
      <c r="MSN71" s="499"/>
      <c r="MSO71" s="499"/>
      <c r="MSP71" s="499"/>
      <c r="MSQ71" s="499"/>
      <c r="MSR71" s="499"/>
      <c r="MSS71" s="499"/>
      <c r="MST71" s="499"/>
      <c r="MSU71" s="499"/>
      <c r="MSV71" s="499"/>
      <c r="MSW71" s="499"/>
      <c r="MSX71" s="499"/>
      <c r="MSY71" s="499"/>
      <c r="MSZ71" s="499"/>
      <c r="MTA71" s="499"/>
      <c r="MTB71" s="499"/>
      <c r="MTC71" s="499"/>
      <c r="MTD71" s="499"/>
      <c r="MTE71" s="499"/>
      <c r="MTF71" s="499"/>
      <c r="MTG71" s="499"/>
      <c r="MTH71" s="499"/>
      <c r="MTI71" s="499"/>
      <c r="MTJ71" s="499"/>
      <c r="MTK71" s="499"/>
      <c r="MTL71" s="499"/>
      <c r="MTM71" s="499"/>
      <c r="MTN71" s="499"/>
      <c r="MTO71" s="499"/>
      <c r="MTP71" s="499"/>
      <c r="MTQ71" s="499"/>
      <c r="MTR71" s="499"/>
      <c r="MTS71" s="499"/>
      <c r="MTT71" s="499"/>
      <c r="MTU71" s="499"/>
      <c r="MTV71" s="499"/>
      <c r="MTW71" s="499"/>
      <c r="MTX71" s="499"/>
      <c r="MTY71" s="499"/>
      <c r="MTZ71" s="499"/>
      <c r="MUA71" s="499"/>
      <c r="MUB71" s="499"/>
      <c r="MUC71" s="499"/>
      <c r="MUD71" s="499"/>
      <c r="MUE71" s="499"/>
      <c r="MUF71" s="499"/>
      <c r="MUG71" s="499"/>
      <c r="MUH71" s="499"/>
      <c r="MUI71" s="499"/>
      <c r="MUJ71" s="499"/>
      <c r="MUK71" s="499"/>
      <c r="MUL71" s="499"/>
      <c r="MUM71" s="499"/>
      <c r="MUN71" s="499"/>
      <c r="MUO71" s="499"/>
      <c r="MUP71" s="499"/>
      <c r="MUQ71" s="499"/>
      <c r="MUR71" s="499"/>
      <c r="MUS71" s="499"/>
      <c r="MUT71" s="499"/>
      <c r="MUU71" s="499"/>
      <c r="MUV71" s="499"/>
      <c r="MUW71" s="499"/>
      <c r="MUX71" s="499"/>
      <c r="MUY71" s="499"/>
      <c r="MUZ71" s="499"/>
      <c r="MVA71" s="499"/>
      <c r="MVB71" s="499"/>
      <c r="MVC71" s="499"/>
      <c r="MVD71" s="499"/>
      <c r="MVE71" s="499"/>
      <c r="MVF71" s="499"/>
      <c r="MVG71" s="499"/>
      <c r="MVH71" s="499"/>
      <c r="MVI71" s="499"/>
      <c r="MVJ71" s="499"/>
      <c r="MVK71" s="499"/>
      <c r="MVL71" s="499"/>
      <c r="MVM71" s="499"/>
      <c r="MVN71" s="499"/>
      <c r="MVO71" s="499"/>
      <c r="MVP71" s="499"/>
      <c r="MVQ71" s="499"/>
      <c r="MVR71" s="499"/>
      <c r="MVS71" s="499"/>
      <c r="MVT71" s="499"/>
      <c r="MVU71" s="499"/>
      <c r="MVV71" s="499"/>
      <c r="MVW71" s="499"/>
      <c r="MVX71" s="499"/>
      <c r="MVY71" s="499"/>
      <c r="MVZ71" s="499"/>
      <c r="MWA71" s="499"/>
      <c r="MWB71" s="499"/>
      <c r="MWC71" s="499"/>
      <c r="MWD71" s="499"/>
      <c r="MWE71" s="499"/>
      <c r="MWF71" s="499"/>
      <c r="MWG71" s="499"/>
      <c r="MWH71" s="499"/>
      <c r="MWI71" s="499"/>
      <c r="MWJ71" s="499"/>
      <c r="MWK71" s="499"/>
      <c r="MWL71" s="499"/>
      <c r="MWM71" s="499"/>
      <c r="MWN71" s="499"/>
      <c r="MWO71" s="499"/>
      <c r="MWP71" s="499"/>
      <c r="MWQ71" s="499"/>
      <c r="MWR71" s="499"/>
      <c r="MWS71" s="499"/>
      <c r="MWT71" s="499"/>
      <c r="MWU71" s="499"/>
      <c r="MWV71" s="499"/>
      <c r="MWW71" s="499"/>
      <c r="MWX71" s="499"/>
      <c r="MWY71" s="499"/>
      <c r="MWZ71" s="499"/>
      <c r="MXA71" s="499"/>
      <c r="MXB71" s="499"/>
      <c r="MXC71" s="499"/>
      <c r="MXD71" s="499"/>
      <c r="MXE71" s="499"/>
      <c r="MXF71" s="499"/>
      <c r="MXG71" s="499"/>
      <c r="MXH71" s="499"/>
      <c r="MXI71" s="499"/>
      <c r="MXJ71" s="499"/>
      <c r="MXK71" s="499"/>
      <c r="MXL71" s="499"/>
      <c r="MXM71" s="499"/>
      <c r="MXN71" s="499"/>
      <c r="MXO71" s="499"/>
      <c r="MXP71" s="499"/>
      <c r="MXQ71" s="499"/>
      <c r="MXR71" s="499"/>
      <c r="MXS71" s="499"/>
      <c r="MXT71" s="499"/>
      <c r="MXU71" s="499"/>
      <c r="MXV71" s="499"/>
      <c r="MXW71" s="499"/>
      <c r="MXX71" s="499"/>
      <c r="MXY71" s="499"/>
      <c r="MXZ71" s="499"/>
      <c r="MYA71" s="499"/>
      <c r="MYB71" s="499"/>
      <c r="MYC71" s="499"/>
      <c r="MYD71" s="499"/>
      <c r="MYE71" s="499"/>
      <c r="MYF71" s="499"/>
      <c r="MYG71" s="499"/>
      <c r="MYH71" s="499"/>
      <c r="MYI71" s="499"/>
      <c r="MYJ71" s="499"/>
      <c r="MYK71" s="499"/>
      <c r="MYL71" s="499"/>
      <c r="MYM71" s="499"/>
      <c r="MYN71" s="499"/>
      <c r="MYO71" s="499"/>
      <c r="MYP71" s="499"/>
      <c r="MYQ71" s="499"/>
      <c r="MYR71" s="499"/>
      <c r="MYS71" s="499"/>
      <c r="MYT71" s="499"/>
      <c r="MYU71" s="499"/>
      <c r="MYV71" s="499"/>
      <c r="MYW71" s="499"/>
      <c r="MYX71" s="499"/>
      <c r="MYY71" s="499"/>
      <c r="MYZ71" s="499"/>
      <c r="MZA71" s="499"/>
      <c r="MZB71" s="499"/>
      <c r="MZC71" s="499"/>
      <c r="MZD71" s="499"/>
      <c r="MZE71" s="499"/>
      <c r="MZF71" s="499"/>
      <c r="MZG71" s="499"/>
      <c r="MZH71" s="499"/>
      <c r="MZI71" s="499"/>
      <c r="MZJ71" s="499"/>
      <c r="MZK71" s="499"/>
      <c r="MZL71" s="499"/>
      <c r="MZM71" s="499"/>
      <c r="MZN71" s="499"/>
      <c r="MZO71" s="499"/>
      <c r="MZP71" s="499"/>
      <c r="MZQ71" s="499"/>
      <c r="MZR71" s="499"/>
      <c r="MZS71" s="499"/>
      <c r="MZT71" s="499"/>
      <c r="MZU71" s="499"/>
      <c r="MZV71" s="499"/>
      <c r="MZW71" s="499"/>
      <c r="MZX71" s="499"/>
      <c r="MZY71" s="499"/>
      <c r="MZZ71" s="499"/>
      <c r="NAA71" s="499"/>
      <c r="NAB71" s="499"/>
      <c r="NAC71" s="499"/>
      <c r="NAD71" s="499"/>
      <c r="NAE71" s="499"/>
      <c r="NAF71" s="499"/>
      <c r="NAG71" s="499"/>
      <c r="NAH71" s="499"/>
      <c r="NAI71" s="499"/>
      <c r="NAJ71" s="499"/>
      <c r="NAK71" s="499"/>
      <c r="NAL71" s="499"/>
      <c r="NAM71" s="499"/>
      <c r="NAN71" s="499"/>
      <c r="NAO71" s="499"/>
      <c r="NAP71" s="499"/>
      <c r="NAQ71" s="499"/>
      <c r="NAR71" s="499"/>
      <c r="NAS71" s="499"/>
      <c r="NAT71" s="499"/>
      <c r="NAU71" s="499"/>
      <c r="NAV71" s="499"/>
      <c r="NAW71" s="499"/>
      <c r="NAX71" s="499"/>
      <c r="NAY71" s="499"/>
      <c r="NAZ71" s="499"/>
      <c r="NBA71" s="499"/>
      <c r="NBB71" s="499"/>
      <c r="NBC71" s="499"/>
      <c r="NBD71" s="499"/>
      <c r="NBE71" s="499"/>
      <c r="NBF71" s="499"/>
      <c r="NBG71" s="499"/>
      <c r="NBH71" s="499"/>
      <c r="NBI71" s="499"/>
      <c r="NBJ71" s="499"/>
      <c r="NBK71" s="499"/>
      <c r="NBL71" s="499"/>
      <c r="NBM71" s="499"/>
      <c r="NBN71" s="499"/>
      <c r="NBO71" s="499"/>
      <c r="NBP71" s="499"/>
      <c r="NBQ71" s="499"/>
      <c r="NBR71" s="499"/>
      <c r="NBS71" s="499"/>
      <c r="NBT71" s="499"/>
      <c r="NBU71" s="499"/>
      <c r="NBV71" s="499"/>
      <c r="NBW71" s="499"/>
      <c r="NBX71" s="499"/>
      <c r="NBY71" s="499"/>
      <c r="NBZ71" s="499"/>
      <c r="NCA71" s="499"/>
      <c r="NCB71" s="499"/>
      <c r="NCC71" s="499"/>
      <c r="NCD71" s="499"/>
      <c r="NCE71" s="499"/>
      <c r="NCF71" s="499"/>
      <c r="NCG71" s="499"/>
      <c r="NCH71" s="499"/>
      <c r="NCI71" s="499"/>
      <c r="NCJ71" s="499"/>
      <c r="NCK71" s="499"/>
      <c r="NCL71" s="499"/>
      <c r="NCM71" s="499"/>
      <c r="NCN71" s="499"/>
      <c r="NCO71" s="499"/>
      <c r="NCP71" s="499"/>
      <c r="NCQ71" s="499"/>
      <c r="NCR71" s="499"/>
      <c r="NCS71" s="499"/>
      <c r="NCT71" s="499"/>
      <c r="NCU71" s="499"/>
      <c r="NCV71" s="499"/>
      <c r="NCW71" s="499"/>
      <c r="NCX71" s="499"/>
      <c r="NCY71" s="499"/>
      <c r="NCZ71" s="499"/>
      <c r="NDA71" s="499"/>
      <c r="NDB71" s="499"/>
      <c r="NDC71" s="499"/>
      <c r="NDD71" s="499"/>
      <c r="NDE71" s="499"/>
      <c r="NDF71" s="499"/>
      <c r="NDG71" s="499"/>
      <c r="NDH71" s="499"/>
      <c r="NDI71" s="499"/>
      <c r="NDJ71" s="499"/>
      <c r="NDK71" s="499"/>
      <c r="NDL71" s="499"/>
      <c r="NDM71" s="499"/>
      <c r="NDN71" s="499"/>
      <c r="NDO71" s="499"/>
      <c r="NDP71" s="499"/>
      <c r="NDQ71" s="499"/>
      <c r="NDR71" s="499"/>
      <c r="NDS71" s="499"/>
      <c r="NDT71" s="499"/>
      <c r="NDU71" s="499"/>
      <c r="NDV71" s="499"/>
      <c r="NDW71" s="499"/>
      <c r="NDX71" s="499"/>
      <c r="NDY71" s="499"/>
      <c r="NDZ71" s="499"/>
      <c r="NEA71" s="499"/>
      <c r="NEB71" s="499"/>
      <c r="NEC71" s="499"/>
      <c r="NED71" s="499"/>
      <c r="NEE71" s="499"/>
      <c r="NEF71" s="499"/>
      <c r="NEG71" s="499"/>
      <c r="NEH71" s="499"/>
      <c r="NEI71" s="499"/>
      <c r="NEJ71" s="499"/>
      <c r="NEK71" s="499"/>
      <c r="NEL71" s="499"/>
      <c r="NEM71" s="499"/>
      <c r="NEN71" s="499"/>
      <c r="NEO71" s="499"/>
      <c r="NEP71" s="499"/>
      <c r="NEQ71" s="499"/>
      <c r="NER71" s="499"/>
      <c r="NES71" s="499"/>
      <c r="NET71" s="499"/>
      <c r="NEU71" s="499"/>
      <c r="NEV71" s="499"/>
      <c r="NEW71" s="499"/>
      <c r="NEX71" s="499"/>
      <c r="NEY71" s="499"/>
      <c r="NEZ71" s="499"/>
      <c r="NFA71" s="499"/>
      <c r="NFB71" s="499"/>
      <c r="NFC71" s="499"/>
      <c r="NFD71" s="499"/>
      <c r="NFE71" s="499"/>
      <c r="NFF71" s="499"/>
      <c r="NFG71" s="499"/>
      <c r="NFH71" s="499"/>
      <c r="NFI71" s="499"/>
      <c r="NFJ71" s="499"/>
      <c r="NFK71" s="499"/>
      <c r="NFL71" s="499"/>
      <c r="NFM71" s="499"/>
      <c r="NFN71" s="499"/>
      <c r="NFO71" s="499"/>
      <c r="NFP71" s="499"/>
      <c r="NFQ71" s="499"/>
      <c r="NFR71" s="499"/>
      <c r="NFS71" s="499"/>
      <c r="NFT71" s="499"/>
      <c r="NFU71" s="499"/>
      <c r="NFV71" s="499"/>
      <c r="NFW71" s="499"/>
      <c r="NFX71" s="499"/>
      <c r="NFY71" s="499"/>
      <c r="NFZ71" s="499"/>
      <c r="NGA71" s="499"/>
      <c r="NGB71" s="499"/>
      <c r="NGC71" s="499"/>
      <c r="NGD71" s="499"/>
      <c r="NGE71" s="499"/>
      <c r="NGF71" s="499"/>
      <c r="NGG71" s="499"/>
      <c r="NGH71" s="499"/>
      <c r="NGI71" s="499"/>
      <c r="NGJ71" s="499"/>
      <c r="NGK71" s="499"/>
      <c r="NGL71" s="499"/>
      <c r="NGM71" s="499"/>
      <c r="NGN71" s="499"/>
      <c r="NGO71" s="499"/>
      <c r="NGP71" s="499"/>
      <c r="NGQ71" s="499"/>
      <c r="NGR71" s="499"/>
      <c r="NGS71" s="499"/>
      <c r="NGT71" s="499"/>
      <c r="NGU71" s="499"/>
      <c r="NGV71" s="499"/>
      <c r="NGW71" s="499"/>
      <c r="NGX71" s="499"/>
      <c r="NGY71" s="499"/>
      <c r="NGZ71" s="499"/>
      <c r="NHA71" s="499"/>
      <c r="NHB71" s="499"/>
      <c r="NHC71" s="499"/>
      <c r="NHD71" s="499"/>
      <c r="NHE71" s="499"/>
      <c r="NHF71" s="499"/>
      <c r="NHG71" s="499"/>
      <c r="NHH71" s="499"/>
      <c r="NHI71" s="499"/>
      <c r="NHJ71" s="499"/>
      <c r="NHK71" s="499"/>
      <c r="NHL71" s="499"/>
      <c r="NHM71" s="499"/>
      <c r="NHN71" s="499"/>
      <c r="NHO71" s="499"/>
      <c r="NHP71" s="499"/>
      <c r="NHQ71" s="499"/>
      <c r="NHR71" s="499"/>
      <c r="NHS71" s="499"/>
      <c r="NHT71" s="499"/>
      <c r="NHU71" s="499"/>
      <c r="NHV71" s="499"/>
      <c r="NHW71" s="499"/>
      <c r="NHX71" s="499"/>
      <c r="NHY71" s="499"/>
      <c r="NHZ71" s="499"/>
      <c r="NIA71" s="499"/>
      <c r="NIB71" s="499"/>
      <c r="NIC71" s="499"/>
      <c r="NID71" s="499"/>
      <c r="NIE71" s="499"/>
      <c r="NIF71" s="499"/>
      <c r="NIG71" s="499"/>
      <c r="NIH71" s="499"/>
      <c r="NII71" s="499"/>
      <c r="NIJ71" s="499"/>
      <c r="NIK71" s="499"/>
      <c r="NIL71" s="499"/>
      <c r="NIM71" s="499"/>
      <c r="NIN71" s="499"/>
      <c r="NIO71" s="499"/>
      <c r="NIP71" s="499"/>
      <c r="NIQ71" s="499"/>
      <c r="NIR71" s="499"/>
      <c r="NIS71" s="499"/>
      <c r="NIT71" s="499"/>
      <c r="NIU71" s="499"/>
      <c r="NIV71" s="499"/>
      <c r="NIW71" s="499"/>
      <c r="NIX71" s="499"/>
      <c r="NIY71" s="499"/>
      <c r="NIZ71" s="499"/>
      <c r="NJA71" s="499"/>
      <c r="NJB71" s="499"/>
      <c r="NJC71" s="499"/>
      <c r="NJD71" s="499"/>
      <c r="NJE71" s="499"/>
      <c r="NJF71" s="499"/>
      <c r="NJG71" s="499"/>
      <c r="NJH71" s="499"/>
      <c r="NJI71" s="499"/>
      <c r="NJJ71" s="499"/>
      <c r="NJK71" s="499"/>
      <c r="NJL71" s="499"/>
      <c r="NJM71" s="499"/>
      <c r="NJN71" s="499"/>
      <c r="NJO71" s="499"/>
      <c r="NJP71" s="499"/>
      <c r="NJQ71" s="499"/>
      <c r="NJR71" s="499"/>
      <c r="NJS71" s="499"/>
      <c r="NJT71" s="499"/>
      <c r="NJU71" s="499"/>
      <c r="NJV71" s="499"/>
      <c r="NJW71" s="499"/>
      <c r="NJX71" s="499"/>
      <c r="NJY71" s="499"/>
      <c r="NJZ71" s="499"/>
      <c r="NKA71" s="499"/>
      <c r="NKB71" s="499"/>
      <c r="NKC71" s="499"/>
      <c r="NKD71" s="499"/>
      <c r="NKE71" s="499"/>
      <c r="NKF71" s="499"/>
      <c r="NKG71" s="499"/>
      <c r="NKH71" s="499"/>
      <c r="NKI71" s="499"/>
      <c r="NKJ71" s="499"/>
      <c r="NKK71" s="499"/>
      <c r="NKL71" s="499"/>
      <c r="NKM71" s="499"/>
      <c r="NKN71" s="499"/>
      <c r="NKO71" s="499"/>
      <c r="NKP71" s="499"/>
      <c r="NKQ71" s="499"/>
      <c r="NKR71" s="499"/>
      <c r="NKS71" s="499"/>
      <c r="NKT71" s="499"/>
      <c r="NKU71" s="499"/>
      <c r="NKV71" s="499"/>
      <c r="NKW71" s="499"/>
      <c r="NKX71" s="499"/>
      <c r="NKY71" s="499"/>
      <c r="NKZ71" s="499"/>
      <c r="NLA71" s="499"/>
      <c r="NLB71" s="499"/>
      <c r="NLC71" s="499"/>
      <c r="NLD71" s="499"/>
      <c r="NLE71" s="499"/>
      <c r="NLF71" s="499"/>
      <c r="NLG71" s="499"/>
      <c r="NLH71" s="499"/>
      <c r="NLI71" s="499"/>
      <c r="NLJ71" s="499"/>
      <c r="NLK71" s="499"/>
      <c r="NLL71" s="499"/>
      <c r="NLM71" s="499"/>
      <c r="NLN71" s="499"/>
      <c r="NLO71" s="499"/>
      <c r="NLP71" s="499"/>
      <c r="NLQ71" s="499"/>
      <c r="NLR71" s="499"/>
      <c r="NLS71" s="499"/>
      <c r="NLT71" s="499"/>
      <c r="NLU71" s="499"/>
      <c r="NLV71" s="499"/>
      <c r="NLW71" s="499"/>
      <c r="NLX71" s="499"/>
      <c r="NLY71" s="499"/>
      <c r="NLZ71" s="499"/>
      <c r="NMA71" s="499"/>
      <c r="NMB71" s="499"/>
      <c r="NMC71" s="499"/>
      <c r="NMD71" s="499"/>
      <c r="NME71" s="499"/>
      <c r="NMF71" s="499"/>
      <c r="NMG71" s="499"/>
      <c r="NMH71" s="499"/>
      <c r="NMI71" s="499"/>
      <c r="NMJ71" s="499"/>
      <c r="NMK71" s="499"/>
      <c r="NML71" s="499"/>
      <c r="NMM71" s="499"/>
      <c r="NMN71" s="499"/>
      <c r="NMO71" s="499"/>
      <c r="NMP71" s="499"/>
      <c r="NMQ71" s="499"/>
      <c r="NMR71" s="499"/>
      <c r="NMS71" s="499"/>
      <c r="NMT71" s="499"/>
      <c r="NMU71" s="499"/>
      <c r="NMV71" s="499"/>
      <c r="NMW71" s="499"/>
      <c r="NMX71" s="499"/>
      <c r="NMY71" s="499"/>
      <c r="NMZ71" s="499"/>
      <c r="NNA71" s="499"/>
      <c r="NNB71" s="499"/>
      <c r="NNC71" s="499"/>
      <c r="NND71" s="499"/>
      <c r="NNE71" s="499"/>
      <c r="NNF71" s="499"/>
      <c r="NNG71" s="499"/>
      <c r="NNH71" s="499"/>
      <c r="NNI71" s="499"/>
      <c r="NNJ71" s="499"/>
      <c r="NNK71" s="499"/>
      <c r="NNL71" s="499"/>
      <c r="NNM71" s="499"/>
      <c r="NNN71" s="499"/>
      <c r="NNO71" s="499"/>
      <c r="NNP71" s="499"/>
      <c r="NNQ71" s="499"/>
      <c r="NNR71" s="499"/>
      <c r="NNS71" s="499"/>
      <c r="NNT71" s="499"/>
      <c r="NNU71" s="499"/>
      <c r="NNV71" s="499"/>
      <c r="NNW71" s="499"/>
      <c r="NNX71" s="499"/>
      <c r="NNY71" s="499"/>
      <c r="NNZ71" s="499"/>
      <c r="NOA71" s="499"/>
      <c r="NOB71" s="499"/>
      <c r="NOC71" s="499"/>
      <c r="NOD71" s="499"/>
      <c r="NOE71" s="499"/>
      <c r="NOF71" s="499"/>
      <c r="NOG71" s="499"/>
      <c r="NOH71" s="499"/>
      <c r="NOI71" s="499"/>
      <c r="NOJ71" s="499"/>
      <c r="NOK71" s="499"/>
      <c r="NOL71" s="499"/>
      <c r="NOM71" s="499"/>
      <c r="NON71" s="499"/>
      <c r="NOO71" s="499"/>
      <c r="NOP71" s="499"/>
      <c r="NOQ71" s="499"/>
      <c r="NOR71" s="499"/>
      <c r="NOS71" s="499"/>
      <c r="NOT71" s="499"/>
      <c r="NOU71" s="499"/>
      <c r="NOV71" s="499"/>
      <c r="NOW71" s="499"/>
      <c r="NOX71" s="499"/>
      <c r="NOY71" s="499"/>
      <c r="NOZ71" s="499"/>
      <c r="NPA71" s="499"/>
      <c r="NPB71" s="499"/>
      <c r="NPC71" s="499"/>
      <c r="NPD71" s="499"/>
      <c r="NPE71" s="499"/>
      <c r="NPF71" s="499"/>
      <c r="NPG71" s="499"/>
      <c r="NPH71" s="499"/>
      <c r="NPI71" s="499"/>
      <c r="NPJ71" s="499"/>
      <c r="NPK71" s="499"/>
      <c r="NPL71" s="499"/>
      <c r="NPM71" s="499"/>
      <c r="NPN71" s="499"/>
      <c r="NPO71" s="499"/>
      <c r="NPP71" s="499"/>
      <c r="NPQ71" s="499"/>
      <c r="NPR71" s="499"/>
      <c r="NPS71" s="499"/>
      <c r="NPT71" s="499"/>
      <c r="NPU71" s="499"/>
      <c r="NPV71" s="499"/>
      <c r="NPW71" s="499"/>
      <c r="NPX71" s="499"/>
      <c r="NPY71" s="499"/>
      <c r="NPZ71" s="499"/>
      <c r="NQA71" s="499"/>
      <c r="NQB71" s="499"/>
      <c r="NQC71" s="499"/>
      <c r="NQD71" s="499"/>
      <c r="NQE71" s="499"/>
      <c r="NQF71" s="499"/>
      <c r="NQG71" s="499"/>
      <c r="NQH71" s="499"/>
      <c r="NQI71" s="499"/>
      <c r="NQJ71" s="499"/>
      <c r="NQK71" s="499"/>
      <c r="NQL71" s="499"/>
      <c r="NQM71" s="499"/>
      <c r="NQN71" s="499"/>
      <c r="NQO71" s="499"/>
      <c r="NQP71" s="499"/>
      <c r="NQQ71" s="499"/>
      <c r="NQR71" s="499"/>
      <c r="NQS71" s="499"/>
      <c r="NQT71" s="499"/>
      <c r="NQU71" s="499"/>
      <c r="NQV71" s="499"/>
      <c r="NQW71" s="499"/>
      <c r="NQX71" s="499"/>
      <c r="NQY71" s="499"/>
      <c r="NQZ71" s="499"/>
      <c r="NRA71" s="499"/>
      <c r="NRB71" s="499"/>
      <c r="NRC71" s="499"/>
      <c r="NRD71" s="499"/>
      <c r="NRE71" s="499"/>
      <c r="NRF71" s="499"/>
      <c r="NRG71" s="499"/>
      <c r="NRH71" s="499"/>
      <c r="NRI71" s="499"/>
      <c r="NRJ71" s="499"/>
      <c r="NRK71" s="499"/>
      <c r="NRL71" s="499"/>
      <c r="NRM71" s="499"/>
      <c r="NRN71" s="499"/>
      <c r="NRO71" s="499"/>
      <c r="NRP71" s="499"/>
      <c r="NRQ71" s="499"/>
      <c r="NRR71" s="499"/>
      <c r="NRS71" s="499"/>
      <c r="NRT71" s="499"/>
      <c r="NRU71" s="499"/>
      <c r="NRV71" s="499"/>
      <c r="NRW71" s="499"/>
      <c r="NRX71" s="499"/>
      <c r="NRY71" s="499"/>
      <c r="NRZ71" s="499"/>
      <c r="NSA71" s="499"/>
      <c r="NSB71" s="499"/>
      <c r="NSC71" s="499"/>
      <c r="NSD71" s="499"/>
      <c r="NSE71" s="499"/>
      <c r="NSF71" s="499"/>
      <c r="NSG71" s="499"/>
      <c r="NSH71" s="499"/>
      <c r="NSI71" s="499"/>
      <c r="NSJ71" s="499"/>
      <c r="NSK71" s="499"/>
      <c r="NSL71" s="499"/>
      <c r="NSM71" s="499"/>
      <c r="NSN71" s="499"/>
      <c r="NSO71" s="499"/>
      <c r="NSP71" s="499"/>
      <c r="NSQ71" s="499"/>
      <c r="NSR71" s="499"/>
      <c r="NSS71" s="499"/>
      <c r="NST71" s="499"/>
      <c r="NSU71" s="499"/>
      <c r="NSV71" s="499"/>
      <c r="NSW71" s="499"/>
      <c r="NSX71" s="499"/>
      <c r="NSY71" s="499"/>
      <c r="NSZ71" s="499"/>
      <c r="NTA71" s="499"/>
      <c r="NTB71" s="499"/>
      <c r="NTC71" s="499"/>
      <c r="NTD71" s="499"/>
      <c r="NTE71" s="499"/>
      <c r="NTF71" s="499"/>
      <c r="NTG71" s="499"/>
      <c r="NTH71" s="499"/>
      <c r="NTI71" s="499"/>
      <c r="NTJ71" s="499"/>
      <c r="NTK71" s="499"/>
      <c r="NTL71" s="499"/>
      <c r="NTM71" s="499"/>
      <c r="NTN71" s="499"/>
      <c r="NTO71" s="499"/>
      <c r="NTP71" s="499"/>
      <c r="NTQ71" s="499"/>
      <c r="NTR71" s="499"/>
      <c r="NTS71" s="499"/>
      <c r="NTT71" s="499"/>
      <c r="NTU71" s="499"/>
      <c r="NTV71" s="499"/>
      <c r="NTW71" s="499"/>
      <c r="NTX71" s="499"/>
      <c r="NTY71" s="499"/>
      <c r="NTZ71" s="499"/>
      <c r="NUA71" s="499"/>
      <c r="NUB71" s="499"/>
      <c r="NUC71" s="499"/>
      <c r="NUD71" s="499"/>
      <c r="NUE71" s="499"/>
      <c r="NUF71" s="499"/>
      <c r="NUG71" s="499"/>
      <c r="NUH71" s="499"/>
      <c r="NUI71" s="499"/>
      <c r="NUJ71" s="499"/>
      <c r="NUK71" s="499"/>
      <c r="NUL71" s="499"/>
      <c r="NUM71" s="499"/>
      <c r="NUN71" s="499"/>
      <c r="NUO71" s="499"/>
      <c r="NUP71" s="499"/>
      <c r="NUQ71" s="499"/>
      <c r="NUR71" s="499"/>
      <c r="NUS71" s="499"/>
      <c r="NUT71" s="499"/>
      <c r="NUU71" s="499"/>
      <c r="NUV71" s="499"/>
      <c r="NUW71" s="499"/>
      <c r="NUX71" s="499"/>
      <c r="NUY71" s="499"/>
      <c r="NUZ71" s="499"/>
      <c r="NVA71" s="499"/>
      <c r="NVB71" s="499"/>
      <c r="NVC71" s="499"/>
      <c r="NVD71" s="499"/>
      <c r="NVE71" s="499"/>
      <c r="NVF71" s="499"/>
      <c r="NVG71" s="499"/>
      <c r="NVH71" s="499"/>
      <c r="NVI71" s="499"/>
      <c r="NVJ71" s="499"/>
      <c r="NVK71" s="499"/>
      <c r="NVL71" s="499"/>
      <c r="NVM71" s="499"/>
      <c r="NVN71" s="499"/>
      <c r="NVO71" s="499"/>
      <c r="NVP71" s="499"/>
      <c r="NVQ71" s="499"/>
      <c r="NVR71" s="499"/>
      <c r="NVS71" s="499"/>
      <c r="NVT71" s="499"/>
      <c r="NVU71" s="499"/>
      <c r="NVV71" s="499"/>
      <c r="NVW71" s="499"/>
      <c r="NVX71" s="499"/>
      <c r="NVY71" s="499"/>
      <c r="NVZ71" s="499"/>
      <c r="NWA71" s="499"/>
      <c r="NWB71" s="499"/>
      <c r="NWC71" s="499"/>
      <c r="NWD71" s="499"/>
      <c r="NWE71" s="499"/>
      <c r="NWF71" s="499"/>
      <c r="NWG71" s="499"/>
      <c r="NWH71" s="499"/>
      <c r="NWI71" s="499"/>
      <c r="NWJ71" s="499"/>
      <c r="NWK71" s="499"/>
      <c r="NWL71" s="499"/>
      <c r="NWM71" s="499"/>
      <c r="NWN71" s="499"/>
      <c r="NWO71" s="499"/>
      <c r="NWP71" s="499"/>
      <c r="NWQ71" s="499"/>
      <c r="NWR71" s="499"/>
      <c r="NWS71" s="499"/>
      <c r="NWT71" s="499"/>
      <c r="NWU71" s="499"/>
      <c r="NWV71" s="499"/>
      <c r="NWW71" s="499"/>
      <c r="NWX71" s="499"/>
      <c r="NWY71" s="499"/>
      <c r="NWZ71" s="499"/>
      <c r="NXA71" s="499"/>
      <c r="NXB71" s="499"/>
      <c r="NXC71" s="499"/>
      <c r="NXD71" s="499"/>
      <c r="NXE71" s="499"/>
      <c r="NXF71" s="499"/>
      <c r="NXG71" s="499"/>
      <c r="NXH71" s="499"/>
      <c r="NXI71" s="499"/>
      <c r="NXJ71" s="499"/>
      <c r="NXK71" s="499"/>
      <c r="NXL71" s="499"/>
      <c r="NXM71" s="499"/>
      <c r="NXN71" s="499"/>
      <c r="NXO71" s="499"/>
      <c r="NXP71" s="499"/>
      <c r="NXQ71" s="499"/>
      <c r="NXR71" s="499"/>
      <c r="NXS71" s="499"/>
      <c r="NXT71" s="499"/>
      <c r="NXU71" s="499"/>
      <c r="NXV71" s="499"/>
      <c r="NXW71" s="499"/>
      <c r="NXX71" s="499"/>
      <c r="NXY71" s="499"/>
      <c r="NXZ71" s="499"/>
      <c r="NYA71" s="499"/>
      <c r="NYB71" s="499"/>
      <c r="NYC71" s="499"/>
      <c r="NYD71" s="499"/>
      <c r="NYE71" s="499"/>
      <c r="NYF71" s="499"/>
      <c r="NYG71" s="499"/>
      <c r="NYH71" s="499"/>
      <c r="NYI71" s="499"/>
      <c r="NYJ71" s="499"/>
      <c r="NYK71" s="499"/>
      <c r="NYL71" s="499"/>
      <c r="NYM71" s="499"/>
      <c r="NYN71" s="499"/>
      <c r="NYO71" s="499"/>
      <c r="NYP71" s="499"/>
      <c r="NYQ71" s="499"/>
      <c r="NYR71" s="499"/>
      <c r="NYS71" s="499"/>
      <c r="NYT71" s="499"/>
      <c r="NYU71" s="499"/>
      <c r="NYV71" s="499"/>
      <c r="NYW71" s="499"/>
      <c r="NYX71" s="499"/>
      <c r="NYY71" s="499"/>
      <c r="NYZ71" s="499"/>
      <c r="NZA71" s="499"/>
      <c r="NZB71" s="499"/>
      <c r="NZC71" s="499"/>
      <c r="NZD71" s="499"/>
      <c r="NZE71" s="499"/>
      <c r="NZF71" s="499"/>
      <c r="NZG71" s="499"/>
      <c r="NZH71" s="499"/>
      <c r="NZI71" s="499"/>
      <c r="NZJ71" s="499"/>
      <c r="NZK71" s="499"/>
      <c r="NZL71" s="499"/>
      <c r="NZM71" s="499"/>
      <c r="NZN71" s="499"/>
      <c r="NZO71" s="499"/>
      <c r="NZP71" s="499"/>
      <c r="NZQ71" s="499"/>
      <c r="NZR71" s="499"/>
      <c r="NZS71" s="499"/>
      <c r="NZT71" s="499"/>
      <c r="NZU71" s="499"/>
      <c r="NZV71" s="499"/>
      <c r="NZW71" s="499"/>
      <c r="NZX71" s="499"/>
      <c r="NZY71" s="499"/>
      <c r="NZZ71" s="499"/>
      <c r="OAA71" s="499"/>
      <c r="OAB71" s="499"/>
      <c r="OAC71" s="499"/>
      <c r="OAD71" s="499"/>
      <c r="OAE71" s="499"/>
      <c r="OAF71" s="499"/>
      <c r="OAG71" s="499"/>
      <c r="OAH71" s="499"/>
      <c r="OAI71" s="499"/>
      <c r="OAJ71" s="499"/>
      <c r="OAK71" s="499"/>
      <c r="OAL71" s="499"/>
      <c r="OAM71" s="499"/>
      <c r="OAN71" s="499"/>
      <c r="OAO71" s="499"/>
      <c r="OAP71" s="499"/>
      <c r="OAQ71" s="499"/>
      <c r="OAR71" s="499"/>
      <c r="OAS71" s="499"/>
      <c r="OAT71" s="499"/>
      <c r="OAU71" s="499"/>
      <c r="OAV71" s="499"/>
      <c r="OAW71" s="499"/>
      <c r="OAX71" s="499"/>
      <c r="OAY71" s="499"/>
      <c r="OAZ71" s="499"/>
      <c r="OBA71" s="499"/>
      <c r="OBB71" s="499"/>
      <c r="OBC71" s="499"/>
      <c r="OBD71" s="499"/>
      <c r="OBE71" s="499"/>
      <c r="OBF71" s="499"/>
      <c r="OBG71" s="499"/>
      <c r="OBH71" s="499"/>
      <c r="OBI71" s="499"/>
      <c r="OBJ71" s="499"/>
      <c r="OBK71" s="499"/>
      <c r="OBL71" s="499"/>
      <c r="OBM71" s="499"/>
      <c r="OBN71" s="499"/>
      <c r="OBO71" s="499"/>
      <c r="OBP71" s="499"/>
      <c r="OBQ71" s="499"/>
      <c r="OBR71" s="499"/>
      <c r="OBS71" s="499"/>
      <c r="OBT71" s="499"/>
      <c r="OBU71" s="499"/>
      <c r="OBV71" s="499"/>
      <c r="OBW71" s="499"/>
      <c r="OBX71" s="499"/>
      <c r="OBY71" s="499"/>
      <c r="OBZ71" s="499"/>
      <c r="OCA71" s="499"/>
      <c r="OCB71" s="499"/>
      <c r="OCC71" s="499"/>
      <c r="OCD71" s="499"/>
      <c r="OCE71" s="499"/>
      <c r="OCF71" s="499"/>
      <c r="OCG71" s="499"/>
      <c r="OCH71" s="499"/>
      <c r="OCI71" s="499"/>
      <c r="OCJ71" s="499"/>
      <c r="OCK71" s="499"/>
      <c r="OCL71" s="499"/>
      <c r="OCM71" s="499"/>
      <c r="OCN71" s="499"/>
      <c r="OCO71" s="499"/>
      <c r="OCP71" s="499"/>
      <c r="OCQ71" s="499"/>
      <c r="OCR71" s="499"/>
      <c r="OCS71" s="499"/>
      <c r="OCT71" s="499"/>
      <c r="OCU71" s="499"/>
      <c r="OCV71" s="499"/>
      <c r="OCW71" s="499"/>
      <c r="OCX71" s="499"/>
      <c r="OCY71" s="499"/>
      <c r="OCZ71" s="499"/>
      <c r="ODA71" s="499"/>
      <c r="ODB71" s="499"/>
      <c r="ODC71" s="499"/>
      <c r="ODD71" s="499"/>
      <c r="ODE71" s="499"/>
      <c r="ODF71" s="499"/>
      <c r="ODG71" s="499"/>
      <c r="ODH71" s="499"/>
      <c r="ODI71" s="499"/>
      <c r="ODJ71" s="499"/>
      <c r="ODK71" s="499"/>
      <c r="ODL71" s="499"/>
      <c r="ODM71" s="499"/>
      <c r="ODN71" s="499"/>
      <c r="ODO71" s="499"/>
      <c r="ODP71" s="499"/>
      <c r="ODQ71" s="499"/>
      <c r="ODR71" s="499"/>
      <c r="ODS71" s="499"/>
      <c r="ODT71" s="499"/>
      <c r="ODU71" s="499"/>
      <c r="ODV71" s="499"/>
      <c r="ODW71" s="499"/>
      <c r="ODX71" s="499"/>
      <c r="ODY71" s="499"/>
      <c r="ODZ71" s="499"/>
      <c r="OEA71" s="499"/>
      <c r="OEB71" s="499"/>
      <c r="OEC71" s="499"/>
      <c r="OED71" s="499"/>
      <c r="OEE71" s="499"/>
      <c r="OEF71" s="499"/>
      <c r="OEG71" s="499"/>
      <c r="OEH71" s="499"/>
      <c r="OEI71" s="499"/>
      <c r="OEJ71" s="499"/>
      <c r="OEK71" s="499"/>
      <c r="OEL71" s="499"/>
      <c r="OEM71" s="499"/>
      <c r="OEN71" s="499"/>
      <c r="OEO71" s="499"/>
      <c r="OEP71" s="499"/>
      <c r="OEQ71" s="499"/>
      <c r="OER71" s="499"/>
      <c r="OES71" s="499"/>
      <c r="OET71" s="499"/>
      <c r="OEU71" s="499"/>
      <c r="OEV71" s="499"/>
      <c r="OEW71" s="499"/>
      <c r="OEX71" s="499"/>
      <c r="OEY71" s="499"/>
      <c r="OEZ71" s="499"/>
      <c r="OFA71" s="499"/>
      <c r="OFB71" s="499"/>
      <c r="OFC71" s="499"/>
      <c r="OFD71" s="499"/>
      <c r="OFE71" s="499"/>
      <c r="OFF71" s="499"/>
      <c r="OFG71" s="499"/>
      <c r="OFH71" s="499"/>
      <c r="OFI71" s="499"/>
      <c r="OFJ71" s="499"/>
      <c r="OFK71" s="499"/>
      <c r="OFL71" s="499"/>
      <c r="OFM71" s="499"/>
      <c r="OFN71" s="499"/>
      <c r="OFO71" s="499"/>
      <c r="OFP71" s="499"/>
      <c r="OFQ71" s="499"/>
      <c r="OFR71" s="499"/>
      <c r="OFS71" s="499"/>
      <c r="OFT71" s="499"/>
      <c r="OFU71" s="499"/>
      <c r="OFV71" s="499"/>
      <c r="OFW71" s="499"/>
      <c r="OFX71" s="499"/>
      <c r="OFY71" s="499"/>
      <c r="OFZ71" s="499"/>
      <c r="OGA71" s="499"/>
      <c r="OGB71" s="499"/>
      <c r="OGC71" s="499"/>
      <c r="OGD71" s="499"/>
      <c r="OGE71" s="499"/>
      <c r="OGF71" s="499"/>
      <c r="OGG71" s="499"/>
      <c r="OGH71" s="499"/>
      <c r="OGI71" s="499"/>
      <c r="OGJ71" s="499"/>
      <c r="OGK71" s="499"/>
      <c r="OGL71" s="499"/>
      <c r="OGM71" s="499"/>
      <c r="OGN71" s="499"/>
      <c r="OGO71" s="499"/>
      <c r="OGP71" s="499"/>
      <c r="OGQ71" s="499"/>
      <c r="OGR71" s="499"/>
      <c r="OGS71" s="499"/>
      <c r="OGT71" s="499"/>
      <c r="OGU71" s="499"/>
      <c r="OGV71" s="499"/>
      <c r="OGW71" s="499"/>
      <c r="OGX71" s="499"/>
      <c r="OGY71" s="499"/>
      <c r="OGZ71" s="499"/>
      <c r="OHA71" s="499"/>
      <c r="OHB71" s="499"/>
      <c r="OHC71" s="499"/>
      <c r="OHD71" s="499"/>
      <c r="OHE71" s="499"/>
      <c r="OHF71" s="499"/>
      <c r="OHG71" s="499"/>
      <c r="OHH71" s="499"/>
      <c r="OHI71" s="499"/>
      <c r="OHJ71" s="499"/>
      <c r="OHK71" s="499"/>
      <c r="OHL71" s="499"/>
      <c r="OHM71" s="499"/>
      <c r="OHN71" s="499"/>
      <c r="OHO71" s="499"/>
      <c r="OHP71" s="499"/>
      <c r="OHQ71" s="499"/>
      <c r="OHR71" s="499"/>
      <c r="OHS71" s="499"/>
      <c r="OHT71" s="499"/>
      <c r="OHU71" s="499"/>
      <c r="OHV71" s="499"/>
      <c r="OHW71" s="499"/>
      <c r="OHX71" s="499"/>
      <c r="OHY71" s="499"/>
      <c r="OHZ71" s="499"/>
      <c r="OIA71" s="499"/>
      <c r="OIB71" s="499"/>
      <c r="OIC71" s="499"/>
      <c r="OID71" s="499"/>
      <c r="OIE71" s="499"/>
      <c r="OIF71" s="499"/>
      <c r="OIG71" s="499"/>
      <c r="OIH71" s="499"/>
      <c r="OII71" s="499"/>
      <c r="OIJ71" s="499"/>
      <c r="OIK71" s="499"/>
      <c r="OIL71" s="499"/>
      <c r="OIM71" s="499"/>
      <c r="OIN71" s="499"/>
      <c r="OIO71" s="499"/>
      <c r="OIP71" s="499"/>
      <c r="OIQ71" s="499"/>
      <c r="OIR71" s="499"/>
      <c r="OIS71" s="499"/>
      <c r="OIT71" s="499"/>
      <c r="OIU71" s="499"/>
      <c r="OIV71" s="499"/>
      <c r="OIW71" s="499"/>
      <c r="OIX71" s="499"/>
      <c r="OIY71" s="499"/>
      <c r="OIZ71" s="499"/>
      <c r="OJA71" s="499"/>
      <c r="OJB71" s="499"/>
      <c r="OJC71" s="499"/>
      <c r="OJD71" s="499"/>
      <c r="OJE71" s="499"/>
      <c r="OJF71" s="499"/>
      <c r="OJG71" s="499"/>
      <c r="OJH71" s="499"/>
      <c r="OJI71" s="499"/>
      <c r="OJJ71" s="499"/>
      <c r="OJK71" s="499"/>
      <c r="OJL71" s="499"/>
      <c r="OJM71" s="499"/>
      <c r="OJN71" s="499"/>
      <c r="OJO71" s="499"/>
      <c r="OJP71" s="499"/>
      <c r="OJQ71" s="499"/>
      <c r="OJR71" s="499"/>
      <c r="OJS71" s="499"/>
      <c r="OJT71" s="499"/>
      <c r="OJU71" s="499"/>
      <c r="OJV71" s="499"/>
      <c r="OJW71" s="499"/>
      <c r="OJX71" s="499"/>
      <c r="OJY71" s="499"/>
      <c r="OJZ71" s="499"/>
      <c r="OKA71" s="499"/>
      <c r="OKB71" s="499"/>
      <c r="OKC71" s="499"/>
      <c r="OKD71" s="499"/>
      <c r="OKE71" s="499"/>
      <c r="OKF71" s="499"/>
      <c r="OKG71" s="499"/>
      <c r="OKH71" s="499"/>
      <c r="OKI71" s="499"/>
      <c r="OKJ71" s="499"/>
      <c r="OKK71" s="499"/>
      <c r="OKL71" s="499"/>
      <c r="OKM71" s="499"/>
      <c r="OKN71" s="499"/>
      <c r="OKO71" s="499"/>
      <c r="OKP71" s="499"/>
      <c r="OKQ71" s="499"/>
      <c r="OKR71" s="499"/>
      <c r="OKS71" s="499"/>
      <c r="OKT71" s="499"/>
      <c r="OKU71" s="499"/>
      <c r="OKV71" s="499"/>
      <c r="OKW71" s="499"/>
      <c r="OKX71" s="499"/>
      <c r="OKY71" s="499"/>
      <c r="OKZ71" s="499"/>
      <c r="OLA71" s="499"/>
      <c r="OLB71" s="499"/>
      <c r="OLC71" s="499"/>
      <c r="OLD71" s="499"/>
      <c r="OLE71" s="499"/>
      <c r="OLF71" s="499"/>
      <c r="OLG71" s="499"/>
      <c r="OLH71" s="499"/>
      <c r="OLI71" s="499"/>
      <c r="OLJ71" s="499"/>
      <c r="OLK71" s="499"/>
      <c r="OLL71" s="499"/>
      <c r="OLM71" s="499"/>
      <c r="OLN71" s="499"/>
      <c r="OLO71" s="499"/>
      <c r="OLP71" s="499"/>
      <c r="OLQ71" s="499"/>
      <c r="OLR71" s="499"/>
      <c r="OLS71" s="499"/>
      <c r="OLT71" s="499"/>
      <c r="OLU71" s="499"/>
      <c r="OLV71" s="499"/>
      <c r="OLW71" s="499"/>
      <c r="OLX71" s="499"/>
      <c r="OLY71" s="499"/>
      <c r="OLZ71" s="499"/>
      <c r="OMA71" s="499"/>
      <c r="OMB71" s="499"/>
      <c r="OMC71" s="499"/>
      <c r="OMD71" s="499"/>
      <c r="OME71" s="499"/>
      <c r="OMF71" s="499"/>
      <c r="OMG71" s="499"/>
      <c r="OMH71" s="499"/>
      <c r="OMI71" s="499"/>
      <c r="OMJ71" s="499"/>
      <c r="OMK71" s="499"/>
      <c r="OML71" s="499"/>
      <c r="OMM71" s="499"/>
      <c r="OMN71" s="499"/>
      <c r="OMO71" s="499"/>
      <c r="OMP71" s="499"/>
      <c r="OMQ71" s="499"/>
      <c r="OMR71" s="499"/>
      <c r="OMS71" s="499"/>
      <c r="OMT71" s="499"/>
      <c r="OMU71" s="499"/>
      <c r="OMV71" s="499"/>
      <c r="OMW71" s="499"/>
      <c r="OMX71" s="499"/>
      <c r="OMY71" s="499"/>
      <c r="OMZ71" s="499"/>
      <c r="ONA71" s="499"/>
      <c r="ONB71" s="499"/>
      <c r="ONC71" s="499"/>
      <c r="OND71" s="499"/>
      <c r="ONE71" s="499"/>
      <c r="ONF71" s="499"/>
      <c r="ONG71" s="499"/>
      <c r="ONH71" s="499"/>
      <c r="ONI71" s="499"/>
      <c r="ONJ71" s="499"/>
      <c r="ONK71" s="499"/>
      <c r="ONL71" s="499"/>
      <c r="ONM71" s="499"/>
      <c r="ONN71" s="499"/>
      <c r="ONO71" s="499"/>
      <c r="ONP71" s="499"/>
      <c r="ONQ71" s="499"/>
      <c r="ONR71" s="499"/>
      <c r="ONS71" s="499"/>
      <c r="ONT71" s="499"/>
      <c r="ONU71" s="499"/>
      <c r="ONV71" s="499"/>
      <c r="ONW71" s="499"/>
      <c r="ONX71" s="499"/>
      <c r="ONY71" s="499"/>
      <c r="ONZ71" s="499"/>
      <c r="OOA71" s="499"/>
      <c r="OOB71" s="499"/>
      <c r="OOC71" s="499"/>
      <c r="OOD71" s="499"/>
      <c r="OOE71" s="499"/>
      <c r="OOF71" s="499"/>
      <c r="OOG71" s="499"/>
      <c r="OOH71" s="499"/>
      <c r="OOI71" s="499"/>
      <c r="OOJ71" s="499"/>
      <c r="OOK71" s="499"/>
      <c r="OOL71" s="499"/>
      <c r="OOM71" s="499"/>
      <c r="OON71" s="499"/>
      <c r="OOO71" s="499"/>
      <c r="OOP71" s="499"/>
      <c r="OOQ71" s="499"/>
      <c r="OOR71" s="499"/>
      <c r="OOS71" s="499"/>
      <c r="OOT71" s="499"/>
      <c r="OOU71" s="499"/>
      <c r="OOV71" s="499"/>
      <c r="OOW71" s="499"/>
      <c r="OOX71" s="499"/>
      <c r="OOY71" s="499"/>
      <c r="OOZ71" s="499"/>
      <c r="OPA71" s="499"/>
      <c r="OPB71" s="499"/>
      <c r="OPC71" s="499"/>
      <c r="OPD71" s="499"/>
      <c r="OPE71" s="499"/>
      <c r="OPF71" s="499"/>
      <c r="OPG71" s="499"/>
      <c r="OPH71" s="499"/>
      <c r="OPI71" s="499"/>
      <c r="OPJ71" s="499"/>
      <c r="OPK71" s="499"/>
      <c r="OPL71" s="499"/>
      <c r="OPM71" s="499"/>
      <c r="OPN71" s="499"/>
      <c r="OPO71" s="499"/>
      <c r="OPP71" s="499"/>
      <c r="OPQ71" s="499"/>
      <c r="OPR71" s="499"/>
      <c r="OPS71" s="499"/>
      <c r="OPT71" s="499"/>
      <c r="OPU71" s="499"/>
      <c r="OPV71" s="499"/>
      <c r="OPW71" s="499"/>
      <c r="OPX71" s="499"/>
      <c r="OPY71" s="499"/>
      <c r="OPZ71" s="499"/>
      <c r="OQA71" s="499"/>
      <c r="OQB71" s="499"/>
      <c r="OQC71" s="499"/>
      <c r="OQD71" s="499"/>
      <c r="OQE71" s="499"/>
      <c r="OQF71" s="499"/>
      <c r="OQG71" s="499"/>
      <c r="OQH71" s="499"/>
      <c r="OQI71" s="499"/>
      <c r="OQJ71" s="499"/>
      <c r="OQK71" s="499"/>
      <c r="OQL71" s="499"/>
      <c r="OQM71" s="499"/>
      <c r="OQN71" s="499"/>
      <c r="OQO71" s="499"/>
      <c r="OQP71" s="499"/>
      <c r="OQQ71" s="499"/>
      <c r="OQR71" s="499"/>
      <c r="OQS71" s="499"/>
      <c r="OQT71" s="499"/>
      <c r="OQU71" s="499"/>
      <c r="OQV71" s="499"/>
      <c r="OQW71" s="499"/>
      <c r="OQX71" s="499"/>
      <c r="OQY71" s="499"/>
      <c r="OQZ71" s="499"/>
      <c r="ORA71" s="499"/>
      <c r="ORB71" s="499"/>
      <c r="ORC71" s="499"/>
      <c r="ORD71" s="499"/>
      <c r="ORE71" s="499"/>
      <c r="ORF71" s="499"/>
      <c r="ORG71" s="499"/>
      <c r="ORH71" s="499"/>
      <c r="ORI71" s="499"/>
      <c r="ORJ71" s="499"/>
      <c r="ORK71" s="499"/>
      <c r="ORL71" s="499"/>
      <c r="ORM71" s="499"/>
      <c r="ORN71" s="499"/>
      <c r="ORO71" s="499"/>
      <c r="ORP71" s="499"/>
      <c r="ORQ71" s="499"/>
      <c r="ORR71" s="499"/>
      <c r="ORS71" s="499"/>
      <c r="ORT71" s="499"/>
      <c r="ORU71" s="499"/>
      <c r="ORV71" s="499"/>
      <c r="ORW71" s="499"/>
      <c r="ORX71" s="499"/>
      <c r="ORY71" s="499"/>
      <c r="ORZ71" s="499"/>
      <c r="OSA71" s="499"/>
      <c r="OSB71" s="499"/>
      <c r="OSC71" s="499"/>
      <c r="OSD71" s="499"/>
      <c r="OSE71" s="499"/>
      <c r="OSF71" s="499"/>
      <c r="OSG71" s="499"/>
      <c r="OSH71" s="499"/>
      <c r="OSI71" s="499"/>
      <c r="OSJ71" s="499"/>
      <c r="OSK71" s="499"/>
      <c r="OSL71" s="499"/>
      <c r="OSM71" s="499"/>
      <c r="OSN71" s="499"/>
      <c r="OSO71" s="499"/>
      <c r="OSP71" s="499"/>
      <c r="OSQ71" s="499"/>
      <c r="OSR71" s="499"/>
      <c r="OSS71" s="499"/>
      <c r="OST71" s="499"/>
      <c r="OSU71" s="499"/>
      <c r="OSV71" s="499"/>
      <c r="OSW71" s="499"/>
      <c r="OSX71" s="499"/>
      <c r="OSY71" s="499"/>
      <c r="OSZ71" s="499"/>
      <c r="OTA71" s="499"/>
      <c r="OTB71" s="499"/>
      <c r="OTC71" s="499"/>
      <c r="OTD71" s="499"/>
      <c r="OTE71" s="499"/>
      <c r="OTF71" s="499"/>
      <c r="OTG71" s="499"/>
      <c r="OTH71" s="499"/>
      <c r="OTI71" s="499"/>
      <c r="OTJ71" s="499"/>
      <c r="OTK71" s="499"/>
      <c r="OTL71" s="499"/>
      <c r="OTM71" s="499"/>
      <c r="OTN71" s="499"/>
      <c r="OTO71" s="499"/>
      <c r="OTP71" s="499"/>
      <c r="OTQ71" s="499"/>
      <c r="OTR71" s="499"/>
      <c r="OTS71" s="499"/>
      <c r="OTT71" s="499"/>
      <c r="OTU71" s="499"/>
      <c r="OTV71" s="499"/>
      <c r="OTW71" s="499"/>
      <c r="OTX71" s="499"/>
      <c r="OTY71" s="499"/>
      <c r="OTZ71" s="499"/>
      <c r="OUA71" s="499"/>
      <c r="OUB71" s="499"/>
      <c r="OUC71" s="499"/>
      <c r="OUD71" s="499"/>
      <c r="OUE71" s="499"/>
      <c r="OUF71" s="499"/>
      <c r="OUG71" s="499"/>
      <c r="OUH71" s="499"/>
      <c r="OUI71" s="499"/>
      <c r="OUJ71" s="499"/>
      <c r="OUK71" s="499"/>
      <c r="OUL71" s="499"/>
      <c r="OUM71" s="499"/>
      <c r="OUN71" s="499"/>
      <c r="OUO71" s="499"/>
      <c r="OUP71" s="499"/>
      <c r="OUQ71" s="499"/>
      <c r="OUR71" s="499"/>
      <c r="OUS71" s="499"/>
      <c r="OUT71" s="499"/>
      <c r="OUU71" s="499"/>
      <c r="OUV71" s="499"/>
      <c r="OUW71" s="499"/>
      <c r="OUX71" s="499"/>
      <c r="OUY71" s="499"/>
      <c r="OUZ71" s="499"/>
      <c r="OVA71" s="499"/>
      <c r="OVB71" s="499"/>
      <c r="OVC71" s="499"/>
      <c r="OVD71" s="499"/>
      <c r="OVE71" s="499"/>
      <c r="OVF71" s="499"/>
      <c r="OVG71" s="499"/>
      <c r="OVH71" s="499"/>
      <c r="OVI71" s="499"/>
      <c r="OVJ71" s="499"/>
      <c r="OVK71" s="499"/>
      <c r="OVL71" s="499"/>
      <c r="OVM71" s="499"/>
      <c r="OVN71" s="499"/>
      <c r="OVO71" s="499"/>
      <c r="OVP71" s="499"/>
      <c r="OVQ71" s="499"/>
      <c r="OVR71" s="499"/>
      <c r="OVS71" s="499"/>
      <c r="OVT71" s="499"/>
      <c r="OVU71" s="499"/>
      <c r="OVV71" s="499"/>
      <c r="OVW71" s="499"/>
      <c r="OVX71" s="499"/>
      <c r="OVY71" s="499"/>
      <c r="OVZ71" s="499"/>
      <c r="OWA71" s="499"/>
      <c r="OWB71" s="499"/>
      <c r="OWC71" s="499"/>
      <c r="OWD71" s="499"/>
      <c r="OWE71" s="499"/>
      <c r="OWF71" s="499"/>
      <c r="OWG71" s="499"/>
      <c r="OWH71" s="499"/>
      <c r="OWI71" s="499"/>
      <c r="OWJ71" s="499"/>
      <c r="OWK71" s="499"/>
      <c r="OWL71" s="499"/>
      <c r="OWM71" s="499"/>
      <c r="OWN71" s="499"/>
      <c r="OWO71" s="499"/>
      <c r="OWP71" s="499"/>
      <c r="OWQ71" s="499"/>
      <c r="OWR71" s="499"/>
      <c r="OWS71" s="499"/>
      <c r="OWT71" s="499"/>
      <c r="OWU71" s="499"/>
      <c r="OWV71" s="499"/>
      <c r="OWW71" s="499"/>
      <c r="OWX71" s="499"/>
      <c r="OWY71" s="499"/>
      <c r="OWZ71" s="499"/>
      <c r="OXA71" s="499"/>
      <c r="OXB71" s="499"/>
      <c r="OXC71" s="499"/>
      <c r="OXD71" s="499"/>
      <c r="OXE71" s="499"/>
      <c r="OXF71" s="499"/>
      <c r="OXG71" s="499"/>
      <c r="OXH71" s="499"/>
      <c r="OXI71" s="499"/>
      <c r="OXJ71" s="499"/>
      <c r="OXK71" s="499"/>
      <c r="OXL71" s="499"/>
      <c r="OXM71" s="499"/>
      <c r="OXN71" s="499"/>
      <c r="OXO71" s="499"/>
      <c r="OXP71" s="499"/>
      <c r="OXQ71" s="499"/>
      <c r="OXR71" s="499"/>
      <c r="OXS71" s="499"/>
      <c r="OXT71" s="499"/>
      <c r="OXU71" s="499"/>
      <c r="OXV71" s="499"/>
      <c r="OXW71" s="499"/>
      <c r="OXX71" s="499"/>
      <c r="OXY71" s="499"/>
      <c r="OXZ71" s="499"/>
      <c r="OYA71" s="499"/>
      <c r="OYB71" s="499"/>
      <c r="OYC71" s="499"/>
      <c r="OYD71" s="499"/>
      <c r="OYE71" s="499"/>
      <c r="OYF71" s="499"/>
      <c r="OYG71" s="499"/>
      <c r="OYH71" s="499"/>
      <c r="OYI71" s="499"/>
      <c r="OYJ71" s="499"/>
      <c r="OYK71" s="499"/>
      <c r="OYL71" s="499"/>
      <c r="OYM71" s="499"/>
      <c r="OYN71" s="499"/>
      <c r="OYO71" s="499"/>
      <c r="OYP71" s="499"/>
      <c r="OYQ71" s="499"/>
      <c r="OYR71" s="499"/>
      <c r="OYS71" s="499"/>
      <c r="OYT71" s="499"/>
      <c r="OYU71" s="499"/>
      <c r="OYV71" s="499"/>
      <c r="OYW71" s="499"/>
      <c r="OYX71" s="499"/>
      <c r="OYY71" s="499"/>
      <c r="OYZ71" s="499"/>
      <c r="OZA71" s="499"/>
      <c r="OZB71" s="499"/>
      <c r="OZC71" s="499"/>
      <c r="OZD71" s="499"/>
      <c r="OZE71" s="499"/>
      <c r="OZF71" s="499"/>
      <c r="OZG71" s="499"/>
      <c r="OZH71" s="499"/>
      <c r="OZI71" s="499"/>
      <c r="OZJ71" s="499"/>
      <c r="OZK71" s="499"/>
      <c r="OZL71" s="499"/>
      <c r="OZM71" s="499"/>
      <c r="OZN71" s="499"/>
      <c r="OZO71" s="499"/>
      <c r="OZP71" s="499"/>
      <c r="OZQ71" s="499"/>
      <c r="OZR71" s="499"/>
      <c r="OZS71" s="499"/>
      <c r="OZT71" s="499"/>
      <c r="OZU71" s="499"/>
      <c r="OZV71" s="499"/>
      <c r="OZW71" s="499"/>
      <c r="OZX71" s="499"/>
      <c r="OZY71" s="499"/>
      <c r="OZZ71" s="499"/>
      <c r="PAA71" s="499"/>
      <c r="PAB71" s="499"/>
      <c r="PAC71" s="499"/>
      <c r="PAD71" s="499"/>
      <c r="PAE71" s="499"/>
      <c r="PAF71" s="499"/>
      <c r="PAG71" s="499"/>
      <c r="PAH71" s="499"/>
      <c r="PAI71" s="499"/>
      <c r="PAJ71" s="499"/>
      <c r="PAK71" s="499"/>
      <c r="PAL71" s="499"/>
      <c r="PAM71" s="499"/>
      <c r="PAN71" s="499"/>
      <c r="PAO71" s="499"/>
      <c r="PAP71" s="499"/>
      <c r="PAQ71" s="499"/>
      <c r="PAR71" s="499"/>
      <c r="PAS71" s="499"/>
      <c r="PAT71" s="499"/>
      <c r="PAU71" s="499"/>
      <c r="PAV71" s="499"/>
      <c r="PAW71" s="499"/>
      <c r="PAX71" s="499"/>
      <c r="PAY71" s="499"/>
      <c r="PAZ71" s="499"/>
      <c r="PBA71" s="499"/>
      <c r="PBB71" s="499"/>
      <c r="PBC71" s="499"/>
      <c r="PBD71" s="499"/>
      <c r="PBE71" s="499"/>
      <c r="PBF71" s="499"/>
      <c r="PBG71" s="499"/>
      <c r="PBH71" s="499"/>
      <c r="PBI71" s="499"/>
      <c r="PBJ71" s="499"/>
      <c r="PBK71" s="499"/>
      <c r="PBL71" s="499"/>
      <c r="PBM71" s="499"/>
      <c r="PBN71" s="499"/>
      <c r="PBO71" s="499"/>
      <c r="PBP71" s="499"/>
      <c r="PBQ71" s="499"/>
      <c r="PBR71" s="499"/>
      <c r="PBS71" s="499"/>
      <c r="PBT71" s="499"/>
      <c r="PBU71" s="499"/>
      <c r="PBV71" s="499"/>
      <c r="PBW71" s="499"/>
      <c r="PBX71" s="499"/>
      <c r="PBY71" s="499"/>
      <c r="PBZ71" s="499"/>
      <c r="PCA71" s="499"/>
      <c r="PCB71" s="499"/>
      <c r="PCC71" s="499"/>
      <c r="PCD71" s="499"/>
      <c r="PCE71" s="499"/>
      <c r="PCF71" s="499"/>
      <c r="PCG71" s="499"/>
      <c r="PCH71" s="499"/>
      <c r="PCI71" s="499"/>
      <c r="PCJ71" s="499"/>
      <c r="PCK71" s="499"/>
      <c r="PCL71" s="499"/>
      <c r="PCM71" s="499"/>
      <c r="PCN71" s="499"/>
      <c r="PCO71" s="499"/>
      <c r="PCP71" s="499"/>
      <c r="PCQ71" s="499"/>
      <c r="PCR71" s="499"/>
      <c r="PCS71" s="499"/>
      <c r="PCT71" s="499"/>
      <c r="PCU71" s="499"/>
      <c r="PCV71" s="499"/>
      <c r="PCW71" s="499"/>
      <c r="PCX71" s="499"/>
      <c r="PCY71" s="499"/>
      <c r="PCZ71" s="499"/>
      <c r="PDA71" s="499"/>
      <c r="PDB71" s="499"/>
      <c r="PDC71" s="499"/>
      <c r="PDD71" s="499"/>
      <c r="PDE71" s="499"/>
      <c r="PDF71" s="499"/>
      <c r="PDG71" s="499"/>
      <c r="PDH71" s="499"/>
      <c r="PDI71" s="499"/>
      <c r="PDJ71" s="499"/>
      <c r="PDK71" s="499"/>
      <c r="PDL71" s="499"/>
      <c r="PDM71" s="499"/>
      <c r="PDN71" s="499"/>
      <c r="PDO71" s="499"/>
      <c r="PDP71" s="499"/>
      <c r="PDQ71" s="499"/>
      <c r="PDR71" s="499"/>
      <c r="PDS71" s="499"/>
      <c r="PDT71" s="499"/>
      <c r="PDU71" s="499"/>
      <c r="PDV71" s="499"/>
      <c r="PDW71" s="499"/>
      <c r="PDX71" s="499"/>
      <c r="PDY71" s="499"/>
      <c r="PDZ71" s="499"/>
      <c r="PEA71" s="499"/>
      <c r="PEB71" s="499"/>
      <c r="PEC71" s="499"/>
      <c r="PED71" s="499"/>
      <c r="PEE71" s="499"/>
      <c r="PEF71" s="499"/>
      <c r="PEG71" s="499"/>
      <c r="PEH71" s="499"/>
      <c r="PEI71" s="499"/>
      <c r="PEJ71" s="499"/>
      <c r="PEK71" s="499"/>
      <c r="PEL71" s="499"/>
      <c r="PEM71" s="499"/>
      <c r="PEN71" s="499"/>
      <c r="PEO71" s="499"/>
      <c r="PEP71" s="499"/>
      <c r="PEQ71" s="499"/>
      <c r="PER71" s="499"/>
      <c r="PES71" s="499"/>
      <c r="PET71" s="499"/>
      <c r="PEU71" s="499"/>
      <c r="PEV71" s="499"/>
      <c r="PEW71" s="499"/>
      <c r="PEX71" s="499"/>
      <c r="PEY71" s="499"/>
      <c r="PEZ71" s="499"/>
      <c r="PFA71" s="499"/>
      <c r="PFB71" s="499"/>
      <c r="PFC71" s="499"/>
      <c r="PFD71" s="499"/>
      <c r="PFE71" s="499"/>
      <c r="PFF71" s="499"/>
      <c r="PFG71" s="499"/>
      <c r="PFH71" s="499"/>
      <c r="PFI71" s="499"/>
      <c r="PFJ71" s="499"/>
      <c r="PFK71" s="499"/>
      <c r="PFL71" s="499"/>
      <c r="PFM71" s="499"/>
      <c r="PFN71" s="499"/>
      <c r="PFO71" s="499"/>
      <c r="PFP71" s="499"/>
      <c r="PFQ71" s="499"/>
      <c r="PFR71" s="499"/>
      <c r="PFS71" s="499"/>
      <c r="PFT71" s="499"/>
      <c r="PFU71" s="499"/>
      <c r="PFV71" s="499"/>
      <c r="PFW71" s="499"/>
      <c r="PFX71" s="499"/>
      <c r="PFY71" s="499"/>
      <c r="PFZ71" s="499"/>
      <c r="PGA71" s="499"/>
      <c r="PGB71" s="499"/>
      <c r="PGC71" s="499"/>
      <c r="PGD71" s="499"/>
      <c r="PGE71" s="499"/>
      <c r="PGF71" s="499"/>
      <c r="PGG71" s="499"/>
      <c r="PGH71" s="499"/>
      <c r="PGI71" s="499"/>
      <c r="PGJ71" s="499"/>
      <c r="PGK71" s="499"/>
      <c r="PGL71" s="499"/>
      <c r="PGM71" s="499"/>
      <c r="PGN71" s="499"/>
      <c r="PGO71" s="499"/>
      <c r="PGP71" s="499"/>
      <c r="PGQ71" s="499"/>
      <c r="PGR71" s="499"/>
      <c r="PGS71" s="499"/>
      <c r="PGT71" s="499"/>
      <c r="PGU71" s="499"/>
      <c r="PGV71" s="499"/>
      <c r="PGW71" s="499"/>
      <c r="PGX71" s="499"/>
      <c r="PGY71" s="499"/>
      <c r="PGZ71" s="499"/>
      <c r="PHA71" s="499"/>
      <c r="PHB71" s="499"/>
      <c r="PHC71" s="499"/>
      <c r="PHD71" s="499"/>
      <c r="PHE71" s="499"/>
      <c r="PHF71" s="499"/>
      <c r="PHG71" s="499"/>
      <c r="PHH71" s="499"/>
      <c r="PHI71" s="499"/>
      <c r="PHJ71" s="499"/>
      <c r="PHK71" s="499"/>
      <c r="PHL71" s="499"/>
      <c r="PHM71" s="499"/>
      <c r="PHN71" s="499"/>
      <c r="PHO71" s="499"/>
      <c r="PHP71" s="499"/>
      <c r="PHQ71" s="499"/>
      <c r="PHR71" s="499"/>
      <c r="PHS71" s="499"/>
      <c r="PHT71" s="499"/>
      <c r="PHU71" s="499"/>
      <c r="PHV71" s="499"/>
      <c r="PHW71" s="499"/>
      <c r="PHX71" s="499"/>
      <c r="PHY71" s="499"/>
      <c r="PHZ71" s="499"/>
      <c r="PIA71" s="499"/>
      <c r="PIB71" s="499"/>
      <c r="PIC71" s="499"/>
      <c r="PID71" s="499"/>
      <c r="PIE71" s="499"/>
      <c r="PIF71" s="499"/>
      <c r="PIG71" s="499"/>
      <c r="PIH71" s="499"/>
      <c r="PII71" s="499"/>
      <c r="PIJ71" s="499"/>
      <c r="PIK71" s="499"/>
      <c r="PIL71" s="499"/>
      <c r="PIM71" s="499"/>
      <c r="PIN71" s="499"/>
      <c r="PIO71" s="499"/>
      <c r="PIP71" s="499"/>
      <c r="PIQ71" s="499"/>
      <c r="PIR71" s="499"/>
      <c r="PIS71" s="499"/>
      <c r="PIT71" s="499"/>
      <c r="PIU71" s="499"/>
      <c r="PIV71" s="499"/>
      <c r="PIW71" s="499"/>
      <c r="PIX71" s="499"/>
      <c r="PIY71" s="499"/>
      <c r="PIZ71" s="499"/>
      <c r="PJA71" s="499"/>
      <c r="PJB71" s="499"/>
      <c r="PJC71" s="499"/>
      <c r="PJD71" s="499"/>
      <c r="PJE71" s="499"/>
      <c r="PJF71" s="499"/>
      <c r="PJG71" s="499"/>
      <c r="PJH71" s="499"/>
      <c r="PJI71" s="499"/>
      <c r="PJJ71" s="499"/>
      <c r="PJK71" s="499"/>
      <c r="PJL71" s="499"/>
      <c r="PJM71" s="499"/>
      <c r="PJN71" s="499"/>
      <c r="PJO71" s="499"/>
      <c r="PJP71" s="499"/>
      <c r="PJQ71" s="499"/>
      <c r="PJR71" s="499"/>
      <c r="PJS71" s="499"/>
      <c r="PJT71" s="499"/>
      <c r="PJU71" s="499"/>
      <c r="PJV71" s="499"/>
      <c r="PJW71" s="499"/>
      <c r="PJX71" s="499"/>
      <c r="PJY71" s="499"/>
      <c r="PJZ71" s="499"/>
      <c r="PKA71" s="499"/>
      <c r="PKB71" s="499"/>
      <c r="PKC71" s="499"/>
      <c r="PKD71" s="499"/>
      <c r="PKE71" s="499"/>
      <c r="PKF71" s="499"/>
      <c r="PKG71" s="499"/>
      <c r="PKH71" s="499"/>
      <c r="PKI71" s="499"/>
      <c r="PKJ71" s="499"/>
      <c r="PKK71" s="499"/>
      <c r="PKL71" s="499"/>
      <c r="PKM71" s="499"/>
      <c r="PKN71" s="499"/>
      <c r="PKO71" s="499"/>
      <c r="PKP71" s="499"/>
      <c r="PKQ71" s="499"/>
      <c r="PKR71" s="499"/>
      <c r="PKS71" s="499"/>
      <c r="PKT71" s="499"/>
      <c r="PKU71" s="499"/>
      <c r="PKV71" s="499"/>
      <c r="PKW71" s="499"/>
      <c r="PKX71" s="499"/>
      <c r="PKY71" s="499"/>
      <c r="PKZ71" s="499"/>
      <c r="PLA71" s="499"/>
      <c r="PLB71" s="499"/>
      <c r="PLC71" s="499"/>
      <c r="PLD71" s="499"/>
      <c r="PLE71" s="499"/>
      <c r="PLF71" s="499"/>
      <c r="PLG71" s="499"/>
      <c r="PLH71" s="499"/>
      <c r="PLI71" s="499"/>
      <c r="PLJ71" s="499"/>
      <c r="PLK71" s="499"/>
      <c r="PLL71" s="499"/>
      <c r="PLM71" s="499"/>
      <c r="PLN71" s="499"/>
      <c r="PLO71" s="499"/>
      <c r="PLP71" s="499"/>
      <c r="PLQ71" s="499"/>
      <c r="PLR71" s="499"/>
      <c r="PLS71" s="499"/>
      <c r="PLT71" s="499"/>
      <c r="PLU71" s="499"/>
      <c r="PLV71" s="499"/>
      <c r="PLW71" s="499"/>
      <c r="PLX71" s="499"/>
      <c r="PLY71" s="499"/>
      <c r="PLZ71" s="499"/>
      <c r="PMA71" s="499"/>
      <c r="PMB71" s="499"/>
      <c r="PMC71" s="499"/>
      <c r="PMD71" s="499"/>
      <c r="PME71" s="499"/>
      <c r="PMF71" s="499"/>
      <c r="PMG71" s="499"/>
      <c r="PMH71" s="499"/>
      <c r="PMI71" s="499"/>
      <c r="PMJ71" s="499"/>
      <c r="PMK71" s="499"/>
      <c r="PML71" s="499"/>
      <c r="PMM71" s="499"/>
      <c r="PMN71" s="499"/>
      <c r="PMO71" s="499"/>
      <c r="PMP71" s="499"/>
      <c r="PMQ71" s="499"/>
      <c r="PMR71" s="499"/>
      <c r="PMS71" s="499"/>
      <c r="PMT71" s="499"/>
      <c r="PMU71" s="499"/>
      <c r="PMV71" s="499"/>
      <c r="PMW71" s="499"/>
      <c r="PMX71" s="499"/>
      <c r="PMY71" s="499"/>
      <c r="PMZ71" s="499"/>
      <c r="PNA71" s="499"/>
      <c r="PNB71" s="499"/>
      <c r="PNC71" s="499"/>
      <c r="PND71" s="499"/>
      <c r="PNE71" s="499"/>
      <c r="PNF71" s="499"/>
      <c r="PNG71" s="499"/>
      <c r="PNH71" s="499"/>
      <c r="PNI71" s="499"/>
      <c r="PNJ71" s="499"/>
      <c r="PNK71" s="499"/>
      <c r="PNL71" s="499"/>
      <c r="PNM71" s="499"/>
      <c r="PNN71" s="499"/>
      <c r="PNO71" s="499"/>
      <c r="PNP71" s="499"/>
      <c r="PNQ71" s="499"/>
      <c r="PNR71" s="499"/>
      <c r="PNS71" s="499"/>
      <c r="PNT71" s="499"/>
      <c r="PNU71" s="499"/>
      <c r="PNV71" s="499"/>
      <c r="PNW71" s="499"/>
      <c r="PNX71" s="499"/>
      <c r="PNY71" s="499"/>
      <c r="PNZ71" s="499"/>
      <c r="POA71" s="499"/>
      <c r="POB71" s="499"/>
      <c r="POC71" s="499"/>
      <c r="POD71" s="499"/>
      <c r="POE71" s="499"/>
      <c r="POF71" s="499"/>
      <c r="POG71" s="499"/>
      <c r="POH71" s="499"/>
      <c r="POI71" s="499"/>
      <c r="POJ71" s="499"/>
      <c r="POK71" s="499"/>
      <c r="POL71" s="499"/>
      <c r="POM71" s="499"/>
      <c r="PON71" s="499"/>
      <c r="POO71" s="499"/>
      <c r="POP71" s="499"/>
      <c r="POQ71" s="499"/>
      <c r="POR71" s="499"/>
      <c r="POS71" s="499"/>
      <c r="POT71" s="499"/>
      <c r="POU71" s="499"/>
      <c r="POV71" s="499"/>
      <c r="POW71" s="499"/>
      <c r="POX71" s="499"/>
      <c r="POY71" s="499"/>
      <c r="POZ71" s="499"/>
      <c r="PPA71" s="499"/>
      <c r="PPB71" s="499"/>
      <c r="PPC71" s="499"/>
      <c r="PPD71" s="499"/>
      <c r="PPE71" s="499"/>
      <c r="PPF71" s="499"/>
      <c r="PPG71" s="499"/>
      <c r="PPH71" s="499"/>
      <c r="PPI71" s="499"/>
      <c r="PPJ71" s="499"/>
      <c r="PPK71" s="499"/>
      <c r="PPL71" s="499"/>
      <c r="PPM71" s="499"/>
      <c r="PPN71" s="499"/>
      <c r="PPO71" s="499"/>
      <c r="PPP71" s="499"/>
      <c r="PPQ71" s="499"/>
      <c r="PPR71" s="499"/>
      <c r="PPS71" s="499"/>
      <c r="PPT71" s="499"/>
      <c r="PPU71" s="499"/>
      <c r="PPV71" s="499"/>
      <c r="PPW71" s="499"/>
      <c r="PPX71" s="499"/>
      <c r="PPY71" s="499"/>
      <c r="PPZ71" s="499"/>
      <c r="PQA71" s="499"/>
      <c r="PQB71" s="499"/>
      <c r="PQC71" s="499"/>
      <c r="PQD71" s="499"/>
      <c r="PQE71" s="499"/>
      <c r="PQF71" s="499"/>
      <c r="PQG71" s="499"/>
      <c r="PQH71" s="499"/>
      <c r="PQI71" s="499"/>
      <c r="PQJ71" s="499"/>
      <c r="PQK71" s="499"/>
      <c r="PQL71" s="499"/>
      <c r="PQM71" s="499"/>
      <c r="PQN71" s="499"/>
      <c r="PQO71" s="499"/>
      <c r="PQP71" s="499"/>
      <c r="PQQ71" s="499"/>
      <c r="PQR71" s="499"/>
      <c r="PQS71" s="499"/>
      <c r="PQT71" s="499"/>
      <c r="PQU71" s="499"/>
      <c r="PQV71" s="499"/>
      <c r="PQW71" s="499"/>
      <c r="PQX71" s="499"/>
      <c r="PQY71" s="499"/>
      <c r="PQZ71" s="499"/>
      <c r="PRA71" s="499"/>
      <c r="PRB71" s="499"/>
      <c r="PRC71" s="499"/>
      <c r="PRD71" s="499"/>
      <c r="PRE71" s="499"/>
      <c r="PRF71" s="499"/>
      <c r="PRG71" s="499"/>
      <c r="PRH71" s="499"/>
      <c r="PRI71" s="499"/>
      <c r="PRJ71" s="499"/>
      <c r="PRK71" s="499"/>
      <c r="PRL71" s="499"/>
      <c r="PRM71" s="499"/>
      <c r="PRN71" s="499"/>
      <c r="PRO71" s="499"/>
      <c r="PRP71" s="499"/>
      <c r="PRQ71" s="499"/>
      <c r="PRR71" s="499"/>
      <c r="PRS71" s="499"/>
      <c r="PRT71" s="499"/>
      <c r="PRU71" s="499"/>
      <c r="PRV71" s="499"/>
      <c r="PRW71" s="499"/>
      <c r="PRX71" s="499"/>
      <c r="PRY71" s="499"/>
      <c r="PRZ71" s="499"/>
      <c r="PSA71" s="499"/>
      <c r="PSB71" s="499"/>
      <c r="PSC71" s="499"/>
      <c r="PSD71" s="499"/>
      <c r="PSE71" s="499"/>
      <c r="PSF71" s="499"/>
      <c r="PSG71" s="499"/>
      <c r="PSH71" s="499"/>
      <c r="PSI71" s="499"/>
      <c r="PSJ71" s="499"/>
      <c r="PSK71" s="499"/>
      <c r="PSL71" s="499"/>
      <c r="PSM71" s="499"/>
      <c r="PSN71" s="499"/>
      <c r="PSO71" s="499"/>
      <c r="PSP71" s="499"/>
      <c r="PSQ71" s="499"/>
      <c r="PSR71" s="499"/>
      <c r="PSS71" s="499"/>
      <c r="PST71" s="499"/>
      <c r="PSU71" s="499"/>
      <c r="PSV71" s="499"/>
      <c r="PSW71" s="499"/>
      <c r="PSX71" s="499"/>
      <c r="PSY71" s="499"/>
      <c r="PSZ71" s="499"/>
      <c r="PTA71" s="499"/>
      <c r="PTB71" s="499"/>
      <c r="PTC71" s="499"/>
      <c r="PTD71" s="499"/>
      <c r="PTE71" s="499"/>
      <c r="PTF71" s="499"/>
      <c r="PTG71" s="499"/>
      <c r="PTH71" s="499"/>
      <c r="PTI71" s="499"/>
      <c r="PTJ71" s="499"/>
      <c r="PTK71" s="499"/>
      <c r="PTL71" s="499"/>
      <c r="PTM71" s="499"/>
      <c r="PTN71" s="499"/>
      <c r="PTO71" s="499"/>
      <c r="PTP71" s="499"/>
      <c r="PTQ71" s="499"/>
      <c r="PTR71" s="499"/>
      <c r="PTS71" s="499"/>
      <c r="PTT71" s="499"/>
      <c r="PTU71" s="499"/>
      <c r="PTV71" s="499"/>
      <c r="PTW71" s="499"/>
      <c r="PTX71" s="499"/>
      <c r="PTY71" s="499"/>
      <c r="PTZ71" s="499"/>
      <c r="PUA71" s="499"/>
      <c r="PUB71" s="499"/>
      <c r="PUC71" s="499"/>
      <c r="PUD71" s="499"/>
      <c r="PUE71" s="499"/>
      <c r="PUF71" s="499"/>
      <c r="PUG71" s="499"/>
      <c r="PUH71" s="499"/>
      <c r="PUI71" s="499"/>
      <c r="PUJ71" s="499"/>
      <c r="PUK71" s="499"/>
      <c r="PUL71" s="499"/>
      <c r="PUM71" s="499"/>
      <c r="PUN71" s="499"/>
      <c r="PUO71" s="499"/>
      <c r="PUP71" s="499"/>
      <c r="PUQ71" s="499"/>
      <c r="PUR71" s="499"/>
      <c r="PUS71" s="499"/>
      <c r="PUT71" s="499"/>
      <c r="PUU71" s="499"/>
      <c r="PUV71" s="499"/>
      <c r="PUW71" s="499"/>
      <c r="PUX71" s="499"/>
      <c r="PUY71" s="499"/>
      <c r="PUZ71" s="499"/>
      <c r="PVA71" s="499"/>
      <c r="PVB71" s="499"/>
      <c r="PVC71" s="499"/>
      <c r="PVD71" s="499"/>
      <c r="PVE71" s="499"/>
      <c r="PVF71" s="499"/>
      <c r="PVG71" s="499"/>
      <c r="PVH71" s="499"/>
      <c r="PVI71" s="499"/>
      <c r="PVJ71" s="499"/>
      <c r="PVK71" s="499"/>
      <c r="PVL71" s="499"/>
      <c r="PVM71" s="499"/>
      <c r="PVN71" s="499"/>
      <c r="PVO71" s="499"/>
      <c r="PVP71" s="499"/>
      <c r="PVQ71" s="499"/>
      <c r="PVR71" s="499"/>
      <c r="PVS71" s="499"/>
      <c r="PVT71" s="499"/>
      <c r="PVU71" s="499"/>
      <c r="PVV71" s="499"/>
      <c r="PVW71" s="499"/>
      <c r="PVX71" s="499"/>
      <c r="PVY71" s="499"/>
      <c r="PVZ71" s="499"/>
      <c r="PWA71" s="499"/>
      <c r="PWB71" s="499"/>
      <c r="PWC71" s="499"/>
      <c r="PWD71" s="499"/>
      <c r="PWE71" s="499"/>
      <c r="PWF71" s="499"/>
      <c r="PWG71" s="499"/>
      <c r="PWH71" s="499"/>
      <c r="PWI71" s="499"/>
      <c r="PWJ71" s="499"/>
      <c r="PWK71" s="499"/>
      <c r="PWL71" s="499"/>
      <c r="PWM71" s="499"/>
      <c r="PWN71" s="499"/>
      <c r="PWO71" s="499"/>
      <c r="PWP71" s="499"/>
      <c r="PWQ71" s="499"/>
      <c r="PWR71" s="499"/>
      <c r="PWS71" s="499"/>
      <c r="PWT71" s="499"/>
      <c r="PWU71" s="499"/>
      <c r="PWV71" s="499"/>
      <c r="PWW71" s="499"/>
      <c r="PWX71" s="499"/>
      <c r="PWY71" s="499"/>
      <c r="PWZ71" s="499"/>
      <c r="PXA71" s="499"/>
      <c r="PXB71" s="499"/>
      <c r="PXC71" s="499"/>
      <c r="PXD71" s="499"/>
      <c r="PXE71" s="499"/>
      <c r="PXF71" s="499"/>
      <c r="PXG71" s="499"/>
      <c r="PXH71" s="499"/>
      <c r="PXI71" s="499"/>
      <c r="PXJ71" s="499"/>
      <c r="PXK71" s="499"/>
      <c r="PXL71" s="499"/>
      <c r="PXM71" s="499"/>
      <c r="PXN71" s="499"/>
      <c r="PXO71" s="499"/>
      <c r="PXP71" s="499"/>
      <c r="PXQ71" s="499"/>
      <c r="PXR71" s="499"/>
      <c r="PXS71" s="499"/>
      <c r="PXT71" s="499"/>
      <c r="PXU71" s="499"/>
      <c r="PXV71" s="499"/>
      <c r="PXW71" s="499"/>
      <c r="PXX71" s="499"/>
      <c r="PXY71" s="499"/>
      <c r="PXZ71" s="499"/>
      <c r="PYA71" s="499"/>
      <c r="PYB71" s="499"/>
      <c r="PYC71" s="499"/>
      <c r="PYD71" s="499"/>
      <c r="PYE71" s="499"/>
      <c r="PYF71" s="499"/>
      <c r="PYG71" s="499"/>
      <c r="PYH71" s="499"/>
      <c r="PYI71" s="499"/>
      <c r="PYJ71" s="499"/>
      <c r="PYK71" s="499"/>
      <c r="PYL71" s="499"/>
      <c r="PYM71" s="499"/>
      <c r="PYN71" s="499"/>
      <c r="PYO71" s="499"/>
      <c r="PYP71" s="499"/>
      <c r="PYQ71" s="499"/>
      <c r="PYR71" s="499"/>
      <c r="PYS71" s="499"/>
      <c r="PYT71" s="499"/>
      <c r="PYU71" s="499"/>
      <c r="PYV71" s="499"/>
      <c r="PYW71" s="499"/>
      <c r="PYX71" s="499"/>
      <c r="PYY71" s="499"/>
      <c r="PYZ71" s="499"/>
      <c r="PZA71" s="499"/>
      <c r="PZB71" s="499"/>
      <c r="PZC71" s="499"/>
      <c r="PZD71" s="499"/>
      <c r="PZE71" s="499"/>
      <c r="PZF71" s="499"/>
      <c r="PZG71" s="499"/>
      <c r="PZH71" s="499"/>
      <c r="PZI71" s="499"/>
      <c r="PZJ71" s="499"/>
      <c r="PZK71" s="499"/>
      <c r="PZL71" s="499"/>
      <c r="PZM71" s="499"/>
      <c r="PZN71" s="499"/>
      <c r="PZO71" s="499"/>
      <c r="PZP71" s="499"/>
      <c r="PZQ71" s="499"/>
      <c r="PZR71" s="499"/>
      <c r="PZS71" s="499"/>
      <c r="PZT71" s="499"/>
      <c r="PZU71" s="499"/>
      <c r="PZV71" s="499"/>
      <c r="PZW71" s="499"/>
      <c r="PZX71" s="499"/>
      <c r="PZY71" s="499"/>
      <c r="PZZ71" s="499"/>
      <c r="QAA71" s="499"/>
      <c r="QAB71" s="499"/>
      <c r="QAC71" s="499"/>
      <c r="QAD71" s="499"/>
      <c r="QAE71" s="499"/>
      <c r="QAF71" s="499"/>
      <c r="QAG71" s="499"/>
      <c r="QAH71" s="499"/>
      <c r="QAI71" s="499"/>
      <c r="QAJ71" s="499"/>
      <c r="QAK71" s="499"/>
      <c r="QAL71" s="499"/>
      <c r="QAM71" s="499"/>
      <c r="QAN71" s="499"/>
      <c r="QAO71" s="499"/>
      <c r="QAP71" s="499"/>
      <c r="QAQ71" s="499"/>
      <c r="QAR71" s="499"/>
      <c r="QAS71" s="499"/>
      <c r="QAT71" s="499"/>
      <c r="QAU71" s="499"/>
      <c r="QAV71" s="499"/>
      <c r="QAW71" s="499"/>
      <c r="QAX71" s="499"/>
      <c r="QAY71" s="499"/>
      <c r="QAZ71" s="499"/>
      <c r="QBA71" s="499"/>
      <c r="QBB71" s="499"/>
      <c r="QBC71" s="499"/>
      <c r="QBD71" s="499"/>
      <c r="QBE71" s="499"/>
      <c r="QBF71" s="499"/>
      <c r="QBG71" s="499"/>
      <c r="QBH71" s="499"/>
      <c r="QBI71" s="499"/>
      <c r="QBJ71" s="499"/>
      <c r="QBK71" s="499"/>
      <c r="QBL71" s="499"/>
      <c r="QBM71" s="499"/>
      <c r="QBN71" s="499"/>
      <c r="QBO71" s="499"/>
      <c r="QBP71" s="499"/>
      <c r="QBQ71" s="499"/>
      <c r="QBR71" s="499"/>
      <c r="QBS71" s="499"/>
      <c r="QBT71" s="499"/>
      <c r="QBU71" s="499"/>
      <c r="QBV71" s="499"/>
      <c r="QBW71" s="499"/>
      <c r="QBX71" s="499"/>
      <c r="QBY71" s="499"/>
      <c r="QBZ71" s="499"/>
      <c r="QCA71" s="499"/>
      <c r="QCB71" s="499"/>
      <c r="QCC71" s="499"/>
      <c r="QCD71" s="499"/>
      <c r="QCE71" s="499"/>
      <c r="QCF71" s="499"/>
      <c r="QCG71" s="499"/>
      <c r="QCH71" s="499"/>
      <c r="QCI71" s="499"/>
      <c r="QCJ71" s="499"/>
      <c r="QCK71" s="499"/>
      <c r="QCL71" s="499"/>
      <c r="QCM71" s="499"/>
      <c r="QCN71" s="499"/>
      <c r="QCO71" s="499"/>
      <c r="QCP71" s="499"/>
      <c r="QCQ71" s="499"/>
      <c r="QCR71" s="499"/>
      <c r="QCS71" s="499"/>
      <c r="QCT71" s="499"/>
      <c r="QCU71" s="499"/>
      <c r="QCV71" s="499"/>
      <c r="QCW71" s="499"/>
      <c r="QCX71" s="499"/>
      <c r="QCY71" s="499"/>
      <c r="QCZ71" s="499"/>
      <c r="QDA71" s="499"/>
      <c r="QDB71" s="499"/>
      <c r="QDC71" s="499"/>
      <c r="QDD71" s="499"/>
      <c r="QDE71" s="499"/>
      <c r="QDF71" s="499"/>
      <c r="QDG71" s="499"/>
      <c r="QDH71" s="499"/>
      <c r="QDI71" s="499"/>
      <c r="QDJ71" s="499"/>
      <c r="QDK71" s="499"/>
      <c r="QDL71" s="499"/>
      <c r="QDM71" s="499"/>
      <c r="QDN71" s="499"/>
      <c r="QDO71" s="499"/>
      <c r="QDP71" s="499"/>
      <c r="QDQ71" s="499"/>
      <c r="QDR71" s="499"/>
      <c r="QDS71" s="499"/>
      <c r="QDT71" s="499"/>
      <c r="QDU71" s="499"/>
      <c r="QDV71" s="499"/>
      <c r="QDW71" s="499"/>
      <c r="QDX71" s="499"/>
      <c r="QDY71" s="499"/>
      <c r="QDZ71" s="499"/>
      <c r="QEA71" s="499"/>
      <c r="QEB71" s="499"/>
      <c r="QEC71" s="499"/>
      <c r="QED71" s="499"/>
      <c r="QEE71" s="499"/>
      <c r="QEF71" s="499"/>
      <c r="QEG71" s="499"/>
      <c r="QEH71" s="499"/>
      <c r="QEI71" s="499"/>
      <c r="QEJ71" s="499"/>
      <c r="QEK71" s="499"/>
      <c r="QEL71" s="499"/>
      <c r="QEM71" s="499"/>
      <c r="QEN71" s="499"/>
      <c r="QEO71" s="499"/>
      <c r="QEP71" s="499"/>
      <c r="QEQ71" s="499"/>
      <c r="QER71" s="499"/>
      <c r="QES71" s="499"/>
      <c r="QET71" s="499"/>
      <c r="QEU71" s="499"/>
      <c r="QEV71" s="499"/>
      <c r="QEW71" s="499"/>
      <c r="QEX71" s="499"/>
      <c r="QEY71" s="499"/>
      <c r="QEZ71" s="499"/>
      <c r="QFA71" s="499"/>
      <c r="QFB71" s="499"/>
      <c r="QFC71" s="499"/>
      <c r="QFD71" s="499"/>
      <c r="QFE71" s="499"/>
      <c r="QFF71" s="499"/>
      <c r="QFG71" s="499"/>
      <c r="QFH71" s="499"/>
      <c r="QFI71" s="499"/>
      <c r="QFJ71" s="499"/>
      <c r="QFK71" s="499"/>
      <c r="QFL71" s="499"/>
      <c r="QFM71" s="499"/>
      <c r="QFN71" s="499"/>
      <c r="QFO71" s="499"/>
      <c r="QFP71" s="499"/>
      <c r="QFQ71" s="499"/>
      <c r="QFR71" s="499"/>
      <c r="QFS71" s="499"/>
      <c r="QFT71" s="499"/>
      <c r="QFU71" s="499"/>
      <c r="QFV71" s="499"/>
      <c r="QFW71" s="499"/>
      <c r="QFX71" s="499"/>
      <c r="QFY71" s="499"/>
      <c r="QFZ71" s="499"/>
      <c r="QGA71" s="499"/>
      <c r="QGB71" s="499"/>
      <c r="QGC71" s="499"/>
      <c r="QGD71" s="499"/>
      <c r="QGE71" s="499"/>
      <c r="QGF71" s="499"/>
      <c r="QGG71" s="499"/>
      <c r="QGH71" s="499"/>
      <c r="QGI71" s="499"/>
      <c r="QGJ71" s="499"/>
      <c r="QGK71" s="499"/>
      <c r="QGL71" s="499"/>
      <c r="QGM71" s="499"/>
      <c r="QGN71" s="499"/>
      <c r="QGO71" s="499"/>
      <c r="QGP71" s="499"/>
      <c r="QGQ71" s="499"/>
      <c r="QGR71" s="499"/>
      <c r="QGS71" s="499"/>
      <c r="QGT71" s="499"/>
      <c r="QGU71" s="499"/>
      <c r="QGV71" s="499"/>
      <c r="QGW71" s="499"/>
      <c r="QGX71" s="499"/>
      <c r="QGY71" s="499"/>
      <c r="QGZ71" s="499"/>
      <c r="QHA71" s="499"/>
      <c r="QHB71" s="499"/>
      <c r="QHC71" s="499"/>
      <c r="QHD71" s="499"/>
      <c r="QHE71" s="499"/>
      <c r="QHF71" s="499"/>
      <c r="QHG71" s="499"/>
      <c r="QHH71" s="499"/>
      <c r="QHI71" s="499"/>
      <c r="QHJ71" s="499"/>
      <c r="QHK71" s="499"/>
      <c r="QHL71" s="499"/>
      <c r="QHM71" s="499"/>
      <c r="QHN71" s="499"/>
      <c r="QHO71" s="499"/>
      <c r="QHP71" s="499"/>
      <c r="QHQ71" s="499"/>
      <c r="QHR71" s="499"/>
      <c r="QHS71" s="499"/>
      <c r="QHT71" s="499"/>
      <c r="QHU71" s="499"/>
      <c r="QHV71" s="499"/>
      <c r="QHW71" s="499"/>
      <c r="QHX71" s="499"/>
      <c r="QHY71" s="499"/>
      <c r="QHZ71" s="499"/>
      <c r="QIA71" s="499"/>
      <c r="QIB71" s="499"/>
      <c r="QIC71" s="499"/>
      <c r="QID71" s="499"/>
      <c r="QIE71" s="499"/>
      <c r="QIF71" s="499"/>
      <c r="QIG71" s="499"/>
      <c r="QIH71" s="499"/>
      <c r="QII71" s="499"/>
      <c r="QIJ71" s="499"/>
      <c r="QIK71" s="499"/>
      <c r="QIL71" s="499"/>
      <c r="QIM71" s="499"/>
      <c r="QIN71" s="499"/>
      <c r="QIO71" s="499"/>
      <c r="QIP71" s="499"/>
      <c r="QIQ71" s="499"/>
      <c r="QIR71" s="499"/>
      <c r="QIS71" s="499"/>
      <c r="QIT71" s="499"/>
      <c r="QIU71" s="499"/>
      <c r="QIV71" s="499"/>
      <c r="QIW71" s="499"/>
      <c r="QIX71" s="499"/>
      <c r="QIY71" s="499"/>
      <c r="QIZ71" s="499"/>
      <c r="QJA71" s="499"/>
      <c r="QJB71" s="499"/>
      <c r="QJC71" s="499"/>
      <c r="QJD71" s="499"/>
      <c r="QJE71" s="499"/>
      <c r="QJF71" s="499"/>
      <c r="QJG71" s="499"/>
      <c r="QJH71" s="499"/>
      <c r="QJI71" s="499"/>
      <c r="QJJ71" s="499"/>
      <c r="QJK71" s="499"/>
      <c r="QJL71" s="499"/>
      <c r="QJM71" s="499"/>
      <c r="QJN71" s="499"/>
      <c r="QJO71" s="499"/>
      <c r="QJP71" s="499"/>
      <c r="QJQ71" s="499"/>
      <c r="QJR71" s="499"/>
      <c r="QJS71" s="499"/>
      <c r="QJT71" s="499"/>
      <c r="QJU71" s="499"/>
      <c r="QJV71" s="499"/>
      <c r="QJW71" s="499"/>
      <c r="QJX71" s="499"/>
      <c r="QJY71" s="499"/>
      <c r="QJZ71" s="499"/>
      <c r="QKA71" s="499"/>
      <c r="QKB71" s="499"/>
      <c r="QKC71" s="499"/>
      <c r="QKD71" s="499"/>
      <c r="QKE71" s="499"/>
      <c r="QKF71" s="499"/>
      <c r="QKG71" s="499"/>
      <c r="QKH71" s="499"/>
      <c r="QKI71" s="499"/>
      <c r="QKJ71" s="499"/>
      <c r="QKK71" s="499"/>
      <c r="QKL71" s="499"/>
      <c r="QKM71" s="499"/>
      <c r="QKN71" s="499"/>
      <c r="QKO71" s="499"/>
      <c r="QKP71" s="499"/>
      <c r="QKQ71" s="499"/>
      <c r="QKR71" s="499"/>
      <c r="QKS71" s="499"/>
      <c r="QKT71" s="499"/>
      <c r="QKU71" s="499"/>
      <c r="QKV71" s="499"/>
      <c r="QKW71" s="499"/>
      <c r="QKX71" s="499"/>
      <c r="QKY71" s="499"/>
      <c r="QKZ71" s="499"/>
      <c r="QLA71" s="499"/>
      <c r="QLB71" s="499"/>
      <c r="QLC71" s="499"/>
      <c r="QLD71" s="499"/>
      <c r="QLE71" s="499"/>
      <c r="QLF71" s="499"/>
      <c r="QLG71" s="499"/>
      <c r="QLH71" s="499"/>
      <c r="QLI71" s="499"/>
      <c r="QLJ71" s="499"/>
      <c r="QLK71" s="499"/>
      <c r="QLL71" s="499"/>
      <c r="QLM71" s="499"/>
      <c r="QLN71" s="499"/>
      <c r="QLO71" s="499"/>
      <c r="QLP71" s="499"/>
      <c r="QLQ71" s="499"/>
      <c r="QLR71" s="499"/>
      <c r="QLS71" s="499"/>
      <c r="QLT71" s="499"/>
      <c r="QLU71" s="499"/>
      <c r="QLV71" s="499"/>
      <c r="QLW71" s="499"/>
      <c r="QLX71" s="499"/>
      <c r="QLY71" s="499"/>
      <c r="QLZ71" s="499"/>
      <c r="QMA71" s="499"/>
      <c r="QMB71" s="499"/>
      <c r="QMC71" s="499"/>
      <c r="QMD71" s="499"/>
      <c r="QME71" s="499"/>
      <c r="QMF71" s="499"/>
      <c r="QMG71" s="499"/>
      <c r="QMH71" s="499"/>
      <c r="QMI71" s="499"/>
      <c r="QMJ71" s="499"/>
      <c r="QMK71" s="499"/>
      <c r="QML71" s="499"/>
      <c r="QMM71" s="499"/>
      <c r="QMN71" s="499"/>
      <c r="QMO71" s="499"/>
      <c r="QMP71" s="499"/>
      <c r="QMQ71" s="499"/>
      <c r="QMR71" s="499"/>
      <c r="QMS71" s="499"/>
      <c r="QMT71" s="499"/>
      <c r="QMU71" s="499"/>
      <c r="QMV71" s="499"/>
      <c r="QMW71" s="499"/>
      <c r="QMX71" s="499"/>
      <c r="QMY71" s="499"/>
      <c r="QMZ71" s="499"/>
      <c r="QNA71" s="499"/>
      <c r="QNB71" s="499"/>
      <c r="QNC71" s="499"/>
      <c r="QND71" s="499"/>
      <c r="QNE71" s="499"/>
      <c r="QNF71" s="499"/>
      <c r="QNG71" s="499"/>
      <c r="QNH71" s="499"/>
      <c r="QNI71" s="499"/>
      <c r="QNJ71" s="499"/>
      <c r="QNK71" s="499"/>
      <c r="QNL71" s="499"/>
      <c r="QNM71" s="499"/>
      <c r="QNN71" s="499"/>
      <c r="QNO71" s="499"/>
      <c r="QNP71" s="499"/>
      <c r="QNQ71" s="499"/>
      <c r="QNR71" s="499"/>
      <c r="QNS71" s="499"/>
      <c r="QNT71" s="499"/>
      <c r="QNU71" s="499"/>
      <c r="QNV71" s="499"/>
      <c r="QNW71" s="499"/>
      <c r="QNX71" s="499"/>
      <c r="QNY71" s="499"/>
      <c r="QNZ71" s="499"/>
      <c r="QOA71" s="499"/>
      <c r="QOB71" s="499"/>
      <c r="QOC71" s="499"/>
      <c r="QOD71" s="499"/>
      <c r="QOE71" s="499"/>
      <c r="QOF71" s="499"/>
      <c r="QOG71" s="499"/>
      <c r="QOH71" s="499"/>
      <c r="QOI71" s="499"/>
      <c r="QOJ71" s="499"/>
      <c r="QOK71" s="499"/>
      <c r="QOL71" s="499"/>
      <c r="QOM71" s="499"/>
      <c r="QON71" s="499"/>
      <c r="QOO71" s="499"/>
      <c r="QOP71" s="499"/>
      <c r="QOQ71" s="499"/>
      <c r="QOR71" s="499"/>
      <c r="QOS71" s="499"/>
      <c r="QOT71" s="499"/>
      <c r="QOU71" s="499"/>
      <c r="QOV71" s="499"/>
      <c r="QOW71" s="499"/>
      <c r="QOX71" s="499"/>
      <c r="QOY71" s="499"/>
      <c r="QOZ71" s="499"/>
      <c r="QPA71" s="499"/>
      <c r="QPB71" s="499"/>
      <c r="QPC71" s="499"/>
      <c r="QPD71" s="499"/>
      <c r="QPE71" s="499"/>
      <c r="QPF71" s="499"/>
      <c r="QPG71" s="499"/>
      <c r="QPH71" s="499"/>
      <c r="QPI71" s="499"/>
      <c r="QPJ71" s="499"/>
      <c r="QPK71" s="499"/>
      <c r="QPL71" s="499"/>
      <c r="QPM71" s="499"/>
      <c r="QPN71" s="499"/>
      <c r="QPO71" s="499"/>
      <c r="QPP71" s="499"/>
      <c r="QPQ71" s="499"/>
      <c r="QPR71" s="499"/>
      <c r="QPS71" s="499"/>
      <c r="QPT71" s="499"/>
      <c r="QPU71" s="499"/>
      <c r="QPV71" s="499"/>
      <c r="QPW71" s="499"/>
      <c r="QPX71" s="499"/>
      <c r="QPY71" s="499"/>
      <c r="QPZ71" s="499"/>
      <c r="QQA71" s="499"/>
      <c r="QQB71" s="499"/>
      <c r="QQC71" s="499"/>
      <c r="QQD71" s="499"/>
      <c r="QQE71" s="499"/>
      <c r="QQF71" s="499"/>
      <c r="QQG71" s="499"/>
      <c r="QQH71" s="499"/>
      <c r="QQI71" s="499"/>
      <c r="QQJ71" s="499"/>
      <c r="QQK71" s="499"/>
      <c r="QQL71" s="499"/>
      <c r="QQM71" s="499"/>
      <c r="QQN71" s="499"/>
      <c r="QQO71" s="499"/>
      <c r="QQP71" s="499"/>
      <c r="QQQ71" s="499"/>
      <c r="QQR71" s="499"/>
      <c r="QQS71" s="499"/>
      <c r="QQT71" s="499"/>
      <c r="QQU71" s="499"/>
      <c r="QQV71" s="499"/>
      <c r="QQW71" s="499"/>
      <c r="QQX71" s="499"/>
      <c r="QQY71" s="499"/>
      <c r="QQZ71" s="499"/>
      <c r="QRA71" s="499"/>
      <c r="QRB71" s="499"/>
      <c r="QRC71" s="499"/>
      <c r="QRD71" s="499"/>
      <c r="QRE71" s="499"/>
      <c r="QRF71" s="499"/>
      <c r="QRG71" s="499"/>
      <c r="QRH71" s="499"/>
      <c r="QRI71" s="499"/>
      <c r="QRJ71" s="499"/>
      <c r="QRK71" s="499"/>
      <c r="QRL71" s="499"/>
      <c r="QRM71" s="499"/>
      <c r="QRN71" s="499"/>
      <c r="QRO71" s="499"/>
      <c r="QRP71" s="499"/>
      <c r="QRQ71" s="499"/>
      <c r="QRR71" s="499"/>
      <c r="QRS71" s="499"/>
      <c r="QRT71" s="499"/>
      <c r="QRU71" s="499"/>
      <c r="QRV71" s="499"/>
      <c r="QRW71" s="499"/>
      <c r="QRX71" s="499"/>
      <c r="QRY71" s="499"/>
      <c r="QRZ71" s="499"/>
      <c r="QSA71" s="499"/>
      <c r="QSB71" s="499"/>
      <c r="QSC71" s="499"/>
      <c r="QSD71" s="499"/>
      <c r="QSE71" s="499"/>
      <c r="QSF71" s="499"/>
      <c r="QSG71" s="499"/>
      <c r="QSH71" s="499"/>
      <c r="QSI71" s="499"/>
      <c r="QSJ71" s="499"/>
      <c r="QSK71" s="499"/>
      <c r="QSL71" s="499"/>
      <c r="QSM71" s="499"/>
      <c r="QSN71" s="499"/>
      <c r="QSO71" s="499"/>
      <c r="QSP71" s="499"/>
      <c r="QSQ71" s="499"/>
      <c r="QSR71" s="499"/>
      <c r="QSS71" s="499"/>
      <c r="QST71" s="499"/>
      <c r="QSU71" s="499"/>
      <c r="QSV71" s="499"/>
      <c r="QSW71" s="499"/>
      <c r="QSX71" s="499"/>
      <c r="QSY71" s="499"/>
      <c r="QSZ71" s="499"/>
      <c r="QTA71" s="499"/>
      <c r="QTB71" s="499"/>
      <c r="QTC71" s="499"/>
      <c r="QTD71" s="499"/>
      <c r="QTE71" s="499"/>
      <c r="QTF71" s="499"/>
      <c r="QTG71" s="499"/>
      <c r="QTH71" s="499"/>
      <c r="QTI71" s="499"/>
      <c r="QTJ71" s="499"/>
      <c r="QTK71" s="499"/>
      <c r="QTL71" s="499"/>
      <c r="QTM71" s="499"/>
      <c r="QTN71" s="499"/>
      <c r="QTO71" s="499"/>
      <c r="QTP71" s="499"/>
      <c r="QTQ71" s="499"/>
      <c r="QTR71" s="499"/>
      <c r="QTS71" s="499"/>
      <c r="QTT71" s="499"/>
      <c r="QTU71" s="499"/>
      <c r="QTV71" s="499"/>
      <c r="QTW71" s="499"/>
      <c r="QTX71" s="499"/>
      <c r="QTY71" s="499"/>
      <c r="QTZ71" s="499"/>
      <c r="QUA71" s="499"/>
      <c r="QUB71" s="499"/>
      <c r="QUC71" s="499"/>
      <c r="QUD71" s="499"/>
      <c r="QUE71" s="499"/>
      <c r="QUF71" s="499"/>
      <c r="QUG71" s="499"/>
      <c r="QUH71" s="499"/>
      <c r="QUI71" s="499"/>
      <c r="QUJ71" s="499"/>
      <c r="QUK71" s="499"/>
      <c r="QUL71" s="499"/>
      <c r="QUM71" s="499"/>
      <c r="QUN71" s="499"/>
      <c r="QUO71" s="499"/>
      <c r="QUP71" s="499"/>
      <c r="QUQ71" s="499"/>
      <c r="QUR71" s="499"/>
      <c r="QUS71" s="499"/>
      <c r="QUT71" s="499"/>
      <c r="QUU71" s="499"/>
      <c r="QUV71" s="499"/>
      <c r="QUW71" s="499"/>
      <c r="QUX71" s="499"/>
      <c r="QUY71" s="499"/>
      <c r="QUZ71" s="499"/>
      <c r="QVA71" s="499"/>
      <c r="QVB71" s="499"/>
      <c r="QVC71" s="499"/>
      <c r="QVD71" s="499"/>
      <c r="QVE71" s="499"/>
      <c r="QVF71" s="499"/>
      <c r="QVG71" s="499"/>
      <c r="QVH71" s="499"/>
      <c r="QVI71" s="499"/>
      <c r="QVJ71" s="499"/>
      <c r="QVK71" s="499"/>
      <c r="QVL71" s="499"/>
      <c r="QVM71" s="499"/>
      <c r="QVN71" s="499"/>
      <c r="QVO71" s="499"/>
      <c r="QVP71" s="499"/>
      <c r="QVQ71" s="499"/>
      <c r="QVR71" s="499"/>
      <c r="QVS71" s="499"/>
      <c r="QVT71" s="499"/>
      <c r="QVU71" s="499"/>
      <c r="QVV71" s="499"/>
      <c r="QVW71" s="499"/>
      <c r="QVX71" s="499"/>
      <c r="QVY71" s="499"/>
      <c r="QVZ71" s="499"/>
      <c r="QWA71" s="499"/>
      <c r="QWB71" s="499"/>
      <c r="QWC71" s="499"/>
      <c r="QWD71" s="499"/>
      <c r="QWE71" s="499"/>
      <c r="QWF71" s="499"/>
      <c r="QWG71" s="499"/>
      <c r="QWH71" s="499"/>
      <c r="QWI71" s="499"/>
      <c r="QWJ71" s="499"/>
      <c r="QWK71" s="499"/>
      <c r="QWL71" s="499"/>
      <c r="QWM71" s="499"/>
      <c r="QWN71" s="499"/>
      <c r="QWO71" s="499"/>
      <c r="QWP71" s="499"/>
      <c r="QWQ71" s="499"/>
      <c r="QWR71" s="499"/>
      <c r="QWS71" s="499"/>
      <c r="QWT71" s="499"/>
      <c r="QWU71" s="499"/>
      <c r="QWV71" s="499"/>
      <c r="QWW71" s="499"/>
      <c r="QWX71" s="499"/>
      <c r="QWY71" s="499"/>
      <c r="QWZ71" s="499"/>
      <c r="QXA71" s="499"/>
      <c r="QXB71" s="499"/>
      <c r="QXC71" s="499"/>
      <c r="QXD71" s="499"/>
      <c r="QXE71" s="499"/>
      <c r="QXF71" s="499"/>
      <c r="QXG71" s="499"/>
      <c r="QXH71" s="499"/>
      <c r="QXI71" s="499"/>
      <c r="QXJ71" s="499"/>
      <c r="QXK71" s="499"/>
      <c r="QXL71" s="499"/>
      <c r="QXM71" s="499"/>
      <c r="QXN71" s="499"/>
      <c r="QXO71" s="499"/>
      <c r="QXP71" s="499"/>
      <c r="QXQ71" s="499"/>
      <c r="QXR71" s="499"/>
      <c r="QXS71" s="499"/>
      <c r="QXT71" s="499"/>
      <c r="QXU71" s="499"/>
      <c r="QXV71" s="499"/>
      <c r="QXW71" s="499"/>
      <c r="QXX71" s="499"/>
      <c r="QXY71" s="499"/>
      <c r="QXZ71" s="499"/>
      <c r="QYA71" s="499"/>
      <c r="QYB71" s="499"/>
      <c r="QYC71" s="499"/>
      <c r="QYD71" s="499"/>
      <c r="QYE71" s="499"/>
      <c r="QYF71" s="499"/>
      <c r="QYG71" s="499"/>
      <c r="QYH71" s="499"/>
      <c r="QYI71" s="499"/>
      <c r="QYJ71" s="499"/>
      <c r="QYK71" s="499"/>
      <c r="QYL71" s="499"/>
      <c r="QYM71" s="499"/>
      <c r="QYN71" s="499"/>
      <c r="QYO71" s="499"/>
      <c r="QYP71" s="499"/>
      <c r="QYQ71" s="499"/>
      <c r="QYR71" s="499"/>
      <c r="QYS71" s="499"/>
      <c r="QYT71" s="499"/>
      <c r="QYU71" s="499"/>
      <c r="QYV71" s="499"/>
      <c r="QYW71" s="499"/>
      <c r="QYX71" s="499"/>
      <c r="QYY71" s="499"/>
      <c r="QYZ71" s="499"/>
      <c r="QZA71" s="499"/>
      <c r="QZB71" s="499"/>
      <c r="QZC71" s="499"/>
      <c r="QZD71" s="499"/>
      <c r="QZE71" s="499"/>
      <c r="QZF71" s="499"/>
      <c r="QZG71" s="499"/>
      <c r="QZH71" s="499"/>
      <c r="QZI71" s="499"/>
      <c r="QZJ71" s="499"/>
      <c r="QZK71" s="499"/>
      <c r="QZL71" s="499"/>
      <c r="QZM71" s="499"/>
      <c r="QZN71" s="499"/>
      <c r="QZO71" s="499"/>
      <c r="QZP71" s="499"/>
      <c r="QZQ71" s="499"/>
      <c r="QZR71" s="499"/>
      <c r="QZS71" s="499"/>
      <c r="QZT71" s="499"/>
      <c r="QZU71" s="499"/>
      <c r="QZV71" s="499"/>
      <c r="QZW71" s="499"/>
      <c r="QZX71" s="499"/>
      <c r="QZY71" s="499"/>
      <c r="QZZ71" s="499"/>
      <c r="RAA71" s="499"/>
      <c r="RAB71" s="499"/>
      <c r="RAC71" s="499"/>
      <c r="RAD71" s="499"/>
      <c r="RAE71" s="499"/>
      <c r="RAF71" s="499"/>
      <c r="RAG71" s="499"/>
      <c r="RAH71" s="499"/>
      <c r="RAI71" s="499"/>
      <c r="RAJ71" s="499"/>
      <c r="RAK71" s="499"/>
      <c r="RAL71" s="499"/>
      <c r="RAM71" s="499"/>
      <c r="RAN71" s="499"/>
      <c r="RAO71" s="499"/>
      <c r="RAP71" s="499"/>
      <c r="RAQ71" s="499"/>
      <c r="RAR71" s="499"/>
      <c r="RAS71" s="499"/>
      <c r="RAT71" s="499"/>
      <c r="RAU71" s="499"/>
      <c r="RAV71" s="499"/>
      <c r="RAW71" s="499"/>
      <c r="RAX71" s="499"/>
      <c r="RAY71" s="499"/>
      <c r="RAZ71" s="499"/>
      <c r="RBA71" s="499"/>
      <c r="RBB71" s="499"/>
      <c r="RBC71" s="499"/>
      <c r="RBD71" s="499"/>
      <c r="RBE71" s="499"/>
      <c r="RBF71" s="499"/>
      <c r="RBG71" s="499"/>
      <c r="RBH71" s="499"/>
      <c r="RBI71" s="499"/>
      <c r="RBJ71" s="499"/>
      <c r="RBK71" s="499"/>
      <c r="RBL71" s="499"/>
      <c r="RBM71" s="499"/>
      <c r="RBN71" s="499"/>
      <c r="RBO71" s="499"/>
      <c r="RBP71" s="499"/>
      <c r="RBQ71" s="499"/>
      <c r="RBR71" s="499"/>
      <c r="RBS71" s="499"/>
      <c r="RBT71" s="499"/>
      <c r="RBU71" s="499"/>
      <c r="RBV71" s="499"/>
      <c r="RBW71" s="499"/>
      <c r="RBX71" s="499"/>
      <c r="RBY71" s="499"/>
      <c r="RBZ71" s="499"/>
      <c r="RCA71" s="499"/>
      <c r="RCB71" s="499"/>
      <c r="RCC71" s="499"/>
      <c r="RCD71" s="499"/>
      <c r="RCE71" s="499"/>
      <c r="RCF71" s="499"/>
      <c r="RCG71" s="499"/>
      <c r="RCH71" s="499"/>
      <c r="RCI71" s="499"/>
      <c r="RCJ71" s="499"/>
      <c r="RCK71" s="499"/>
      <c r="RCL71" s="499"/>
      <c r="RCM71" s="499"/>
      <c r="RCN71" s="499"/>
      <c r="RCO71" s="499"/>
      <c r="RCP71" s="499"/>
      <c r="RCQ71" s="499"/>
      <c r="RCR71" s="499"/>
      <c r="RCS71" s="499"/>
      <c r="RCT71" s="499"/>
      <c r="RCU71" s="499"/>
      <c r="RCV71" s="499"/>
      <c r="RCW71" s="499"/>
      <c r="RCX71" s="499"/>
      <c r="RCY71" s="499"/>
      <c r="RCZ71" s="499"/>
      <c r="RDA71" s="499"/>
      <c r="RDB71" s="499"/>
      <c r="RDC71" s="499"/>
      <c r="RDD71" s="499"/>
      <c r="RDE71" s="499"/>
      <c r="RDF71" s="499"/>
      <c r="RDG71" s="499"/>
      <c r="RDH71" s="499"/>
      <c r="RDI71" s="499"/>
      <c r="RDJ71" s="499"/>
      <c r="RDK71" s="499"/>
      <c r="RDL71" s="499"/>
      <c r="RDM71" s="499"/>
      <c r="RDN71" s="499"/>
      <c r="RDO71" s="499"/>
      <c r="RDP71" s="499"/>
      <c r="RDQ71" s="499"/>
      <c r="RDR71" s="499"/>
      <c r="RDS71" s="499"/>
      <c r="RDT71" s="499"/>
      <c r="RDU71" s="499"/>
      <c r="RDV71" s="499"/>
      <c r="RDW71" s="499"/>
      <c r="RDX71" s="499"/>
      <c r="RDY71" s="499"/>
      <c r="RDZ71" s="499"/>
      <c r="REA71" s="499"/>
      <c r="REB71" s="499"/>
      <c r="REC71" s="499"/>
      <c r="RED71" s="499"/>
      <c r="REE71" s="499"/>
      <c r="REF71" s="499"/>
      <c r="REG71" s="499"/>
      <c r="REH71" s="499"/>
      <c r="REI71" s="499"/>
      <c r="REJ71" s="499"/>
      <c r="REK71" s="499"/>
      <c r="REL71" s="499"/>
      <c r="REM71" s="499"/>
      <c r="REN71" s="499"/>
      <c r="REO71" s="499"/>
      <c r="REP71" s="499"/>
      <c r="REQ71" s="499"/>
      <c r="RER71" s="499"/>
      <c r="RES71" s="499"/>
      <c r="RET71" s="499"/>
      <c r="REU71" s="499"/>
      <c r="REV71" s="499"/>
      <c r="REW71" s="499"/>
      <c r="REX71" s="499"/>
      <c r="REY71" s="499"/>
      <c r="REZ71" s="499"/>
      <c r="RFA71" s="499"/>
      <c r="RFB71" s="499"/>
      <c r="RFC71" s="499"/>
      <c r="RFD71" s="499"/>
      <c r="RFE71" s="499"/>
      <c r="RFF71" s="499"/>
      <c r="RFG71" s="499"/>
      <c r="RFH71" s="499"/>
      <c r="RFI71" s="499"/>
      <c r="RFJ71" s="499"/>
      <c r="RFK71" s="499"/>
      <c r="RFL71" s="499"/>
      <c r="RFM71" s="499"/>
      <c r="RFN71" s="499"/>
      <c r="RFO71" s="499"/>
      <c r="RFP71" s="499"/>
      <c r="RFQ71" s="499"/>
      <c r="RFR71" s="499"/>
      <c r="RFS71" s="499"/>
      <c r="RFT71" s="499"/>
      <c r="RFU71" s="499"/>
      <c r="RFV71" s="499"/>
      <c r="RFW71" s="499"/>
      <c r="RFX71" s="499"/>
      <c r="RFY71" s="499"/>
      <c r="RFZ71" s="499"/>
      <c r="RGA71" s="499"/>
      <c r="RGB71" s="499"/>
      <c r="RGC71" s="499"/>
      <c r="RGD71" s="499"/>
      <c r="RGE71" s="499"/>
      <c r="RGF71" s="499"/>
      <c r="RGG71" s="499"/>
      <c r="RGH71" s="499"/>
      <c r="RGI71" s="499"/>
      <c r="RGJ71" s="499"/>
      <c r="RGK71" s="499"/>
      <c r="RGL71" s="499"/>
      <c r="RGM71" s="499"/>
      <c r="RGN71" s="499"/>
      <c r="RGO71" s="499"/>
      <c r="RGP71" s="499"/>
      <c r="RGQ71" s="499"/>
      <c r="RGR71" s="499"/>
      <c r="RGS71" s="499"/>
      <c r="RGT71" s="499"/>
      <c r="RGU71" s="499"/>
      <c r="RGV71" s="499"/>
      <c r="RGW71" s="499"/>
      <c r="RGX71" s="499"/>
      <c r="RGY71" s="499"/>
      <c r="RGZ71" s="499"/>
      <c r="RHA71" s="499"/>
      <c r="RHB71" s="499"/>
      <c r="RHC71" s="499"/>
      <c r="RHD71" s="499"/>
      <c r="RHE71" s="499"/>
      <c r="RHF71" s="499"/>
      <c r="RHG71" s="499"/>
      <c r="RHH71" s="499"/>
      <c r="RHI71" s="499"/>
      <c r="RHJ71" s="499"/>
      <c r="RHK71" s="499"/>
      <c r="RHL71" s="499"/>
      <c r="RHM71" s="499"/>
      <c r="RHN71" s="499"/>
      <c r="RHO71" s="499"/>
      <c r="RHP71" s="499"/>
      <c r="RHQ71" s="499"/>
      <c r="RHR71" s="499"/>
      <c r="RHS71" s="499"/>
      <c r="RHT71" s="499"/>
      <c r="RHU71" s="499"/>
      <c r="RHV71" s="499"/>
      <c r="RHW71" s="499"/>
      <c r="RHX71" s="499"/>
      <c r="RHY71" s="499"/>
      <c r="RHZ71" s="499"/>
      <c r="RIA71" s="499"/>
      <c r="RIB71" s="499"/>
      <c r="RIC71" s="499"/>
      <c r="RID71" s="499"/>
      <c r="RIE71" s="499"/>
      <c r="RIF71" s="499"/>
      <c r="RIG71" s="499"/>
      <c r="RIH71" s="499"/>
      <c r="RII71" s="499"/>
      <c r="RIJ71" s="499"/>
      <c r="RIK71" s="499"/>
      <c r="RIL71" s="499"/>
      <c r="RIM71" s="499"/>
      <c r="RIN71" s="499"/>
      <c r="RIO71" s="499"/>
      <c r="RIP71" s="499"/>
      <c r="RIQ71" s="499"/>
      <c r="RIR71" s="499"/>
      <c r="RIS71" s="499"/>
      <c r="RIT71" s="499"/>
      <c r="RIU71" s="499"/>
      <c r="RIV71" s="499"/>
      <c r="RIW71" s="499"/>
      <c r="RIX71" s="499"/>
      <c r="RIY71" s="499"/>
      <c r="RIZ71" s="499"/>
      <c r="RJA71" s="499"/>
      <c r="RJB71" s="499"/>
      <c r="RJC71" s="499"/>
      <c r="RJD71" s="499"/>
      <c r="RJE71" s="499"/>
      <c r="RJF71" s="499"/>
      <c r="RJG71" s="499"/>
      <c r="RJH71" s="499"/>
      <c r="RJI71" s="499"/>
      <c r="RJJ71" s="499"/>
      <c r="RJK71" s="499"/>
      <c r="RJL71" s="499"/>
      <c r="RJM71" s="499"/>
      <c r="RJN71" s="499"/>
      <c r="RJO71" s="499"/>
      <c r="RJP71" s="499"/>
      <c r="RJQ71" s="499"/>
      <c r="RJR71" s="499"/>
      <c r="RJS71" s="499"/>
      <c r="RJT71" s="499"/>
      <c r="RJU71" s="499"/>
      <c r="RJV71" s="499"/>
      <c r="RJW71" s="499"/>
      <c r="RJX71" s="499"/>
      <c r="RJY71" s="499"/>
      <c r="RJZ71" s="499"/>
      <c r="RKA71" s="499"/>
      <c r="RKB71" s="499"/>
      <c r="RKC71" s="499"/>
      <c r="RKD71" s="499"/>
      <c r="RKE71" s="499"/>
      <c r="RKF71" s="499"/>
      <c r="RKG71" s="499"/>
      <c r="RKH71" s="499"/>
      <c r="RKI71" s="499"/>
      <c r="RKJ71" s="499"/>
      <c r="RKK71" s="499"/>
      <c r="RKL71" s="499"/>
      <c r="RKM71" s="499"/>
      <c r="RKN71" s="499"/>
      <c r="RKO71" s="499"/>
      <c r="RKP71" s="499"/>
      <c r="RKQ71" s="499"/>
      <c r="RKR71" s="499"/>
      <c r="RKS71" s="499"/>
      <c r="RKT71" s="499"/>
      <c r="RKU71" s="499"/>
      <c r="RKV71" s="499"/>
      <c r="RKW71" s="499"/>
      <c r="RKX71" s="499"/>
      <c r="RKY71" s="499"/>
      <c r="RKZ71" s="499"/>
      <c r="RLA71" s="499"/>
      <c r="RLB71" s="499"/>
      <c r="RLC71" s="499"/>
      <c r="RLD71" s="499"/>
      <c r="RLE71" s="499"/>
      <c r="RLF71" s="499"/>
      <c r="RLG71" s="499"/>
      <c r="RLH71" s="499"/>
      <c r="RLI71" s="499"/>
      <c r="RLJ71" s="499"/>
      <c r="RLK71" s="499"/>
      <c r="RLL71" s="499"/>
      <c r="RLM71" s="499"/>
      <c r="RLN71" s="499"/>
      <c r="RLO71" s="499"/>
      <c r="RLP71" s="499"/>
      <c r="RLQ71" s="499"/>
      <c r="RLR71" s="499"/>
      <c r="RLS71" s="499"/>
      <c r="RLT71" s="499"/>
      <c r="RLU71" s="499"/>
      <c r="RLV71" s="499"/>
      <c r="RLW71" s="499"/>
      <c r="RLX71" s="499"/>
      <c r="RLY71" s="499"/>
      <c r="RLZ71" s="499"/>
      <c r="RMA71" s="499"/>
      <c r="RMB71" s="499"/>
      <c r="RMC71" s="499"/>
      <c r="RMD71" s="499"/>
      <c r="RME71" s="499"/>
      <c r="RMF71" s="499"/>
      <c r="RMG71" s="499"/>
      <c r="RMH71" s="499"/>
      <c r="RMI71" s="499"/>
      <c r="RMJ71" s="499"/>
      <c r="RMK71" s="499"/>
      <c r="RML71" s="499"/>
      <c r="RMM71" s="499"/>
      <c r="RMN71" s="499"/>
      <c r="RMO71" s="499"/>
      <c r="RMP71" s="499"/>
      <c r="RMQ71" s="499"/>
      <c r="RMR71" s="499"/>
      <c r="RMS71" s="499"/>
      <c r="RMT71" s="499"/>
      <c r="RMU71" s="499"/>
      <c r="RMV71" s="499"/>
      <c r="RMW71" s="499"/>
      <c r="RMX71" s="499"/>
      <c r="RMY71" s="499"/>
      <c r="RMZ71" s="499"/>
      <c r="RNA71" s="499"/>
      <c r="RNB71" s="499"/>
      <c r="RNC71" s="499"/>
      <c r="RND71" s="499"/>
      <c r="RNE71" s="499"/>
      <c r="RNF71" s="499"/>
      <c r="RNG71" s="499"/>
      <c r="RNH71" s="499"/>
      <c r="RNI71" s="499"/>
      <c r="RNJ71" s="499"/>
      <c r="RNK71" s="499"/>
      <c r="RNL71" s="499"/>
      <c r="RNM71" s="499"/>
      <c r="RNN71" s="499"/>
      <c r="RNO71" s="499"/>
      <c r="RNP71" s="499"/>
      <c r="RNQ71" s="499"/>
      <c r="RNR71" s="499"/>
      <c r="RNS71" s="499"/>
      <c r="RNT71" s="499"/>
      <c r="RNU71" s="499"/>
      <c r="RNV71" s="499"/>
      <c r="RNW71" s="499"/>
      <c r="RNX71" s="499"/>
      <c r="RNY71" s="499"/>
      <c r="RNZ71" s="499"/>
      <c r="ROA71" s="499"/>
      <c r="ROB71" s="499"/>
      <c r="ROC71" s="499"/>
      <c r="ROD71" s="499"/>
      <c r="ROE71" s="499"/>
      <c r="ROF71" s="499"/>
      <c r="ROG71" s="499"/>
      <c r="ROH71" s="499"/>
      <c r="ROI71" s="499"/>
      <c r="ROJ71" s="499"/>
      <c r="ROK71" s="499"/>
      <c r="ROL71" s="499"/>
      <c r="ROM71" s="499"/>
      <c r="RON71" s="499"/>
      <c r="ROO71" s="499"/>
      <c r="ROP71" s="499"/>
      <c r="ROQ71" s="499"/>
      <c r="ROR71" s="499"/>
      <c r="ROS71" s="499"/>
      <c r="ROT71" s="499"/>
      <c r="ROU71" s="499"/>
      <c r="ROV71" s="499"/>
      <c r="ROW71" s="499"/>
      <c r="ROX71" s="499"/>
      <c r="ROY71" s="499"/>
      <c r="ROZ71" s="499"/>
      <c r="RPA71" s="499"/>
      <c r="RPB71" s="499"/>
      <c r="RPC71" s="499"/>
      <c r="RPD71" s="499"/>
      <c r="RPE71" s="499"/>
      <c r="RPF71" s="499"/>
      <c r="RPG71" s="499"/>
      <c r="RPH71" s="499"/>
      <c r="RPI71" s="499"/>
      <c r="RPJ71" s="499"/>
      <c r="RPK71" s="499"/>
      <c r="RPL71" s="499"/>
      <c r="RPM71" s="499"/>
      <c r="RPN71" s="499"/>
      <c r="RPO71" s="499"/>
      <c r="RPP71" s="499"/>
      <c r="RPQ71" s="499"/>
      <c r="RPR71" s="499"/>
      <c r="RPS71" s="499"/>
      <c r="RPT71" s="499"/>
      <c r="RPU71" s="499"/>
      <c r="RPV71" s="499"/>
      <c r="RPW71" s="499"/>
      <c r="RPX71" s="499"/>
      <c r="RPY71" s="499"/>
      <c r="RPZ71" s="499"/>
      <c r="RQA71" s="499"/>
      <c r="RQB71" s="499"/>
      <c r="RQC71" s="499"/>
      <c r="RQD71" s="499"/>
      <c r="RQE71" s="499"/>
      <c r="RQF71" s="499"/>
      <c r="RQG71" s="499"/>
      <c r="RQH71" s="499"/>
      <c r="RQI71" s="499"/>
      <c r="RQJ71" s="499"/>
      <c r="RQK71" s="499"/>
      <c r="RQL71" s="499"/>
      <c r="RQM71" s="499"/>
      <c r="RQN71" s="499"/>
      <c r="RQO71" s="499"/>
      <c r="RQP71" s="499"/>
      <c r="RQQ71" s="499"/>
      <c r="RQR71" s="499"/>
      <c r="RQS71" s="499"/>
      <c r="RQT71" s="499"/>
      <c r="RQU71" s="499"/>
      <c r="RQV71" s="499"/>
      <c r="RQW71" s="499"/>
      <c r="RQX71" s="499"/>
      <c r="RQY71" s="499"/>
      <c r="RQZ71" s="499"/>
      <c r="RRA71" s="499"/>
      <c r="RRB71" s="499"/>
      <c r="RRC71" s="499"/>
      <c r="RRD71" s="499"/>
      <c r="RRE71" s="499"/>
      <c r="RRF71" s="499"/>
      <c r="RRG71" s="499"/>
      <c r="RRH71" s="499"/>
      <c r="RRI71" s="499"/>
      <c r="RRJ71" s="499"/>
      <c r="RRK71" s="499"/>
      <c r="RRL71" s="499"/>
      <c r="RRM71" s="499"/>
      <c r="RRN71" s="499"/>
      <c r="RRO71" s="499"/>
      <c r="RRP71" s="499"/>
      <c r="RRQ71" s="499"/>
      <c r="RRR71" s="499"/>
      <c r="RRS71" s="499"/>
      <c r="RRT71" s="499"/>
      <c r="RRU71" s="499"/>
      <c r="RRV71" s="499"/>
      <c r="RRW71" s="499"/>
      <c r="RRX71" s="499"/>
      <c r="RRY71" s="499"/>
      <c r="RRZ71" s="499"/>
      <c r="RSA71" s="499"/>
      <c r="RSB71" s="499"/>
      <c r="RSC71" s="499"/>
      <c r="RSD71" s="499"/>
      <c r="RSE71" s="499"/>
      <c r="RSF71" s="499"/>
      <c r="RSG71" s="499"/>
      <c r="RSH71" s="499"/>
      <c r="RSI71" s="499"/>
      <c r="RSJ71" s="499"/>
      <c r="RSK71" s="499"/>
      <c r="RSL71" s="499"/>
      <c r="RSM71" s="499"/>
      <c r="RSN71" s="499"/>
      <c r="RSO71" s="499"/>
      <c r="RSP71" s="499"/>
      <c r="RSQ71" s="499"/>
      <c r="RSR71" s="499"/>
      <c r="RSS71" s="499"/>
      <c r="RST71" s="499"/>
      <c r="RSU71" s="499"/>
      <c r="RSV71" s="499"/>
      <c r="RSW71" s="499"/>
      <c r="RSX71" s="499"/>
      <c r="RSY71" s="499"/>
      <c r="RSZ71" s="499"/>
      <c r="RTA71" s="499"/>
      <c r="RTB71" s="499"/>
      <c r="RTC71" s="499"/>
      <c r="RTD71" s="499"/>
      <c r="RTE71" s="499"/>
      <c r="RTF71" s="499"/>
      <c r="RTG71" s="499"/>
      <c r="RTH71" s="499"/>
      <c r="RTI71" s="499"/>
      <c r="RTJ71" s="499"/>
      <c r="RTK71" s="499"/>
      <c r="RTL71" s="499"/>
      <c r="RTM71" s="499"/>
      <c r="RTN71" s="499"/>
      <c r="RTO71" s="499"/>
      <c r="RTP71" s="499"/>
      <c r="RTQ71" s="499"/>
      <c r="RTR71" s="499"/>
      <c r="RTS71" s="499"/>
      <c r="RTT71" s="499"/>
      <c r="RTU71" s="499"/>
      <c r="RTV71" s="499"/>
      <c r="RTW71" s="499"/>
      <c r="RTX71" s="499"/>
      <c r="RTY71" s="499"/>
      <c r="RTZ71" s="499"/>
      <c r="RUA71" s="499"/>
      <c r="RUB71" s="499"/>
      <c r="RUC71" s="499"/>
      <c r="RUD71" s="499"/>
      <c r="RUE71" s="499"/>
      <c r="RUF71" s="499"/>
      <c r="RUG71" s="499"/>
      <c r="RUH71" s="499"/>
      <c r="RUI71" s="499"/>
      <c r="RUJ71" s="499"/>
      <c r="RUK71" s="499"/>
      <c r="RUL71" s="499"/>
      <c r="RUM71" s="499"/>
      <c r="RUN71" s="499"/>
      <c r="RUO71" s="499"/>
      <c r="RUP71" s="499"/>
      <c r="RUQ71" s="499"/>
      <c r="RUR71" s="499"/>
      <c r="RUS71" s="499"/>
      <c r="RUT71" s="499"/>
      <c r="RUU71" s="499"/>
      <c r="RUV71" s="499"/>
      <c r="RUW71" s="499"/>
      <c r="RUX71" s="499"/>
      <c r="RUY71" s="499"/>
      <c r="RUZ71" s="499"/>
      <c r="RVA71" s="499"/>
      <c r="RVB71" s="499"/>
      <c r="RVC71" s="499"/>
      <c r="RVD71" s="499"/>
      <c r="RVE71" s="499"/>
      <c r="RVF71" s="499"/>
      <c r="RVG71" s="499"/>
      <c r="RVH71" s="499"/>
      <c r="RVI71" s="499"/>
      <c r="RVJ71" s="499"/>
      <c r="RVK71" s="499"/>
      <c r="RVL71" s="499"/>
      <c r="RVM71" s="499"/>
      <c r="RVN71" s="499"/>
      <c r="RVO71" s="499"/>
      <c r="RVP71" s="499"/>
      <c r="RVQ71" s="499"/>
      <c r="RVR71" s="499"/>
      <c r="RVS71" s="499"/>
      <c r="RVT71" s="499"/>
      <c r="RVU71" s="499"/>
      <c r="RVV71" s="499"/>
      <c r="RVW71" s="499"/>
      <c r="RVX71" s="499"/>
      <c r="RVY71" s="499"/>
      <c r="RVZ71" s="499"/>
      <c r="RWA71" s="499"/>
      <c r="RWB71" s="499"/>
      <c r="RWC71" s="499"/>
      <c r="RWD71" s="499"/>
      <c r="RWE71" s="499"/>
      <c r="RWF71" s="499"/>
      <c r="RWG71" s="499"/>
      <c r="RWH71" s="499"/>
      <c r="RWI71" s="499"/>
      <c r="RWJ71" s="499"/>
      <c r="RWK71" s="499"/>
      <c r="RWL71" s="499"/>
      <c r="RWM71" s="499"/>
      <c r="RWN71" s="499"/>
      <c r="RWO71" s="499"/>
      <c r="RWP71" s="499"/>
      <c r="RWQ71" s="499"/>
      <c r="RWR71" s="499"/>
      <c r="RWS71" s="499"/>
      <c r="RWT71" s="499"/>
      <c r="RWU71" s="499"/>
      <c r="RWV71" s="499"/>
      <c r="RWW71" s="499"/>
      <c r="RWX71" s="499"/>
      <c r="RWY71" s="499"/>
      <c r="RWZ71" s="499"/>
      <c r="RXA71" s="499"/>
      <c r="RXB71" s="499"/>
      <c r="RXC71" s="499"/>
      <c r="RXD71" s="499"/>
      <c r="RXE71" s="499"/>
      <c r="RXF71" s="499"/>
      <c r="RXG71" s="499"/>
      <c r="RXH71" s="499"/>
      <c r="RXI71" s="499"/>
      <c r="RXJ71" s="499"/>
      <c r="RXK71" s="499"/>
      <c r="RXL71" s="499"/>
      <c r="RXM71" s="499"/>
      <c r="RXN71" s="499"/>
      <c r="RXO71" s="499"/>
      <c r="RXP71" s="499"/>
      <c r="RXQ71" s="499"/>
      <c r="RXR71" s="499"/>
      <c r="RXS71" s="499"/>
      <c r="RXT71" s="499"/>
      <c r="RXU71" s="499"/>
      <c r="RXV71" s="499"/>
      <c r="RXW71" s="499"/>
      <c r="RXX71" s="499"/>
      <c r="RXY71" s="499"/>
      <c r="RXZ71" s="499"/>
      <c r="RYA71" s="499"/>
      <c r="RYB71" s="499"/>
      <c r="RYC71" s="499"/>
      <c r="RYD71" s="499"/>
      <c r="RYE71" s="499"/>
      <c r="RYF71" s="499"/>
      <c r="RYG71" s="499"/>
      <c r="RYH71" s="499"/>
      <c r="RYI71" s="499"/>
      <c r="RYJ71" s="499"/>
      <c r="RYK71" s="499"/>
      <c r="RYL71" s="499"/>
      <c r="RYM71" s="499"/>
      <c r="RYN71" s="499"/>
      <c r="RYO71" s="499"/>
      <c r="RYP71" s="499"/>
      <c r="RYQ71" s="499"/>
      <c r="RYR71" s="499"/>
      <c r="RYS71" s="499"/>
      <c r="RYT71" s="499"/>
      <c r="RYU71" s="499"/>
      <c r="RYV71" s="499"/>
      <c r="RYW71" s="499"/>
      <c r="RYX71" s="499"/>
      <c r="RYY71" s="499"/>
      <c r="RYZ71" s="499"/>
      <c r="RZA71" s="499"/>
      <c r="RZB71" s="499"/>
      <c r="RZC71" s="499"/>
      <c r="RZD71" s="499"/>
      <c r="RZE71" s="499"/>
      <c r="RZF71" s="499"/>
      <c r="RZG71" s="499"/>
      <c r="RZH71" s="499"/>
      <c r="RZI71" s="499"/>
      <c r="RZJ71" s="499"/>
      <c r="RZK71" s="499"/>
      <c r="RZL71" s="499"/>
      <c r="RZM71" s="499"/>
      <c r="RZN71" s="499"/>
      <c r="RZO71" s="499"/>
      <c r="RZP71" s="499"/>
      <c r="RZQ71" s="499"/>
      <c r="RZR71" s="499"/>
      <c r="RZS71" s="499"/>
      <c r="RZT71" s="499"/>
      <c r="RZU71" s="499"/>
      <c r="RZV71" s="499"/>
      <c r="RZW71" s="499"/>
      <c r="RZX71" s="499"/>
      <c r="RZY71" s="499"/>
      <c r="RZZ71" s="499"/>
      <c r="SAA71" s="499"/>
      <c r="SAB71" s="499"/>
      <c r="SAC71" s="499"/>
      <c r="SAD71" s="499"/>
      <c r="SAE71" s="499"/>
      <c r="SAF71" s="499"/>
      <c r="SAG71" s="499"/>
      <c r="SAH71" s="499"/>
      <c r="SAI71" s="499"/>
      <c r="SAJ71" s="499"/>
      <c r="SAK71" s="499"/>
      <c r="SAL71" s="499"/>
      <c r="SAM71" s="499"/>
      <c r="SAN71" s="499"/>
      <c r="SAO71" s="499"/>
      <c r="SAP71" s="499"/>
      <c r="SAQ71" s="499"/>
      <c r="SAR71" s="499"/>
      <c r="SAS71" s="499"/>
      <c r="SAT71" s="499"/>
      <c r="SAU71" s="499"/>
      <c r="SAV71" s="499"/>
      <c r="SAW71" s="499"/>
      <c r="SAX71" s="499"/>
      <c r="SAY71" s="499"/>
      <c r="SAZ71" s="499"/>
      <c r="SBA71" s="499"/>
      <c r="SBB71" s="499"/>
      <c r="SBC71" s="499"/>
      <c r="SBD71" s="499"/>
      <c r="SBE71" s="499"/>
      <c r="SBF71" s="499"/>
      <c r="SBG71" s="499"/>
      <c r="SBH71" s="499"/>
      <c r="SBI71" s="499"/>
      <c r="SBJ71" s="499"/>
      <c r="SBK71" s="499"/>
      <c r="SBL71" s="499"/>
      <c r="SBM71" s="499"/>
      <c r="SBN71" s="499"/>
      <c r="SBO71" s="499"/>
      <c r="SBP71" s="499"/>
      <c r="SBQ71" s="499"/>
      <c r="SBR71" s="499"/>
      <c r="SBS71" s="499"/>
      <c r="SBT71" s="499"/>
      <c r="SBU71" s="499"/>
      <c r="SBV71" s="499"/>
      <c r="SBW71" s="499"/>
      <c r="SBX71" s="499"/>
      <c r="SBY71" s="499"/>
      <c r="SBZ71" s="499"/>
      <c r="SCA71" s="499"/>
      <c r="SCB71" s="499"/>
      <c r="SCC71" s="499"/>
      <c r="SCD71" s="499"/>
      <c r="SCE71" s="499"/>
      <c r="SCF71" s="499"/>
      <c r="SCG71" s="499"/>
      <c r="SCH71" s="499"/>
      <c r="SCI71" s="499"/>
      <c r="SCJ71" s="499"/>
      <c r="SCK71" s="499"/>
      <c r="SCL71" s="499"/>
      <c r="SCM71" s="499"/>
      <c r="SCN71" s="499"/>
      <c r="SCO71" s="499"/>
      <c r="SCP71" s="499"/>
      <c r="SCQ71" s="499"/>
      <c r="SCR71" s="499"/>
      <c r="SCS71" s="499"/>
      <c r="SCT71" s="499"/>
      <c r="SCU71" s="499"/>
      <c r="SCV71" s="499"/>
      <c r="SCW71" s="499"/>
      <c r="SCX71" s="499"/>
      <c r="SCY71" s="499"/>
      <c r="SCZ71" s="499"/>
      <c r="SDA71" s="499"/>
      <c r="SDB71" s="499"/>
      <c r="SDC71" s="499"/>
      <c r="SDD71" s="499"/>
      <c r="SDE71" s="499"/>
      <c r="SDF71" s="499"/>
      <c r="SDG71" s="499"/>
      <c r="SDH71" s="499"/>
      <c r="SDI71" s="499"/>
      <c r="SDJ71" s="499"/>
      <c r="SDK71" s="499"/>
      <c r="SDL71" s="499"/>
      <c r="SDM71" s="499"/>
      <c r="SDN71" s="499"/>
      <c r="SDO71" s="499"/>
      <c r="SDP71" s="499"/>
      <c r="SDQ71" s="499"/>
      <c r="SDR71" s="499"/>
      <c r="SDS71" s="499"/>
      <c r="SDT71" s="499"/>
      <c r="SDU71" s="499"/>
      <c r="SDV71" s="499"/>
      <c r="SDW71" s="499"/>
      <c r="SDX71" s="499"/>
      <c r="SDY71" s="499"/>
      <c r="SDZ71" s="499"/>
      <c r="SEA71" s="499"/>
      <c r="SEB71" s="499"/>
      <c r="SEC71" s="499"/>
      <c r="SED71" s="499"/>
      <c r="SEE71" s="499"/>
      <c r="SEF71" s="499"/>
      <c r="SEG71" s="499"/>
      <c r="SEH71" s="499"/>
      <c r="SEI71" s="499"/>
      <c r="SEJ71" s="499"/>
      <c r="SEK71" s="499"/>
      <c r="SEL71" s="499"/>
      <c r="SEM71" s="499"/>
      <c r="SEN71" s="499"/>
      <c r="SEO71" s="499"/>
      <c r="SEP71" s="499"/>
      <c r="SEQ71" s="499"/>
      <c r="SER71" s="499"/>
      <c r="SES71" s="499"/>
      <c r="SET71" s="499"/>
      <c r="SEU71" s="499"/>
      <c r="SEV71" s="499"/>
      <c r="SEW71" s="499"/>
      <c r="SEX71" s="499"/>
      <c r="SEY71" s="499"/>
      <c r="SEZ71" s="499"/>
      <c r="SFA71" s="499"/>
      <c r="SFB71" s="499"/>
      <c r="SFC71" s="499"/>
      <c r="SFD71" s="499"/>
      <c r="SFE71" s="499"/>
      <c r="SFF71" s="499"/>
      <c r="SFG71" s="499"/>
      <c r="SFH71" s="499"/>
      <c r="SFI71" s="499"/>
      <c r="SFJ71" s="499"/>
      <c r="SFK71" s="499"/>
      <c r="SFL71" s="499"/>
      <c r="SFM71" s="499"/>
      <c r="SFN71" s="499"/>
      <c r="SFO71" s="499"/>
      <c r="SFP71" s="499"/>
      <c r="SFQ71" s="499"/>
      <c r="SFR71" s="499"/>
      <c r="SFS71" s="499"/>
      <c r="SFT71" s="499"/>
      <c r="SFU71" s="499"/>
      <c r="SFV71" s="499"/>
      <c r="SFW71" s="499"/>
      <c r="SFX71" s="499"/>
      <c r="SFY71" s="499"/>
      <c r="SFZ71" s="499"/>
      <c r="SGA71" s="499"/>
      <c r="SGB71" s="499"/>
      <c r="SGC71" s="499"/>
      <c r="SGD71" s="499"/>
      <c r="SGE71" s="499"/>
      <c r="SGF71" s="499"/>
      <c r="SGG71" s="499"/>
      <c r="SGH71" s="499"/>
      <c r="SGI71" s="499"/>
      <c r="SGJ71" s="499"/>
      <c r="SGK71" s="499"/>
      <c r="SGL71" s="499"/>
      <c r="SGM71" s="499"/>
      <c r="SGN71" s="499"/>
      <c r="SGO71" s="499"/>
      <c r="SGP71" s="499"/>
      <c r="SGQ71" s="499"/>
      <c r="SGR71" s="499"/>
      <c r="SGS71" s="499"/>
      <c r="SGT71" s="499"/>
      <c r="SGU71" s="499"/>
      <c r="SGV71" s="499"/>
      <c r="SGW71" s="499"/>
      <c r="SGX71" s="499"/>
      <c r="SGY71" s="499"/>
      <c r="SGZ71" s="499"/>
      <c r="SHA71" s="499"/>
      <c r="SHB71" s="499"/>
      <c r="SHC71" s="499"/>
      <c r="SHD71" s="499"/>
      <c r="SHE71" s="499"/>
      <c r="SHF71" s="499"/>
      <c r="SHG71" s="499"/>
      <c r="SHH71" s="499"/>
      <c r="SHI71" s="499"/>
      <c r="SHJ71" s="499"/>
      <c r="SHK71" s="499"/>
      <c r="SHL71" s="499"/>
      <c r="SHM71" s="499"/>
      <c r="SHN71" s="499"/>
      <c r="SHO71" s="499"/>
      <c r="SHP71" s="499"/>
      <c r="SHQ71" s="499"/>
      <c r="SHR71" s="499"/>
      <c r="SHS71" s="499"/>
      <c r="SHT71" s="499"/>
      <c r="SHU71" s="499"/>
      <c r="SHV71" s="499"/>
      <c r="SHW71" s="499"/>
      <c r="SHX71" s="499"/>
      <c r="SHY71" s="499"/>
      <c r="SHZ71" s="499"/>
      <c r="SIA71" s="499"/>
      <c r="SIB71" s="499"/>
      <c r="SIC71" s="499"/>
      <c r="SID71" s="499"/>
      <c r="SIE71" s="499"/>
      <c r="SIF71" s="499"/>
      <c r="SIG71" s="499"/>
      <c r="SIH71" s="499"/>
      <c r="SII71" s="499"/>
      <c r="SIJ71" s="499"/>
      <c r="SIK71" s="499"/>
      <c r="SIL71" s="499"/>
      <c r="SIM71" s="499"/>
      <c r="SIN71" s="499"/>
      <c r="SIO71" s="499"/>
      <c r="SIP71" s="499"/>
      <c r="SIQ71" s="499"/>
      <c r="SIR71" s="499"/>
      <c r="SIS71" s="499"/>
      <c r="SIT71" s="499"/>
      <c r="SIU71" s="499"/>
      <c r="SIV71" s="499"/>
      <c r="SIW71" s="499"/>
      <c r="SIX71" s="499"/>
      <c r="SIY71" s="499"/>
      <c r="SIZ71" s="499"/>
      <c r="SJA71" s="499"/>
      <c r="SJB71" s="499"/>
      <c r="SJC71" s="499"/>
      <c r="SJD71" s="499"/>
      <c r="SJE71" s="499"/>
      <c r="SJF71" s="499"/>
      <c r="SJG71" s="499"/>
      <c r="SJH71" s="499"/>
      <c r="SJI71" s="499"/>
      <c r="SJJ71" s="499"/>
      <c r="SJK71" s="499"/>
      <c r="SJL71" s="499"/>
      <c r="SJM71" s="499"/>
      <c r="SJN71" s="499"/>
      <c r="SJO71" s="499"/>
      <c r="SJP71" s="499"/>
      <c r="SJQ71" s="499"/>
      <c r="SJR71" s="499"/>
      <c r="SJS71" s="499"/>
      <c r="SJT71" s="499"/>
      <c r="SJU71" s="499"/>
      <c r="SJV71" s="499"/>
      <c r="SJW71" s="499"/>
      <c r="SJX71" s="499"/>
      <c r="SJY71" s="499"/>
      <c r="SJZ71" s="499"/>
      <c r="SKA71" s="499"/>
      <c r="SKB71" s="499"/>
      <c r="SKC71" s="499"/>
      <c r="SKD71" s="499"/>
      <c r="SKE71" s="499"/>
      <c r="SKF71" s="499"/>
      <c r="SKG71" s="499"/>
      <c r="SKH71" s="499"/>
      <c r="SKI71" s="499"/>
      <c r="SKJ71" s="499"/>
      <c r="SKK71" s="499"/>
      <c r="SKL71" s="499"/>
      <c r="SKM71" s="499"/>
      <c r="SKN71" s="499"/>
      <c r="SKO71" s="499"/>
      <c r="SKP71" s="499"/>
      <c r="SKQ71" s="499"/>
      <c r="SKR71" s="499"/>
      <c r="SKS71" s="499"/>
      <c r="SKT71" s="499"/>
      <c r="SKU71" s="499"/>
      <c r="SKV71" s="499"/>
      <c r="SKW71" s="499"/>
      <c r="SKX71" s="499"/>
      <c r="SKY71" s="499"/>
      <c r="SKZ71" s="499"/>
      <c r="SLA71" s="499"/>
      <c r="SLB71" s="499"/>
      <c r="SLC71" s="499"/>
      <c r="SLD71" s="499"/>
      <c r="SLE71" s="499"/>
      <c r="SLF71" s="499"/>
      <c r="SLG71" s="499"/>
      <c r="SLH71" s="499"/>
      <c r="SLI71" s="499"/>
      <c r="SLJ71" s="499"/>
      <c r="SLK71" s="499"/>
      <c r="SLL71" s="499"/>
      <c r="SLM71" s="499"/>
      <c r="SLN71" s="499"/>
      <c r="SLO71" s="499"/>
      <c r="SLP71" s="499"/>
      <c r="SLQ71" s="499"/>
      <c r="SLR71" s="499"/>
      <c r="SLS71" s="499"/>
      <c r="SLT71" s="499"/>
      <c r="SLU71" s="499"/>
      <c r="SLV71" s="499"/>
      <c r="SLW71" s="499"/>
      <c r="SLX71" s="499"/>
      <c r="SLY71" s="499"/>
      <c r="SLZ71" s="499"/>
      <c r="SMA71" s="499"/>
      <c r="SMB71" s="499"/>
      <c r="SMC71" s="499"/>
      <c r="SMD71" s="499"/>
      <c r="SME71" s="499"/>
      <c r="SMF71" s="499"/>
      <c r="SMG71" s="499"/>
      <c r="SMH71" s="499"/>
      <c r="SMI71" s="499"/>
      <c r="SMJ71" s="499"/>
      <c r="SMK71" s="499"/>
      <c r="SML71" s="499"/>
      <c r="SMM71" s="499"/>
      <c r="SMN71" s="499"/>
      <c r="SMO71" s="499"/>
      <c r="SMP71" s="499"/>
      <c r="SMQ71" s="499"/>
      <c r="SMR71" s="499"/>
      <c r="SMS71" s="499"/>
      <c r="SMT71" s="499"/>
      <c r="SMU71" s="499"/>
      <c r="SMV71" s="499"/>
      <c r="SMW71" s="499"/>
      <c r="SMX71" s="499"/>
      <c r="SMY71" s="499"/>
      <c r="SMZ71" s="499"/>
      <c r="SNA71" s="499"/>
      <c r="SNB71" s="499"/>
      <c r="SNC71" s="499"/>
      <c r="SND71" s="499"/>
      <c r="SNE71" s="499"/>
      <c r="SNF71" s="499"/>
      <c r="SNG71" s="499"/>
      <c r="SNH71" s="499"/>
      <c r="SNI71" s="499"/>
      <c r="SNJ71" s="499"/>
      <c r="SNK71" s="499"/>
      <c r="SNL71" s="499"/>
      <c r="SNM71" s="499"/>
      <c r="SNN71" s="499"/>
      <c r="SNO71" s="499"/>
      <c r="SNP71" s="499"/>
      <c r="SNQ71" s="499"/>
      <c r="SNR71" s="499"/>
      <c r="SNS71" s="499"/>
      <c r="SNT71" s="499"/>
      <c r="SNU71" s="499"/>
      <c r="SNV71" s="499"/>
      <c r="SNW71" s="499"/>
      <c r="SNX71" s="499"/>
      <c r="SNY71" s="499"/>
      <c r="SNZ71" s="499"/>
      <c r="SOA71" s="499"/>
      <c r="SOB71" s="499"/>
      <c r="SOC71" s="499"/>
      <c r="SOD71" s="499"/>
      <c r="SOE71" s="499"/>
      <c r="SOF71" s="499"/>
      <c r="SOG71" s="499"/>
      <c r="SOH71" s="499"/>
      <c r="SOI71" s="499"/>
      <c r="SOJ71" s="499"/>
      <c r="SOK71" s="499"/>
      <c r="SOL71" s="499"/>
      <c r="SOM71" s="499"/>
      <c r="SON71" s="499"/>
      <c r="SOO71" s="499"/>
      <c r="SOP71" s="499"/>
      <c r="SOQ71" s="499"/>
      <c r="SOR71" s="499"/>
      <c r="SOS71" s="499"/>
      <c r="SOT71" s="499"/>
      <c r="SOU71" s="499"/>
      <c r="SOV71" s="499"/>
      <c r="SOW71" s="499"/>
      <c r="SOX71" s="499"/>
      <c r="SOY71" s="499"/>
      <c r="SOZ71" s="499"/>
      <c r="SPA71" s="499"/>
      <c r="SPB71" s="499"/>
      <c r="SPC71" s="499"/>
      <c r="SPD71" s="499"/>
      <c r="SPE71" s="499"/>
      <c r="SPF71" s="499"/>
      <c r="SPG71" s="499"/>
      <c r="SPH71" s="499"/>
      <c r="SPI71" s="499"/>
      <c r="SPJ71" s="499"/>
      <c r="SPK71" s="499"/>
      <c r="SPL71" s="499"/>
      <c r="SPM71" s="499"/>
      <c r="SPN71" s="499"/>
      <c r="SPO71" s="499"/>
      <c r="SPP71" s="499"/>
      <c r="SPQ71" s="499"/>
      <c r="SPR71" s="499"/>
      <c r="SPS71" s="499"/>
      <c r="SPT71" s="499"/>
      <c r="SPU71" s="499"/>
      <c r="SPV71" s="499"/>
      <c r="SPW71" s="499"/>
      <c r="SPX71" s="499"/>
      <c r="SPY71" s="499"/>
      <c r="SPZ71" s="499"/>
      <c r="SQA71" s="499"/>
      <c r="SQB71" s="499"/>
      <c r="SQC71" s="499"/>
      <c r="SQD71" s="499"/>
      <c r="SQE71" s="499"/>
      <c r="SQF71" s="499"/>
      <c r="SQG71" s="499"/>
      <c r="SQH71" s="499"/>
      <c r="SQI71" s="499"/>
      <c r="SQJ71" s="499"/>
      <c r="SQK71" s="499"/>
      <c r="SQL71" s="499"/>
      <c r="SQM71" s="499"/>
      <c r="SQN71" s="499"/>
      <c r="SQO71" s="499"/>
      <c r="SQP71" s="499"/>
      <c r="SQQ71" s="499"/>
      <c r="SQR71" s="499"/>
      <c r="SQS71" s="499"/>
      <c r="SQT71" s="499"/>
      <c r="SQU71" s="499"/>
      <c r="SQV71" s="499"/>
      <c r="SQW71" s="499"/>
      <c r="SQX71" s="499"/>
      <c r="SQY71" s="499"/>
      <c r="SQZ71" s="499"/>
      <c r="SRA71" s="499"/>
      <c r="SRB71" s="499"/>
      <c r="SRC71" s="499"/>
      <c r="SRD71" s="499"/>
      <c r="SRE71" s="499"/>
      <c r="SRF71" s="499"/>
      <c r="SRG71" s="499"/>
      <c r="SRH71" s="499"/>
      <c r="SRI71" s="499"/>
      <c r="SRJ71" s="499"/>
      <c r="SRK71" s="499"/>
      <c r="SRL71" s="499"/>
      <c r="SRM71" s="499"/>
      <c r="SRN71" s="499"/>
      <c r="SRO71" s="499"/>
      <c r="SRP71" s="499"/>
      <c r="SRQ71" s="499"/>
      <c r="SRR71" s="499"/>
      <c r="SRS71" s="499"/>
      <c r="SRT71" s="499"/>
      <c r="SRU71" s="499"/>
      <c r="SRV71" s="499"/>
      <c r="SRW71" s="499"/>
      <c r="SRX71" s="499"/>
      <c r="SRY71" s="499"/>
      <c r="SRZ71" s="499"/>
      <c r="SSA71" s="499"/>
      <c r="SSB71" s="499"/>
      <c r="SSC71" s="499"/>
      <c r="SSD71" s="499"/>
      <c r="SSE71" s="499"/>
      <c r="SSF71" s="499"/>
      <c r="SSG71" s="499"/>
      <c r="SSH71" s="499"/>
      <c r="SSI71" s="499"/>
      <c r="SSJ71" s="499"/>
      <c r="SSK71" s="499"/>
      <c r="SSL71" s="499"/>
      <c r="SSM71" s="499"/>
      <c r="SSN71" s="499"/>
      <c r="SSO71" s="499"/>
      <c r="SSP71" s="499"/>
      <c r="SSQ71" s="499"/>
      <c r="SSR71" s="499"/>
      <c r="SSS71" s="499"/>
      <c r="SST71" s="499"/>
      <c r="SSU71" s="499"/>
      <c r="SSV71" s="499"/>
      <c r="SSW71" s="499"/>
      <c r="SSX71" s="499"/>
      <c r="SSY71" s="499"/>
      <c r="SSZ71" s="499"/>
      <c r="STA71" s="499"/>
      <c r="STB71" s="499"/>
      <c r="STC71" s="499"/>
      <c r="STD71" s="499"/>
      <c r="STE71" s="499"/>
      <c r="STF71" s="499"/>
      <c r="STG71" s="499"/>
      <c r="STH71" s="499"/>
      <c r="STI71" s="499"/>
      <c r="STJ71" s="499"/>
      <c r="STK71" s="499"/>
      <c r="STL71" s="499"/>
      <c r="STM71" s="499"/>
      <c r="STN71" s="499"/>
      <c r="STO71" s="499"/>
      <c r="STP71" s="499"/>
      <c r="STQ71" s="499"/>
      <c r="STR71" s="499"/>
      <c r="STS71" s="499"/>
      <c r="STT71" s="499"/>
      <c r="STU71" s="499"/>
      <c r="STV71" s="499"/>
      <c r="STW71" s="499"/>
      <c r="STX71" s="499"/>
      <c r="STY71" s="499"/>
      <c r="STZ71" s="499"/>
      <c r="SUA71" s="499"/>
      <c r="SUB71" s="499"/>
      <c r="SUC71" s="499"/>
      <c r="SUD71" s="499"/>
      <c r="SUE71" s="499"/>
      <c r="SUF71" s="499"/>
      <c r="SUG71" s="499"/>
      <c r="SUH71" s="499"/>
      <c r="SUI71" s="499"/>
      <c r="SUJ71" s="499"/>
      <c r="SUK71" s="499"/>
      <c r="SUL71" s="499"/>
      <c r="SUM71" s="499"/>
      <c r="SUN71" s="499"/>
      <c r="SUO71" s="499"/>
      <c r="SUP71" s="499"/>
      <c r="SUQ71" s="499"/>
      <c r="SUR71" s="499"/>
      <c r="SUS71" s="499"/>
      <c r="SUT71" s="499"/>
      <c r="SUU71" s="499"/>
      <c r="SUV71" s="499"/>
      <c r="SUW71" s="499"/>
      <c r="SUX71" s="499"/>
      <c r="SUY71" s="499"/>
      <c r="SUZ71" s="499"/>
      <c r="SVA71" s="499"/>
      <c r="SVB71" s="499"/>
      <c r="SVC71" s="499"/>
      <c r="SVD71" s="499"/>
      <c r="SVE71" s="499"/>
      <c r="SVF71" s="499"/>
      <c r="SVG71" s="499"/>
      <c r="SVH71" s="499"/>
      <c r="SVI71" s="499"/>
      <c r="SVJ71" s="499"/>
      <c r="SVK71" s="499"/>
      <c r="SVL71" s="499"/>
      <c r="SVM71" s="499"/>
      <c r="SVN71" s="499"/>
      <c r="SVO71" s="499"/>
      <c r="SVP71" s="499"/>
      <c r="SVQ71" s="499"/>
      <c r="SVR71" s="499"/>
      <c r="SVS71" s="499"/>
      <c r="SVT71" s="499"/>
      <c r="SVU71" s="499"/>
      <c r="SVV71" s="499"/>
      <c r="SVW71" s="499"/>
      <c r="SVX71" s="499"/>
      <c r="SVY71" s="499"/>
      <c r="SVZ71" s="499"/>
      <c r="SWA71" s="499"/>
      <c r="SWB71" s="499"/>
      <c r="SWC71" s="499"/>
      <c r="SWD71" s="499"/>
      <c r="SWE71" s="499"/>
      <c r="SWF71" s="499"/>
      <c r="SWG71" s="499"/>
      <c r="SWH71" s="499"/>
      <c r="SWI71" s="499"/>
      <c r="SWJ71" s="499"/>
      <c r="SWK71" s="499"/>
      <c r="SWL71" s="499"/>
      <c r="SWM71" s="499"/>
      <c r="SWN71" s="499"/>
      <c r="SWO71" s="499"/>
      <c r="SWP71" s="499"/>
      <c r="SWQ71" s="499"/>
      <c r="SWR71" s="499"/>
      <c r="SWS71" s="499"/>
      <c r="SWT71" s="499"/>
      <c r="SWU71" s="499"/>
      <c r="SWV71" s="499"/>
      <c r="SWW71" s="499"/>
      <c r="SWX71" s="499"/>
      <c r="SWY71" s="499"/>
      <c r="SWZ71" s="499"/>
      <c r="SXA71" s="499"/>
      <c r="SXB71" s="499"/>
      <c r="SXC71" s="499"/>
      <c r="SXD71" s="499"/>
      <c r="SXE71" s="499"/>
      <c r="SXF71" s="499"/>
      <c r="SXG71" s="499"/>
      <c r="SXH71" s="499"/>
      <c r="SXI71" s="499"/>
      <c r="SXJ71" s="499"/>
      <c r="SXK71" s="499"/>
      <c r="SXL71" s="499"/>
      <c r="SXM71" s="499"/>
      <c r="SXN71" s="499"/>
      <c r="SXO71" s="499"/>
      <c r="SXP71" s="499"/>
      <c r="SXQ71" s="499"/>
      <c r="SXR71" s="499"/>
      <c r="SXS71" s="499"/>
      <c r="SXT71" s="499"/>
      <c r="SXU71" s="499"/>
      <c r="SXV71" s="499"/>
      <c r="SXW71" s="499"/>
      <c r="SXX71" s="499"/>
      <c r="SXY71" s="499"/>
      <c r="SXZ71" s="499"/>
      <c r="SYA71" s="499"/>
      <c r="SYB71" s="499"/>
      <c r="SYC71" s="499"/>
      <c r="SYD71" s="499"/>
      <c r="SYE71" s="499"/>
      <c r="SYF71" s="499"/>
      <c r="SYG71" s="499"/>
      <c r="SYH71" s="499"/>
      <c r="SYI71" s="499"/>
      <c r="SYJ71" s="499"/>
      <c r="SYK71" s="499"/>
      <c r="SYL71" s="499"/>
      <c r="SYM71" s="499"/>
      <c r="SYN71" s="499"/>
      <c r="SYO71" s="499"/>
      <c r="SYP71" s="499"/>
      <c r="SYQ71" s="499"/>
      <c r="SYR71" s="499"/>
      <c r="SYS71" s="499"/>
      <c r="SYT71" s="499"/>
      <c r="SYU71" s="499"/>
      <c r="SYV71" s="499"/>
      <c r="SYW71" s="499"/>
      <c r="SYX71" s="499"/>
      <c r="SYY71" s="499"/>
      <c r="SYZ71" s="499"/>
      <c r="SZA71" s="499"/>
      <c r="SZB71" s="499"/>
      <c r="SZC71" s="499"/>
      <c r="SZD71" s="499"/>
      <c r="SZE71" s="499"/>
      <c r="SZF71" s="499"/>
      <c r="SZG71" s="499"/>
      <c r="SZH71" s="499"/>
      <c r="SZI71" s="499"/>
      <c r="SZJ71" s="499"/>
      <c r="SZK71" s="499"/>
      <c r="SZL71" s="499"/>
      <c r="SZM71" s="499"/>
      <c r="SZN71" s="499"/>
      <c r="SZO71" s="499"/>
      <c r="SZP71" s="499"/>
      <c r="SZQ71" s="499"/>
      <c r="SZR71" s="499"/>
      <c r="SZS71" s="499"/>
      <c r="SZT71" s="499"/>
      <c r="SZU71" s="499"/>
      <c r="SZV71" s="499"/>
      <c r="SZW71" s="499"/>
      <c r="SZX71" s="499"/>
      <c r="SZY71" s="499"/>
      <c r="SZZ71" s="499"/>
      <c r="TAA71" s="499"/>
      <c r="TAB71" s="499"/>
      <c r="TAC71" s="499"/>
      <c r="TAD71" s="499"/>
      <c r="TAE71" s="499"/>
      <c r="TAF71" s="499"/>
      <c r="TAG71" s="499"/>
      <c r="TAH71" s="499"/>
      <c r="TAI71" s="499"/>
      <c r="TAJ71" s="499"/>
      <c r="TAK71" s="499"/>
      <c r="TAL71" s="499"/>
      <c r="TAM71" s="499"/>
      <c r="TAN71" s="499"/>
      <c r="TAO71" s="499"/>
      <c r="TAP71" s="499"/>
      <c r="TAQ71" s="499"/>
      <c r="TAR71" s="499"/>
      <c r="TAS71" s="499"/>
      <c r="TAT71" s="499"/>
      <c r="TAU71" s="499"/>
      <c r="TAV71" s="499"/>
      <c r="TAW71" s="499"/>
      <c r="TAX71" s="499"/>
      <c r="TAY71" s="499"/>
      <c r="TAZ71" s="499"/>
      <c r="TBA71" s="499"/>
      <c r="TBB71" s="499"/>
      <c r="TBC71" s="499"/>
      <c r="TBD71" s="499"/>
      <c r="TBE71" s="499"/>
      <c r="TBF71" s="499"/>
      <c r="TBG71" s="499"/>
      <c r="TBH71" s="499"/>
      <c r="TBI71" s="499"/>
      <c r="TBJ71" s="499"/>
      <c r="TBK71" s="499"/>
      <c r="TBL71" s="499"/>
      <c r="TBM71" s="499"/>
      <c r="TBN71" s="499"/>
      <c r="TBO71" s="499"/>
      <c r="TBP71" s="499"/>
      <c r="TBQ71" s="499"/>
      <c r="TBR71" s="499"/>
      <c r="TBS71" s="499"/>
      <c r="TBT71" s="499"/>
      <c r="TBU71" s="499"/>
      <c r="TBV71" s="499"/>
      <c r="TBW71" s="499"/>
      <c r="TBX71" s="499"/>
      <c r="TBY71" s="499"/>
      <c r="TBZ71" s="499"/>
      <c r="TCA71" s="499"/>
      <c r="TCB71" s="499"/>
      <c r="TCC71" s="499"/>
      <c r="TCD71" s="499"/>
      <c r="TCE71" s="499"/>
      <c r="TCF71" s="499"/>
      <c r="TCG71" s="499"/>
      <c r="TCH71" s="499"/>
      <c r="TCI71" s="499"/>
      <c r="TCJ71" s="499"/>
      <c r="TCK71" s="499"/>
      <c r="TCL71" s="499"/>
      <c r="TCM71" s="499"/>
      <c r="TCN71" s="499"/>
      <c r="TCO71" s="499"/>
      <c r="TCP71" s="499"/>
      <c r="TCQ71" s="499"/>
      <c r="TCR71" s="499"/>
      <c r="TCS71" s="499"/>
      <c r="TCT71" s="499"/>
      <c r="TCU71" s="499"/>
      <c r="TCV71" s="499"/>
      <c r="TCW71" s="499"/>
      <c r="TCX71" s="499"/>
      <c r="TCY71" s="499"/>
      <c r="TCZ71" s="499"/>
      <c r="TDA71" s="499"/>
      <c r="TDB71" s="499"/>
      <c r="TDC71" s="499"/>
      <c r="TDD71" s="499"/>
      <c r="TDE71" s="499"/>
      <c r="TDF71" s="499"/>
      <c r="TDG71" s="499"/>
      <c r="TDH71" s="499"/>
      <c r="TDI71" s="499"/>
      <c r="TDJ71" s="499"/>
      <c r="TDK71" s="499"/>
      <c r="TDL71" s="499"/>
      <c r="TDM71" s="499"/>
      <c r="TDN71" s="499"/>
      <c r="TDO71" s="499"/>
      <c r="TDP71" s="499"/>
      <c r="TDQ71" s="499"/>
      <c r="TDR71" s="499"/>
      <c r="TDS71" s="499"/>
      <c r="TDT71" s="499"/>
      <c r="TDU71" s="499"/>
      <c r="TDV71" s="499"/>
      <c r="TDW71" s="499"/>
      <c r="TDX71" s="499"/>
      <c r="TDY71" s="499"/>
      <c r="TDZ71" s="499"/>
      <c r="TEA71" s="499"/>
      <c r="TEB71" s="499"/>
      <c r="TEC71" s="499"/>
      <c r="TED71" s="499"/>
      <c r="TEE71" s="499"/>
      <c r="TEF71" s="499"/>
      <c r="TEG71" s="499"/>
      <c r="TEH71" s="499"/>
      <c r="TEI71" s="499"/>
      <c r="TEJ71" s="499"/>
      <c r="TEK71" s="499"/>
      <c r="TEL71" s="499"/>
      <c r="TEM71" s="499"/>
      <c r="TEN71" s="499"/>
      <c r="TEO71" s="499"/>
      <c r="TEP71" s="499"/>
      <c r="TEQ71" s="499"/>
      <c r="TER71" s="499"/>
      <c r="TES71" s="499"/>
      <c r="TET71" s="499"/>
      <c r="TEU71" s="499"/>
      <c r="TEV71" s="499"/>
      <c r="TEW71" s="499"/>
      <c r="TEX71" s="499"/>
      <c r="TEY71" s="499"/>
      <c r="TEZ71" s="499"/>
      <c r="TFA71" s="499"/>
      <c r="TFB71" s="499"/>
      <c r="TFC71" s="499"/>
      <c r="TFD71" s="499"/>
      <c r="TFE71" s="499"/>
      <c r="TFF71" s="499"/>
      <c r="TFG71" s="499"/>
      <c r="TFH71" s="499"/>
      <c r="TFI71" s="499"/>
      <c r="TFJ71" s="499"/>
      <c r="TFK71" s="499"/>
      <c r="TFL71" s="499"/>
      <c r="TFM71" s="499"/>
      <c r="TFN71" s="499"/>
      <c r="TFO71" s="499"/>
      <c r="TFP71" s="499"/>
      <c r="TFQ71" s="499"/>
      <c r="TFR71" s="499"/>
      <c r="TFS71" s="499"/>
      <c r="TFT71" s="499"/>
      <c r="TFU71" s="499"/>
      <c r="TFV71" s="499"/>
      <c r="TFW71" s="499"/>
      <c r="TFX71" s="499"/>
      <c r="TFY71" s="499"/>
      <c r="TFZ71" s="499"/>
      <c r="TGA71" s="499"/>
      <c r="TGB71" s="499"/>
      <c r="TGC71" s="499"/>
      <c r="TGD71" s="499"/>
      <c r="TGE71" s="499"/>
      <c r="TGF71" s="499"/>
      <c r="TGG71" s="499"/>
      <c r="TGH71" s="499"/>
      <c r="TGI71" s="499"/>
      <c r="TGJ71" s="499"/>
      <c r="TGK71" s="499"/>
      <c r="TGL71" s="499"/>
      <c r="TGM71" s="499"/>
      <c r="TGN71" s="499"/>
      <c r="TGO71" s="499"/>
      <c r="TGP71" s="499"/>
      <c r="TGQ71" s="499"/>
      <c r="TGR71" s="499"/>
      <c r="TGS71" s="499"/>
      <c r="TGT71" s="499"/>
      <c r="TGU71" s="499"/>
      <c r="TGV71" s="499"/>
      <c r="TGW71" s="499"/>
      <c r="TGX71" s="499"/>
      <c r="TGY71" s="499"/>
      <c r="TGZ71" s="499"/>
      <c r="THA71" s="499"/>
      <c r="THB71" s="499"/>
      <c r="THC71" s="499"/>
      <c r="THD71" s="499"/>
      <c r="THE71" s="499"/>
      <c r="THF71" s="499"/>
      <c r="THG71" s="499"/>
      <c r="THH71" s="499"/>
      <c r="THI71" s="499"/>
      <c r="THJ71" s="499"/>
      <c r="THK71" s="499"/>
      <c r="THL71" s="499"/>
      <c r="THM71" s="499"/>
      <c r="THN71" s="499"/>
      <c r="THO71" s="499"/>
      <c r="THP71" s="499"/>
      <c r="THQ71" s="499"/>
      <c r="THR71" s="499"/>
      <c r="THS71" s="499"/>
      <c r="THT71" s="499"/>
      <c r="THU71" s="499"/>
      <c r="THV71" s="499"/>
      <c r="THW71" s="499"/>
      <c r="THX71" s="499"/>
      <c r="THY71" s="499"/>
      <c r="THZ71" s="499"/>
      <c r="TIA71" s="499"/>
      <c r="TIB71" s="499"/>
      <c r="TIC71" s="499"/>
      <c r="TID71" s="499"/>
      <c r="TIE71" s="499"/>
      <c r="TIF71" s="499"/>
      <c r="TIG71" s="499"/>
      <c r="TIH71" s="499"/>
      <c r="TII71" s="499"/>
      <c r="TIJ71" s="499"/>
      <c r="TIK71" s="499"/>
      <c r="TIL71" s="499"/>
      <c r="TIM71" s="499"/>
      <c r="TIN71" s="499"/>
      <c r="TIO71" s="499"/>
      <c r="TIP71" s="499"/>
      <c r="TIQ71" s="499"/>
      <c r="TIR71" s="499"/>
      <c r="TIS71" s="499"/>
      <c r="TIT71" s="499"/>
      <c r="TIU71" s="499"/>
      <c r="TIV71" s="499"/>
      <c r="TIW71" s="499"/>
      <c r="TIX71" s="499"/>
      <c r="TIY71" s="499"/>
      <c r="TIZ71" s="499"/>
      <c r="TJA71" s="499"/>
      <c r="TJB71" s="499"/>
      <c r="TJC71" s="499"/>
      <c r="TJD71" s="499"/>
      <c r="TJE71" s="499"/>
      <c r="TJF71" s="499"/>
      <c r="TJG71" s="499"/>
      <c r="TJH71" s="499"/>
      <c r="TJI71" s="499"/>
      <c r="TJJ71" s="499"/>
      <c r="TJK71" s="499"/>
      <c r="TJL71" s="499"/>
      <c r="TJM71" s="499"/>
      <c r="TJN71" s="499"/>
      <c r="TJO71" s="499"/>
      <c r="TJP71" s="499"/>
      <c r="TJQ71" s="499"/>
      <c r="TJR71" s="499"/>
      <c r="TJS71" s="499"/>
      <c r="TJT71" s="499"/>
      <c r="TJU71" s="499"/>
      <c r="TJV71" s="499"/>
      <c r="TJW71" s="499"/>
      <c r="TJX71" s="499"/>
      <c r="TJY71" s="499"/>
      <c r="TJZ71" s="499"/>
      <c r="TKA71" s="499"/>
      <c r="TKB71" s="499"/>
      <c r="TKC71" s="499"/>
      <c r="TKD71" s="499"/>
      <c r="TKE71" s="499"/>
      <c r="TKF71" s="499"/>
      <c r="TKG71" s="499"/>
      <c r="TKH71" s="499"/>
      <c r="TKI71" s="499"/>
      <c r="TKJ71" s="499"/>
      <c r="TKK71" s="499"/>
      <c r="TKL71" s="499"/>
      <c r="TKM71" s="499"/>
      <c r="TKN71" s="499"/>
      <c r="TKO71" s="499"/>
      <c r="TKP71" s="499"/>
      <c r="TKQ71" s="499"/>
      <c r="TKR71" s="499"/>
      <c r="TKS71" s="499"/>
      <c r="TKT71" s="499"/>
      <c r="TKU71" s="499"/>
      <c r="TKV71" s="499"/>
      <c r="TKW71" s="499"/>
      <c r="TKX71" s="499"/>
      <c r="TKY71" s="499"/>
      <c r="TKZ71" s="499"/>
      <c r="TLA71" s="499"/>
      <c r="TLB71" s="499"/>
      <c r="TLC71" s="499"/>
      <c r="TLD71" s="499"/>
      <c r="TLE71" s="499"/>
      <c r="TLF71" s="499"/>
      <c r="TLG71" s="499"/>
      <c r="TLH71" s="499"/>
      <c r="TLI71" s="499"/>
      <c r="TLJ71" s="499"/>
      <c r="TLK71" s="499"/>
      <c r="TLL71" s="499"/>
      <c r="TLM71" s="499"/>
      <c r="TLN71" s="499"/>
      <c r="TLO71" s="499"/>
      <c r="TLP71" s="499"/>
      <c r="TLQ71" s="499"/>
      <c r="TLR71" s="499"/>
      <c r="TLS71" s="499"/>
      <c r="TLT71" s="499"/>
      <c r="TLU71" s="499"/>
      <c r="TLV71" s="499"/>
      <c r="TLW71" s="499"/>
      <c r="TLX71" s="499"/>
      <c r="TLY71" s="499"/>
      <c r="TLZ71" s="499"/>
      <c r="TMA71" s="499"/>
      <c r="TMB71" s="499"/>
      <c r="TMC71" s="499"/>
      <c r="TMD71" s="499"/>
      <c r="TME71" s="499"/>
      <c r="TMF71" s="499"/>
      <c r="TMG71" s="499"/>
      <c r="TMH71" s="499"/>
      <c r="TMI71" s="499"/>
      <c r="TMJ71" s="499"/>
      <c r="TMK71" s="499"/>
      <c r="TML71" s="499"/>
      <c r="TMM71" s="499"/>
      <c r="TMN71" s="499"/>
      <c r="TMO71" s="499"/>
      <c r="TMP71" s="499"/>
      <c r="TMQ71" s="499"/>
      <c r="TMR71" s="499"/>
      <c r="TMS71" s="499"/>
      <c r="TMT71" s="499"/>
      <c r="TMU71" s="499"/>
      <c r="TMV71" s="499"/>
      <c r="TMW71" s="499"/>
      <c r="TMX71" s="499"/>
      <c r="TMY71" s="499"/>
      <c r="TMZ71" s="499"/>
      <c r="TNA71" s="499"/>
      <c r="TNB71" s="499"/>
      <c r="TNC71" s="499"/>
      <c r="TND71" s="499"/>
      <c r="TNE71" s="499"/>
      <c r="TNF71" s="499"/>
      <c r="TNG71" s="499"/>
      <c r="TNH71" s="499"/>
      <c r="TNI71" s="499"/>
      <c r="TNJ71" s="499"/>
      <c r="TNK71" s="499"/>
      <c r="TNL71" s="499"/>
      <c r="TNM71" s="499"/>
      <c r="TNN71" s="499"/>
      <c r="TNO71" s="499"/>
      <c r="TNP71" s="499"/>
      <c r="TNQ71" s="499"/>
      <c r="TNR71" s="499"/>
      <c r="TNS71" s="499"/>
      <c r="TNT71" s="499"/>
      <c r="TNU71" s="499"/>
      <c r="TNV71" s="499"/>
      <c r="TNW71" s="499"/>
      <c r="TNX71" s="499"/>
      <c r="TNY71" s="499"/>
      <c r="TNZ71" s="499"/>
      <c r="TOA71" s="499"/>
      <c r="TOB71" s="499"/>
      <c r="TOC71" s="499"/>
      <c r="TOD71" s="499"/>
      <c r="TOE71" s="499"/>
      <c r="TOF71" s="499"/>
      <c r="TOG71" s="499"/>
      <c r="TOH71" s="499"/>
      <c r="TOI71" s="499"/>
      <c r="TOJ71" s="499"/>
      <c r="TOK71" s="499"/>
      <c r="TOL71" s="499"/>
      <c r="TOM71" s="499"/>
      <c r="TON71" s="499"/>
      <c r="TOO71" s="499"/>
      <c r="TOP71" s="499"/>
      <c r="TOQ71" s="499"/>
      <c r="TOR71" s="499"/>
      <c r="TOS71" s="499"/>
      <c r="TOT71" s="499"/>
      <c r="TOU71" s="499"/>
      <c r="TOV71" s="499"/>
      <c r="TOW71" s="499"/>
      <c r="TOX71" s="499"/>
      <c r="TOY71" s="499"/>
      <c r="TOZ71" s="499"/>
      <c r="TPA71" s="499"/>
      <c r="TPB71" s="499"/>
      <c r="TPC71" s="499"/>
      <c r="TPD71" s="499"/>
      <c r="TPE71" s="499"/>
      <c r="TPF71" s="499"/>
      <c r="TPG71" s="499"/>
      <c r="TPH71" s="499"/>
      <c r="TPI71" s="499"/>
      <c r="TPJ71" s="499"/>
      <c r="TPK71" s="499"/>
      <c r="TPL71" s="499"/>
      <c r="TPM71" s="499"/>
      <c r="TPN71" s="499"/>
      <c r="TPO71" s="499"/>
      <c r="TPP71" s="499"/>
      <c r="TPQ71" s="499"/>
      <c r="TPR71" s="499"/>
      <c r="TPS71" s="499"/>
      <c r="TPT71" s="499"/>
      <c r="TPU71" s="499"/>
      <c r="TPV71" s="499"/>
      <c r="TPW71" s="499"/>
      <c r="TPX71" s="499"/>
      <c r="TPY71" s="499"/>
      <c r="TPZ71" s="499"/>
      <c r="TQA71" s="499"/>
      <c r="TQB71" s="499"/>
      <c r="TQC71" s="499"/>
      <c r="TQD71" s="499"/>
      <c r="TQE71" s="499"/>
      <c r="TQF71" s="499"/>
      <c r="TQG71" s="499"/>
      <c r="TQH71" s="499"/>
      <c r="TQI71" s="499"/>
      <c r="TQJ71" s="499"/>
      <c r="TQK71" s="499"/>
      <c r="TQL71" s="499"/>
      <c r="TQM71" s="499"/>
      <c r="TQN71" s="499"/>
      <c r="TQO71" s="499"/>
      <c r="TQP71" s="499"/>
      <c r="TQQ71" s="499"/>
      <c r="TQR71" s="499"/>
      <c r="TQS71" s="499"/>
      <c r="TQT71" s="499"/>
      <c r="TQU71" s="499"/>
      <c r="TQV71" s="499"/>
      <c r="TQW71" s="499"/>
      <c r="TQX71" s="499"/>
      <c r="TQY71" s="499"/>
      <c r="TQZ71" s="499"/>
      <c r="TRA71" s="499"/>
      <c r="TRB71" s="499"/>
      <c r="TRC71" s="499"/>
      <c r="TRD71" s="499"/>
      <c r="TRE71" s="499"/>
      <c r="TRF71" s="499"/>
      <c r="TRG71" s="499"/>
      <c r="TRH71" s="499"/>
      <c r="TRI71" s="499"/>
      <c r="TRJ71" s="499"/>
      <c r="TRK71" s="499"/>
      <c r="TRL71" s="499"/>
      <c r="TRM71" s="499"/>
      <c r="TRN71" s="499"/>
      <c r="TRO71" s="499"/>
      <c r="TRP71" s="499"/>
      <c r="TRQ71" s="499"/>
      <c r="TRR71" s="499"/>
      <c r="TRS71" s="499"/>
      <c r="TRT71" s="499"/>
      <c r="TRU71" s="499"/>
      <c r="TRV71" s="499"/>
      <c r="TRW71" s="499"/>
      <c r="TRX71" s="499"/>
      <c r="TRY71" s="499"/>
      <c r="TRZ71" s="499"/>
      <c r="TSA71" s="499"/>
      <c r="TSB71" s="499"/>
      <c r="TSC71" s="499"/>
      <c r="TSD71" s="499"/>
      <c r="TSE71" s="499"/>
      <c r="TSF71" s="499"/>
      <c r="TSG71" s="499"/>
      <c r="TSH71" s="499"/>
      <c r="TSI71" s="499"/>
      <c r="TSJ71" s="499"/>
      <c r="TSK71" s="499"/>
      <c r="TSL71" s="499"/>
      <c r="TSM71" s="499"/>
      <c r="TSN71" s="499"/>
      <c r="TSO71" s="499"/>
      <c r="TSP71" s="499"/>
      <c r="TSQ71" s="499"/>
      <c r="TSR71" s="499"/>
      <c r="TSS71" s="499"/>
      <c r="TST71" s="499"/>
      <c r="TSU71" s="499"/>
      <c r="TSV71" s="499"/>
      <c r="TSW71" s="499"/>
      <c r="TSX71" s="499"/>
      <c r="TSY71" s="499"/>
      <c r="TSZ71" s="499"/>
      <c r="TTA71" s="499"/>
      <c r="TTB71" s="499"/>
      <c r="TTC71" s="499"/>
      <c r="TTD71" s="499"/>
      <c r="TTE71" s="499"/>
      <c r="TTF71" s="499"/>
      <c r="TTG71" s="499"/>
      <c r="TTH71" s="499"/>
      <c r="TTI71" s="499"/>
      <c r="TTJ71" s="499"/>
      <c r="TTK71" s="499"/>
      <c r="TTL71" s="499"/>
      <c r="TTM71" s="499"/>
      <c r="TTN71" s="499"/>
      <c r="TTO71" s="499"/>
      <c r="TTP71" s="499"/>
      <c r="TTQ71" s="499"/>
      <c r="TTR71" s="499"/>
      <c r="TTS71" s="499"/>
      <c r="TTT71" s="499"/>
      <c r="TTU71" s="499"/>
      <c r="TTV71" s="499"/>
      <c r="TTW71" s="499"/>
      <c r="TTX71" s="499"/>
      <c r="TTY71" s="499"/>
      <c r="TTZ71" s="499"/>
      <c r="TUA71" s="499"/>
      <c r="TUB71" s="499"/>
      <c r="TUC71" s="499"/>
      <c r="TUD71" s="499"/>
      <c r="TUE71" s="499"/>
      <c r="TUF71" s="499"/>
      <c r="TUG71" s="499"/>
      <c r="TUH71" s="499"/>
      <c r="TUI71" s="499"/>
      <c r="TUJ71" s="499"/>
      <c r="TUK71" s="499"/>
      <c r="TUL71" s="499"/>
      <c r="TUM71" s="499"/>
      <c r="TUN71" s="499"/>
      <c r="TUO71" s="499"/>
      <c r="TUP71" s="499"/>
      <c r="TUQ71" s="499"/>
      <c r="TUR71" s="499"/>
      <c r="TUS71" s="499"/>
      <c r="TUT71" s="499"/>
      <c r="TUU71" s="499"/>
      <c r="TUV71" s="499"/>
      <c r="TUW71" s="499"/>
      <c r="TUX71" s="499"/>
      <c r="TUY71" s="499"/>
      <c r="TUZ71" s="499"/>
      <c r="TVA71" s="499"/>
      <c r="TVB71" s="499"/>
      <c r="TVC71" s="499"/>
      <c r="TVD71" s="499"/>
      <c r="TVE71" s="499"/>
      <c r="TVF71" s="499"/>
      <c r="TVG71" s="499"/>
      <c r="TVH71" s="499"/>
      <c r="TVI71" s="499"/>
      <c r="TVJ71" s="499"/>
      <c r="TVK71" s="499"/>
      <c r="TVL71" s="499"/>
      <c r="TVM71" s="499"/>
      <c r="TVN71" s="499"/>
      <c r="TVO71" s="499"/>
      <c r="TVP71" s="499"/>
      <c r="TVQ71" s="499"/>
      <c r="TVR71" s="499"/>
      <c r="TVS71" s="499"/>
      <c r="TVT71" s="499"/>
      <c r="TVU71" s="499"/>
      <c r="TVV71" s="499"/>
      <c r="TVW71" s="499"/>
      <c r="TVX71" s="499"/>
      <c r="TVY71" s="499"/>
      <c r="TVZ71" s="499"/>
      <c r="TWA71" s="499"/>
      <c r="TWB71" s="499"/>
      <c r="TWC71" s="499"/>
      <c r="TWD71" s="499"/>
      <c r="TWE71" s="499"/>
      <c r="TWF71" s="499"/>
      <c r="TWG71" s="499"/>
      <c r="TWH71" s="499"/>
      <c r="TWI71" s="499"/>
      <c r="TWJ71" s="499"/>
      <c r="TWK71" s="499"/>
      <c r="TWL71" s="499"/>
      <c r="TWM71" s="499"/>
      <c r="TWN71" s="499"/>
      <c r="TWO71" s="499"/>
      <c r="TWP71" s="499"/>
      <c r="TWQ71" s="499"/>
      <c r="TWR71" s="499"/>
      <c r="TWS71" s="499"/>
      <c r="TWT71" s="499"/>
      <c r="TWU71" s="499"/>
      <c r="TWV71" s="499"/>
      <c r="TWW71" s="499"/>
      <c r="TWX71" s="499"/>
      <c r="TWY71" s="499"/>
      <c r="TWZ71" s="499"/>
      <c r="TXA71" s="499"/>
      <c r="TXB71" s="499"/>
      <c r="TXC71" s="499"/>
      <c r="TXD71" s="499"/>
      <c r="TXE71" s="499"/>
      <c r="TXF71" s="499"/>
      <c r="TXG71" s="499"/>
      <c r="TXH71" s="499"/>
      <c r="TXI71" s="499"/>
      <c r="TXJ71" s="499"/>
      <c r="TXK71" s="499"/>
      <c r="TXL71" s="499"/>
      <c r="TXM71" s="499"/>
      <c r="TXN71" s="499"/>
      <c r="TXO71" s="499"/>
      <c r="TXP71" s="499"/>
      <c r="TXQ71" s="499"/>
      <c r="TXR71" s="499"/>
      <c r="TXS71" s="499"/>
      <c r="TXT71" s="499"/>
      <c r="TXU71" s="499"/>
      <c r="TXV71" s="499"/>
      <c r="TXW71" s="499"/>
      <c r="TXX71" s="499"/>
      <c r="TXY71" s="499"/>
      <c r="TXZ71" s="499"/>
      <c r="TYA71" s="499"/>
      <c r="TYB71" s="499"/>
      <c r="TYC71" s="499"/>
      <c r="TYD71" s="499"/>
      <c r="TYE71" s="499"/>
      <c r="TYF71" s="499"/>
      <c r="TYG71" s="499"/>
      <c r="TYH71" s="499"/>
      <c r="TYI71" s="499"/>
      <c r="TYJ71" s="499"/>
      <c r="TYK71" s="499"/>
      <c r="TYL71" s="499"/>
      <c r="TYM71" s="499"/>
      <c r="TYN71" s="499"/>
      <c r="TYO71" s="499"/>
      <c r="TYP71" s="499"/>
      <c r="TYQ71" s="499"/>
      <c r="TYR71" s="499"/>
      <c r="TYS71" s="499"/>
      <c r="TYT71" s="499"/>
      <c r="TYU71" s="499"/>
      <c r="TYV71" s="499"/>
      <c r="TYW71" s="499"/>
      <c r="TYX71" s="499"/>
      <c r="TYY71" s="499"/>
      <c r="TYZ71" s="499"/>
      <c r="TZA71" s="499"/>
      <c r="TZB71" s="499"/>
      <c r="TZC71" s="499"/>
      <c r="TZD71" s="499"/>
      <c r="TZE71" s="499"/>
      <c r="TZF71" s="499"/>
      <c r="TZG71" s="499"/>
      <c r="TZH71" s="499"/>
      <c r="TZI71" s="499"/>
      <c r="TZJ71" s="499"/>
      <c r="TZK71" s="499"/>
      <c r="TZL71" s="499"/>
      <c r="TZM71" s="499"/>
      <c r="TZN71" s="499"/>
      <c r="TZO71" s="499"/>
      <c r="TZP71" s="499"/>
      <c r="TZQ71" s="499"/>
      <c r="TZR71" s="499"/>
      <c r="TZS71" s="499"/>
      <c r="TZT71" s="499"/>
      <c r="TZU71" s="499"/>
      <c r="TZV71" s="499"/>
      <c r="TZW71" s="499"/>
      <c r="TZX71" s="499"/>
      <c r="TZY71" s="499"/>
      <c r="TZZ71" s="499"/>
      <c r="UAA71" s="499"/>
      <c r="UAB71" s="499"/>
      <c r="UAC71" s="499"/>
      <c r="UAD71" s="499"/>
      <c r="UAE71" s="499"/>
      <c r="UAF71" s="499"/>
      <c r="UAG71" s="499"/>
      <c r="UAH71" s="499"/>
      <c r="UAI71" s="499"/>
      <c r="UAJ71" s="499"/>
      <c r="UAK71" s="499"/>
      <c r="UAL71" s="499"/>
      <c r="UAM71" s="499"/>
      <c r="UAN71" s="499"/>
      <c r="UAO71" s="499"/>
      <c r="UAP71" s="499"/>
      <c r="UAQ71" s="499"/>
      <c r="UAR71" s="499"/>
      <c r="UAS71" s="499"/>
      <c r="UAT71" s="499"/>
      <c r="UAU71" s="499"/>
      <c r="UAV71" s="499"/>
      <c r="UAW71" s="499"/>
      <c r="UAX71" s="499"/>
      <c r="UAY71" s="499"/>
      <c r="UAZ71" s="499"/>
      <c r="UBA71" s="499"/>
      <c r="UBB71" s="499"/>
      <c r="UBC71" s="499"/>
      <c r="UBD71" s="499"/>
      <c r="UBE71" s="499"/>
      <c r="UBF71" s="499"/>
      <c r="UBG71" s="499"/>
      <c r="UBH71" s="499"/>
      <c r="UBI71" s="499"/>
      <c r="UBJ71" s="499"/>
      <c r="UBK71" s="499"/>
      <c r="UBL71" s="499"/>
      <c r="UBM71" s="499"/>
      <c r="UBN71" s="499"/>
      <c r="UBO71" s="499"/>
      <c r="UBP71" s="499"/>
      <c r="UBQ71" s="499"/>
      <c r="UBR71" s="499"/>
      <c r="UBS71" s="499"/>
      <c r="UBT71" s="499"/>
      <c r="UBU71" s="499"/>
      <c r="UBV71" s="499"/>
      <c r="UBW71" s="499"/>
      <c r="UBX71" s="499"/>
      <c r="UBY71" s="499"/>
      <c r="UBZ71" s="499"/>
      <c r="UCA71" s="499"/>
      <c r="UCB71" s="499"/>
      <c r="UCC71" s="499"/>
      <c r="UCD71" s="499"/>
      <c r="UCE71" s="499"/>
      <c r="UCF71" s="499"/>
      <c r="UCG71" s="499"/>
      <c r="UCH71" s="499"/>
      <c r="UCI71" s="499"/>
      <c r="UCJ71" s="499"/>
      <c r="UCK71" s="499"/>
      <c r="UCL71" s="499"/>
      <c r="UCM71" s="499"/>
      <c r="UCN71" s="499"/>
      <c r="UCO71" s="499"/>
      <c r="UCP71" s="499"/>
      <c r="UCQ71" s="499"/>
      <c r="UCR71" s="499"/>
      <c r="UCS71" s="499"/>
      <c r="UCT71" s="499"/>
      <c r="UCU71" s="499"/>
      <c r="UCV71" s="499"/>
      <c r="UCW71" s="499"/>
      <c r="UCX71" s="499"/>
      <c r="UCY71" s="499"/>
      <c r="UCZ71" s="499"/>
      <c r="UDA71" s="499"/>
      <c r="UDB71" s="499"/>
      <c r="UDC71" s="499"/>
      <c r="UDD71" s="499"/>
      <c r="UDE71" s="499"/>
      <c r="UDF71" s="499"/>
      <c r="UDG71" s="499"/>
      <c r="UDH71" s="499"/>
      <c r="UDI71" s="499"/>
      <c r="UDJ71" s="499"/>
      <c r="UDK71" s="499"/>
      <c r="UDL71" s="499"/>
      <c r="UDM71" s="499"/>
      <c r="UDN71" s="499"/>
      <c r="UDO71" s="499"/>
      <c r="UDP71" s="499"/>
      <c r="UDQ71" s="499"/>
      <c r="UDR71" s="499"/>
      <c r="UDS71" s="499"/>
      <c r="UDT71" s="499"/>
      <c r="UDU71" s="499"/>
      <c r="UDV71" s="499"/>
      <c r="UDW71" s="499"/>
      <c r="UDX71" s="499"/>
      <c r="UDY71" s="499"/>
      <c r="UDZ71" s="499"/>
      <c r="UEA71" s="499"/>
      <c r="UEB71" s="499"/>
      <c r="UEC71" s="499"/>
      <c r="UED71" s="499"/>
      <c r="UEE71" s="499"/>
      <c r="UEF71" s="499"/>
      <c r="UEG71" s="499"/>
      <c r="UEH71" s="499"/>
      <c r="UEI71" s="499"/>
      <c r="UEJ71" s="499"/>
      <c r="UEK71" s="499"/>
      <c r="UEL71" s="499"/>
      <c r="UEM71" s="499"/>
      <c r="UEN71" s="499"/>
      <c r="UEO71" s="499"/>
      <c r="UEP71" s="499"/>
      <c r="UEQ71" s="499"/>
      <c r="UER71" s="499"/>
      <c r="UES71" s="499"/>
      <c r="UET71" s="499"/>
      <c r="UEU71" s="499"/>
      <c r="UEV71" s="499"/>
      <c r="UEW71" s="499"/>
      <c r="UEX71" s="499"/>
      <c r="UEY71" s="499"/>
      <c r="UEZ71" s="499"/>
      <c r="UFA71" s="499"/>
      <c r="UFB71" s="499"/>
      <c r="UFC71" s="499"/>
      <c r="UFD71" s="499"/>
      <c r="UFE71" s="499"/>
      <c r="UFF71" s="499"/>
      <c r="UFG71" s="499"/>
      <c r="UFH71" s="499"/>
      <c r="UFI71" s="499"/>
      <c r="UFJ71" s="499"/>
      <c r="UFK71" s="499"/>
      <c r="UFL71" s="499"/>
      <c r="UFM71" s="499"/>
      <c r="UFN71" s="499"/>
      <c r="UFO71" s="499"/>
      <c r="UFP71" s="499"/>
      <c r="UFQ71" s="499"/>
      <c r="UFR71" s="499"/>
      <c r="UFS71" s="499"/>
      <c r="UFT71" s="499"/>
      <c r="UFU71" s="499"/>
      <c r="UFV71" s="499"/>
      <c r="UFW71" s="499"/>
      <c r="UFX71" s="499"/>
      <c r="UFY71" s="499"/>
      <c r="UFZ71" s="499"/>
      <c r="UGA71" s="499"/>
      <c r="UGB71" s="499"/>
      <c r="UGC71" s="499"/>
      <c r="UGD71" s="499"/>
      <c r="UGE71" s="499"/>
      <c r="UGF71" s="499"/>
      <c r="UGG71" s="499"/>
      <c r="UGH71" s="499"/>
      <c r="UGI71" s="499"/>
      <c r="UGJ71" s="499"/>
      <c r="UGK71" s="499"/>
      <c r="UGL71" s="499"/>
      <c r="UGM71" s="499"/>
      <c r="UGN71" s="499"/>
      <c r="UGO71" s="499"/>
      <c r="UGP71" s="499"/>
      <c r="UGQ71" s="499"/>
      <c r="UGR71" s="499"/>
      <c r="UGS71" s="499"/>
      <c r="UGT71" s="499"/>
      <c r="UGU71" s="499"/>
      <c r="UGV71" s="499"/>
      <c r="UGW71" s="499"/>
      <c r="UGX71" s="499"/>
      <c r="UGY71" s="499"/>
      <c r="UGZ71" s="499"/>
      <c r="UHA71" s="499"/>
      <c r="UHB71" s="499"/>
      <c r="UHC71" s="499"/>
      <c r="UHD71" s="499"/>
      <c r="UHE71" s="499"/>
      <c r="UHF71" s="499"/>
      <c r="UHG71" s="499"/>
      <c r="UHH71" s="499"/>
      <c r="UHI71" s="499"/>
      <c r="UHJ71" s="499"/>
      <c r="UHK71" s="499"/>
      <c r="UHL71" s="499"/>
      <c r="UHM71" s="499"/>
      <c r="UHN71" s="499"/>
      <c r="UHO71" s="499"/>
      <c r="UHP71" s="499"/>
      <c r="UHQ71" s="499"/>
      <c r="UHR71" s="499"/>
      <c r="UHS71" s="499"/>
      <c r="UHT71" s="499"/>
      <c r="UHU71" s="499"/>
      <c r="UHV71" s="499"/>
      <c r="UHW71" s="499"/>
      <c r="UHX71" s="499"/>
      <c r="UHY71" s="499"/>
      <c r="UHZ71" s="499"/>
      <c r="UIA71" s="499"/>
      <c r="UIB71" s="499"/>
      <c r="UIC71" s="499"/>
      <c r="UID71" s="499"/>
      <c r="UIE71" s="499"/>
      <c r="UIF71" s="499"/>
      <c r="UIG71" s="499"/>
      <c r="UIH71" s="499"/>
      <c r="UII71" s="499"/>
      <c r="UIJ71" s="499"/>
      <c r="UIK71" s="499"/>
      <c r="UIL71" s="499"/>
      <c r="UIM71" s="499"/>
      <c r="UIN71" s="499"/>
      <c r="UIO71" s="499"/>
      <c r="UIP71" s="499"/>
      <c r="UIQ71" s="499"/>
      <c r="UIR71" s="499"/>
      <c r="UIS71" s="499"/>
      <c r="UIT71" s="499"/>
      <c r="UIU71" s="499"/>
      <c r="UIV71" s="499"/>
      <c r="UIW71" s="499"/>
      <c r="UIX71" s="499"/>
      <c r="UIY71" s="499"/>
      <c r="UIZ71" s="499"/>
      <c r="UJA71" s="499"/>
      <c r="UJB71" s="499"/>
      <c r="UJC71" s="499"/>
      <c r="UJD71" s="499"/>
      <c r="UJE71" s="499"/>
      <c r="UJF71" s="499"/>
      <c r="UJG71" s="499"/>
      <c r="UJH71" s="499"/>
      <c r="UJI71" s="499"/>
      <c r="UJJ71" s="499"/>
      <c r="UJK71" s="499"/>
      <c r="UJL71" s="499"/>
      <c r="UJM71" s="499"/>
      <c r="UJN71" s="499"/>
      <c r="UJO71" s="499"/>
      <c r="UJP71" s="499"/>
      <c r="UJQ71" s="499"/>
      <c r="UJR71" s="499"/>
      <c r="UJS71" s="499"/>
      <c r="UJT71" s="499"/>
      <c r="UJU71" s="499"/>
      <c r="UJV71" s="499"/>
      <c r="UJW71" s="499"/>
      <c r="UJX71" s="499"/>
      <c r="UJY71" s="499"/>
      <c r="UJZ71" s="499"/>
      <c r="UKA71" s="499"/>
      <c r="UKB71" s="499"/>
      <c r="UKC71" s="499"/>
      <c r="UKD71" s="499"/>
      <c r="UKE71" s="499"/>
      <c r="UKF71" s="499"/>
      <c r="UKG71" s="499"/>
      <c r="UKH71" s="499"/>
      <c r="UKI71" s="499"/>
      <c r="UKJ71" s="499"/>
      <c r="UKK71" s="499"/>
      <c r="UKL71" s="499"/>
      <c r="UKM71" s="499"/>
      <c r="UKN71" s="499"/>
      <c r="UKO71" s="499"/>
      <c r="UKP71" s="499"/>
      <c r="UKQ71" s="499"/>
      <c r="UKR71" s="499"/>
      <c r="UKS71" s="499"/>
      <c r="UKT71" s="499"/>
      <c r="UKU71" s="499"/>
      <c r="UKV71" s="499"/>
      <c r="UKW71" s="499"/>
      <c r="UKX71" s="499"/>
      <c r="UKY71" s="499"/>
      <c r="UKZ71" s="499"/>
      <c r="ULA71" s="499"/>
      <c r="ULB71" s="499"/>
      <c r="ULC71" s="499"/>
      <c r="ULD71" s="499"/>
      <c r="ULE71" s="499"/>
      <c r="ULF71" s="499"/>
      <c r="ULG71" s="499"/>
      <c r="ULH71" s="499"/>
      <c r="ULI71" s="499"/>
      <c r="ULJ71" s="499"/>
      <c r="ULK71" s="499"/>
      <c r="ULL71" s="499"/>
      <c r="ULM71" s="499"/>
      <c r="ULN71" s="499"/>
      <c r="ULO71" s="499"/>
      <c r="ULP71" s="499"/>
      <c r="ULQ71" s="499"/>
      <c r="ULR71" s="499"/>
      <c r="ULS71" s="499"/>
      <c r="ULT71" s="499"/>
      <c r="ULU71" s="499"/>
      <c r="ULV71" s="499"/>
      <c r="ULW71" s="499"/>
      <c r="ULX71" s="499"/>
      <c r="ULY71" s="499"/>
      <c r="ULZ71" s="499"/>
      <c r="UMA71" s="499"/>
      <c r="UMB71" s="499"/>
      <c r="UMC71" s="499"/>
      <c r="UMD71" s="499"/>
      <c r="UME71" s="499"/>
      <c r="UMF71" s="499"/>
      <c r="UMG71" s="499"/>
      <c r="UMH71" s="499"/>
      <c r="UMI71" s="499"/>
      <c r="UMJ71" s="499"/>
      <c r="UMK71" s="499"/>
      <c r="UML71" s="499"/>
      <c r="UMM71" s="499"/>
      <c r="UMN71" s="499"/>
      <c r="UMO71" s="499"/>
      <c r="UMP71" s="499"/>
      <c r="UMQ71" s="499"/>
      <c r="UMR71" s="499"/>
      <c r="UMS71" s="499"/>
      <c r="UMT71" s="499"/>
      <c r="UMU71" s="499"/>
      <c r="UMV71" s="499"/>
      <c r="UMW71" s="499"/>
      <c r="UMX71" s="499"/>
      <c r="UMY71" s="499"/>
      <c r="UMZ71" s="499"/>
      <c r="UNA71" s="499"/>
      <c r="UNB71" s="499"/>
      <c r="UNC71" s="499"/>
      <c r="UND71" s="499"/>
      <c r="UNE71" s="499"/>
      <c r="UNF71" s="499"/>
      <c r="UNG71" s="499"/>
      <c r="UNH71" s="499"/>
      <c r="UNI71" s="499"/>
      <c r="UNJ71" s="499"/>
      <c r="UNK71" s="499"/>
      <c r="UNL71" s="499"/>
      <c r="UNM71" s="499"/>
      <c r="UNN71" s="499"/>
      <c r="UNO71" s="499"/>
      <c r="UNP71" s="499"/>
      <c r="UNQ71" s="499"/>
      <c r="UNR71" s="499"/>
      <c r="UNS71" s="499"/>
      <c r="UNT71" s="499"/>
      <c r="UNU71" s="499"/>
      <c r="UNV71" s="499"/>
      <c r="UNW71" s="499"/>
      <c r="UNX71" s="499"/>
      <c r="UNY71" s="499"/>
      <c r="UNZ71" s="499"/>
      <c r="UOA71" s="499"/>
      <c r="UOB71" s="499"/>
      <c r="UOC71" s="499"/>
      <c r="UOD71" s="499"/>
      <c r="UOE71" s="499"/>
      <c r="UOF71" s="499"/>
      <c r="UOG71" s="499"/>
      <c r="UOH71" s="499"/>
      <c r="UOI71" s="499"/>
      <c r="UOJ71" s="499"/>
      <c r="UOK71" s="499"/>
      <c r="UOL71" s="499"/>
      <c r="UOM71" s="499"/>
      <c r="UON71" s="499"/>
      <c r="UOO71" s="499"/>
      <c r="UOP71" s="499"/>
      <c r="UOQ71" s="499"/>
      <c r="UOR71" s="499"/>
      <c r="UOS71" s="499"/>
      <c r="UOT71" s="499"/>
      <c r="UOU71" s="499"/>
      <c r="UOV71" s="499"/>
      <c r="UOW71" s="499"/>
      <c r="UOX71" s="499"/>
      <c r="UOY71" s="499"/>
      <c r="UOZ71" s="499"/>
      <c r="UPA71" s="499"/>
      <c r="UPB71" s="499"/>
      <c r="UPC71" s="499"/>
      <c r="UPD71" s="499"/>
      <c r="UPE71" s="499"/>
      <c r="UPF71" s="499"/>
      <c r="UPG71" s="499"/>
      <c r="UPH71" s="499"/>
      <c r="UPI71" s="499"/>
      <c r="UPJ71" s="499"/>
      <c r="UPK71" s="499"/>
      <c r="UPL71" s="499"/>
      <c r="UPM71" s="499"/>
      <c r="UPN71" s="499"/>
      <c r="UPO71" s="499"/>
      <c r="UPP71" s="499"/>
      <c r="UPQ71" s="499"/>
      <c r="UPR71" s="499"/>
      <c r="UPS71" s="499"/>
      <c r="UPT71" s="499"/>
      <c r="UPU71" s="499"/>
      <c r="UPV71" s="499"/>
      <c r="UPW71" s="499"/>
      <c r="UPX71" s="499"/>
      <c r="UPY71" s="499"/>
      <c r="UPZ71" s="499"/>
      <c r="UQA71" s="499"/>
      <c r="UQB71" s="499"/>
      <c r="UQC71" s="499"/>
      <c r="UQD71" s="499"/>
      <c r="UQE71" s="499"/>
      <c r="UQF71" s="499"/>
      <c r="UQG71" s="499"/>
      <c r="UQH71" s="499"/>
      <c r="UQI71" s="499"/>
      <c r="UQJ71" s="499"/>
      <c r="UQK71" s="499"/>
      <c r="UQL71" s="499"/>
      <c r="UQM71" s="499"/>
      <c r="UQN71" s="499"/>
      <c r="UQO71" s="499"/>
      <c r="UQP71" s="499"/>
      <c r="UQQ71" s="499"/>
      <c r="UQR71" s="499"/>
      <c r="UQS71" s="499"/>
      <c r="UQT71" s="499"/>
      <c r="UQU71" s="499"/>
      <c r="UQV71" s="499"/>
      <c r="UQW71" s="499"/>
      <c r="UQX71" s="499"/>
      <c r="UQY71" s="499"/>
      <c r="UQZ71" s="499"/>
      <c r="URA71" s="499"/>
      <c r="URB71" s="499"/>
      <c r="URC71" s="499"/>
      <c r="URD71" s="499"/>
      <c r="URE71" s="499"/>
      <c r="URF71" s="499"/>
      <c r="URG71" s="499"/>
      <c r="URH71" s="499"/>
      <c r="URI71" s="499"/>
      <c r="URJ71" s="499"/>
      <c r="URK71" s="499"/>
      <c r="URL71" s="499"/>
      <c r="URM71" s="499"/>
      <c r="URN71" s="499"/>
      <c r="URO71" s="499"/>
      <c r="URP71" s="499"/>
      <c r="URQ71" s="499"/>
      <c r="URR71" s="499"/>
      <c r="URS71" s="499"/>
      <c r="URT71" s="499"/>
      <c r="URU71" s="499"/>
      <c r="URV71" s="499"/>
      <c r="URW71" s="499"/>
      <c r="URX71" s="499"/>
      <c r="URY71" s="499"/>
      <c r="URZ71" s="499"/>
      <c r="USA71" s="499"/>
      <c r="USB71" s="499"/>
      <c r="USC71" s="499"/>
      <c r="USD71" s="499"/>
      <c r="USE71" s="499"/>
      <c r="USF71" s="499"/>
      <c r="USG71" s="499"/>
      <c r="USH71" s="499"/>
      <c r="USI71" s="499"/>
      <c r="USJ71" s="499"/>
      <c r="USK71" s="499"/>
      <c r="USL71" s="499"/>
      <c r="USM71" s="499"/>
      <c r="USN71" s="499"/>
      <c r="USO71" s="499"/>
      <c r="USP71" s="499"/>
      <c r="USQ71" s="499"/>
      <c r="USR71" s="499"/>
      <c r="USS71" s="499"/>
      <c r="UST71" s="499"/>
      <c r="USU71" s="499"/>
      <c r="USV71" s="499"/>
      <c r="USW71" s="499"/>
      <c r="USX71" s="499"/>
      <c r="USY71" s="499"/>
      <c r="USZ71" s="499"/>
      <c r="UTA71" s="499"/>
      <c r="UTB71" s="499"/>
      <c r="UTC71" s="499"/>
      <c r="UTD71" s="499"/>
      <c r="UTE71" s="499"/>
      <c r="UTF71" s="499"/>
      <c r="UTG71" s="499"/>
      <c r="UTH71" s="499"/>
      <c r="UTI71" s="499"/>
      <c r="UTJ71" s="499"/>
      <c r="UTK71" s="499"/>
      <c r="UTL71" s="499"/>
      <c r="UTM71" s="499"/>
      <c r="UTN71" s="499"/>
      <c r="UTO71" s="499"/>
      <c r="UTP71" s="499"/>
      <c r="UTQ71" s="499"/>
      <c r="UTR71" s="499"/>
      <c r="UTS71" s="499"/>
      <c r="UTT71" s="499"/>
      <c r="UTU71" s="499"/>
      <c r="UTV71" s="499"/>
      <c r="UTW71" s="499"/>
      <c r="UTX71" s="499"/>
      <c r="UTY71" s="499"/>
      <c r="UTZ71" s="499"/>
      <c r="UUA71" s="499"/>
      <c r="UUB71" s="499"/>
      <c r="UUC71" s="499"/>
      <c r="UUD71" s="499"/>
      <c r="UUE71" s="499"/>
      <c r="UUF71" s="499"/>
      <c r="UUG71" s="499"/>
      <c r="UUH71" s="499"/>
      <c r="UUI71" s="499"/>
      <c r="UUJ71" s="499"/>
      <c r="UUK71" s="499"/>
      <c r="UUL71" s="499"/>
      <c r="UUM71" s="499"/>
      <c r="UUN71" s="499"/>
      <c r="UUO71" s="499"/>
      <c r="UUP71" s="499"/>
      <c r="UUQ71" s="499"/>
      <c r="UUR71" s="499"/>
      <c r="UUS71" s="499"/>
      <c r="UUT71" s="499"/>
      <c r="UUU71" s="499"/>
      <c r="UUV71" s="499"/>
      <c r="UUW71" s="499"/>
      <c r="UUX71" s="499"/>
      <c r="UUY71" s="499"/>
      <c r="UUZ71" s="499"/>
      <c r="UVA71" s="499"/>
      <c r="UVB71" s="499"/>
      <c r="UVC71" s="499"/>
      <c r="UVD71" s="499"/>
      <c r="UVE71" s="499"/>
      <c r="UVF71" s="499"/>
      <c r="UVG71" s="499"/>
      <c r="UVH71" s="499"/>
      <c r="UVI71" s="499"/>
      <c r="UVJ71" s="499"/>
      <c r="UVK71" s="499"/>
      <c r="UVL71" s="499"/>
      <c r="UVM71" s="499"/>
      <c r="UVN71" s="499"/>
      <c r="UVO71" s="499"/>
      <c r="UVP71" s="499"/>
      <c r="UVQ71" s="499"/>
      <c r="UVR71" s="499"/>
      <c r="UVS71" s="499"/>
      <c r="UVT71" s="499"/>
      <c r="UVU71" s="499"/>
      <c r="UVV71" s="499"/>
      <c r="UVW71" s="499"/>
      <c r="UVX71" s="499"/>
      <c r="UVY71" s="499"/>
      <c r="UVZ71" s="499"/>
      <c r="UWA71" s="499"/>
      <c r="UWB71" s="499"/>
      <c r="UWC71" s="499"/>
      <c r="UWD71" s="499"/>
      <c r="UWE71" s="499"/>
      <c r="UWF71" s="499"/>
      <c r="UWG71" s="499"/>
      <c r="UWH71" s="499"/>
      <c r="UWI71" s="499"/>
      <c r="UWJ71" s="499"/>
      <c r="UWK71" s="499"/>
      <c r="UWL71" s="499"/>
      <c r="UWM71" s="499"/>
      <c r="UWN71" s="499"/>
      <c r="UWO71" s="499"/>
      <c r="UWP71" s="499"/>
      <c r="UWQ71" s="499"/>
      <c r="UWR71" s="499"/>
      <c r="UWS71" s="499"/>
      <c r="UWT71" s="499"/>
      <c r="UWU71" s="499"/>
      <c r="UWV71" s="499"/>
      <c r="UWW71" s="499"/>
      <c r="UWX71" s="499"/>
      <c r="UWY71" s="499"/>
      <c r="UWZ71" s="499"/>
      <c r="UXA71" s="499"/>
      <c r="UXB71" s="499"/>
      <c r="UXC71" s="499"/>
      <c r="UXD71" s="499"/>
      <c r="UXE71" s="499"/>
      <c r="UXF71" s="499"/>
      <c r="UXG71" s="499"/>
      <c r="UXH71" s="499"/>
      <c r="UXI71" s="499"/>
      <c r="UXJ71" s="499"/>
      <c r="UXK71" s="499"/>
      <c r="UXL71" s="499"/>
      <c r="UXM71" s="499"/>
      <c r="UXN71" s="499"/>
      <c r="UXO71" s="499"/>
      <c r="UXP71" s="499"/>
      <c r="UXQ71" s="499"/>
      <c r="UXR71" s="499"/>
      <c r="UXS71" s="499"/>
      <c r="UXT71" s="499"/>
      <c r="UXU71" s="499"/>
      <c r="UXV71" s="499"/>
      <c r="UXW71" s="499"/>
      <c r="UXX71" s="499"/>
      <c r="UXY71" s="499"/>
      <c r="UXZ71" s="499"/>
      <c r="UYA71" s="499"/>
      <c r="UYB71" s="499"/>
      <c r="UYC71" s="499"/>
      <c r="UYD71" s="499"/>
      <c r="UYE71" s="499"/>
      <c r="UYF71" s="499"/>
      <c r="UYG71" s="499"/>
      <c r="UYH71" s="499"/>
      <c r="UYI71" s="499"/>
      <c r="UYJ71" s="499"/>
      <c r="UYK71" s="499"/>
      <c r="UYL71" s="499"/>
      <c r="UYM71" s="499"/>
      <c r="UYN71" s="499"/>
      <c r="UYO71" s="499"/>
      <c r="UYP71" s="499"/>
      <c r="UYQ71" s="499"/>
      <c r="UYR71" s="499"/>
      <c r="UYS71" s="499"/>
      <c r="UYT71" s="499"/>
      <c r="UYU71" s="499"/>
      <c r="UYV71" s="499"/>
      <c r="UYW71" s="499"/>
      <c r="UYX71" s="499"/>
      <c r="UYY71" s="499"/>
      <c r="UYZ71" s="499"/>
      <c r="UZA71" s="499"/>
      <c r="UZB71" s="499"/>
      <c r="UZC71" s="499"/>
      <c r="UZD71" s="499"/>
      <c r="UZE71" s="499"/>
      <c r="UZF71" s="499"/>
      <c r="UZG71" s="499"/>
      <c r="UZH71" s="499"/>
      <c r="UZI71" s="499"/>
      <c r="UZJ71" s="499"/>
      <c r="UZK71" s="499"/>
      <c r="UZL71" s="499"/>
      <c r="UZM71" s="499"/>
      <c r="UZN71" s="499"/>
      <c r="UZO71" s="499"/>
      <c r="UZP71" s="499"/>
      <c r="UZQ71" s="499"/>
      <c r="UZR71" s="499"/>
      <c r="UZS71" s="499"/>
      <c r="UZT71" s="499"/>
      <c r="UZU71" s="499"/>
      <c r="UZV71" s="499"/>
      <c r="UZW71" s="499"/>
      <c r="UZX71" s="499"/>
      <c r="UZY71" s="499"/>
      <c r="UZZ71" s="499"/>
      <c r="VAA71" s="499"/>
      <c r="VAB71" s="499"/>
      <c r="VAC71" s="499"/>
      <c r="VAD71" s="499"/>
      <c r="VAE71" s="499"/>
      <c r="VAF71" s="499"/>
      <c r="VAG71" s="499"/>
      <c r="VAH71" s="499"/>
      <c r="VAI71" s="499"/>
      <c r="VAJ71" s="499"/>
      <c r="VAK71" s="499"/>
      <c r="VAL71" s="499"/>
      <c r="VAM71" s="499"/>
      <c r="VAN71" s="499"/>
      <c r="VAO71" s="499"/>
      <c r="VAP71" s="499"/>
      <c r="VAQ71" s="499"/>
      <c r="VAR71" s="499"/>
      <c r="VAS71" s="499"/>
      <c r="VAT71" s="499"/>
      <c r="VAU71" s="499"/>
      <c r="VAV71" s="499"/>
      <c r="VAW71" s="499"/>
      <c r="VAX71" s="499"/>
      <c r="VAY71" s="499"/>
      <c r="VAZ71" s="499"/>
      <c r="VBA71" s="499"/>
      <c r="VBB71" s="499"/>
      <c r="VBC71" s="499"/>
      <c r="VBD71" s="499"/>
      <c r="VBE71" s="499"/>
      <c r="VBF71" s="499"/>
      <c r="VBG71" s="499"/>
      <c r="VBH71" s="499"/>
      <c r="VBI71" s="499"/>
      <c r="VBJ71" s="499"/>
      <c r="VBK71" s="499"/>
      <c r="VBL71" s="499"/>
      <c r="VBM71" s="499"/>
      <c r="VBN71" s="499"/>
      <c r="VBO71" s="499"/>
      <c r="VBP71" s="499"/>
      <c r="VBQ71" s="499"/>
      <c r="VBR71" s="499"/>
      <c r="VBS71" s="499"/>
      <c r="VBT71" s="499"/>
      <c r="VBU71" s="499"/>
      <c r="VBV71" s="499"/>
      <c r="VBW71" s="499"/>
      <c r="VBX71" s="499"/>
      <c r="VBY71" s="499"/>
      <c r="VBZ71" s="499"/>
      <c r="VCA71" s="499"/>
      <c r="VCB71" s="499"/>
      <c r="VCC71" s="499"/>
      <c r="VCD71" s="499"/>
      <c r="VCE71" s="499"/>
      <c r="VCF71" s="499"/>
      <c r="VCG71" s="499"/>
      <c r="VCH71" s="499"/>
      <c r="VCI71" s="499"/>
      <c r="VCJ71" s="499"/>
      <c r="VCK71" s="499"/>
      <c r="VCL71" s="499"/>
      <c r="VCM71" s="499"/>
      <c r="VCN71" s="499"/>
      <c r="VCO71" s="499"/>
      <c r="VCP71" s="499"/>
      <c r="VCQ71" s="499"/>
      <c r="VCR71" s="499"/>
      <c r="VCS71" s="499"/>
      <c r="VCT71" s="499"/>
      <c r="VCU71" s="499"/>
      <c r="VCV71" s="499"/>
      <c r="VCW71" s="499"/>
      <c r="VCX71" s="499"/>
      <c r="VCY71" s="499"/>
      <c r="VCZ71" s="499"/>
      <c r="VDA71" s="499"/>
      <c r="VDB71" s="499"/>
      <c r="VDC71" s="499"/>
      <c r="VDD71" s="499"/>
      <c r="VDE71" s="499"/>
      <c r="VDF71" s="499"/>
      <c r="VDG71" s="499"/>
      <c r="VDH71" s="499"/>
      <c r="VDI71" s="499"/>
      <c r="VDJ71" s="499"/>
      <c r="VDK71" s="499"/>
      <c r="VDL71" s="499"/>
      <c r="VDM71" s="499"/>
      <c r="VDN71" s="499"/>
      <c r="VDO71" s="499"/>
      <c r="VDP71" s="499"/>
      <c r="VDQ71" s="499"/>
      <c r="VDR71" s="499"/>
      <c r="VDS71" s="499"/>
      <c r="VDT71" s="499"/>
      <c r="VDU71" s="499"/>
      <c r="VDV71" s="499"/>
      <c r="VDW71" s="499"/>
      <c r="VDX71" s="499"/>
      <c r="VDY71" s="499"/>
      <c r="VDZ71" s="499"/>
      <c r="VEA71" s="499"/>
      <c r="VEB71" s="499"/>
      <c r="VEC71" s="499"/>
      <c r="VED71" s="499"/>
      <c r="VEE71" s="499"/>
      <c r="VEF71" s="499"/>
      <c r="VEG71" s="499"/>
      <c r="VEH71" s="499"/>
      <c r="VEI71" s="499"/>
      <c r="VEJ71" s="499"/>
      <c r="VEK71" s="499"/>
      <c r="VEL71" s="499"/>
      <c r="VEM71" s="499"/>
      <c r="VEN71" s="499"/>
      <c r="VEO71" s="499"/>
      <c r="VEP71" s="499"/>
      <c r="VEQ71" s="499"/>
      <c r="VER71" s="499"/>
      <c r="VES71" s="499"/>
      <c r="VET71" s="499"/>
      <c r="VEU71" s="499"/>
      <c r="VEV71" s="499"/>
      <c r="VEW71" s="499"/>
      <c r="VEX71" s="499"/>
      <c r="VEY71" s="499"/>
      <c r="VEZ71" s="499"/>
      <c r="VFA71" s="499"/>
      <c r="VFB71" s="499"/>
      <c r="VFC71" s="499"/>
      <c r="VFD71" s="499"/>
      <c r="VFE71" s="499"/>
      <c r="VFF71" s="499"/>
      <c r="VFG71" s="499"/>
      <c r="VFH71" s="499"/>
      <c r="VFI71" s="499"/>
      <c r="VFJ71" s="499"/>
      <c r="VFK71" s="499"/>
      <c r="VFL71" s="499"/>
      <c r="VFM71" s="499"/>
      <c r="VFN71" s="499"/>
      <c r="VFO71" s="499"/>
      <c r="VFP71" s="499"/>
      <c r="VFQ71" s="499"/>
      <c r="VFR71" s="499"/>
      <c r="VFS71" s="499"/>
      <c r="VFT71" s="499"/>
      <c r="VFU71" s="499"/>
      <c r="VFV71" s="499"/>
      <c r="VFW71" s="499"/>
      <c r="VFX71" s="499"/>
      <c r="VFY71" s="499"/>
      <c r="VFZ71" s="499"/>
      <c r="VGA71" s="499"/>
      <c r="VGB71" s="499"/>
      <c r="VGC71" s="499"/>
      <c r="VGD71" s="499"/>
      <c r="VGE71" s="499"/>
      <c r="VGF71" s="499"/>
      <c r="VGG71" s="499"/>
      <c r="VGH71" s="499"/>
      <c r="VGI71" s="499"/>
      <c r="VGJ71" s="499"/>
      <c r="VGK71" s="499"/>
      <c r="VGL71" s="499"/>
      <c r="VGM71" s="499"/>
      <c r="VGN71" s="499"/>
      <c r="VGO71" s="499"/>
      <c r="VGP71" s="499"/>
      <c r="VGQ71" s="499"/>
      <c r="VGR71" s="499"/>
      <c r="VGS71" s="499"/>
      <c r="VGT71" s="499"/>
      <c r="VGU71" s="499"/>
      <c r="VGV71" s="499"/>
      <c r="VGW71" s="499"/>
      <c r="VGX71" s="499"/>
      <c r="VGY71" s="499"/>
      <c r="VGZ71" s="499"/>
      <c r="VHA71" s="499"/>
      <c r="VHB71" s="499"/>
      <c r="VHC71" s="499"/>
      <c r="VHD71" s="499"/>
      <c r="VHE71" s="499"/>
      <c r="VHF71" s="499"/>
      <c r="VHG71" s="499"/>
      <c r="VHH71" s="499"/>
      <c r="VHI71" s="499"/>
      <c r="VHJ71" s="499"/>
      <c r="VHK71" s="499"/>
      <c r="VHL71" s="499"/>
      <c r="VHM71" s="499"/>
      <c r="VHN71" s="499"/>
      <c r="VHO71" s="499"/>
      <c r="VHP71" s="499"/>
      <c r="VHQ71" s="499"/>
      <c r="VHR71" s="499"/>
      <c r="VHS71" s="499"/>
      <c r="VHT71" s="499"/>
      <c r="VHU71" s="499"/>
      <c r="VHV71" s="499"/>
      <c r="VHW71" s="499"/>
      <c r="VHX71" s="499"/>
      <c r="VHY71" s="499"/>
      <c r="VHZ71" s="499"/>
      <c r="VIA71" s="499"/>
      <c r="VIB71" s="499"/>
      <c r="VIC71" s="499"/>
      <c r="VID71" s="499"/>
      <c r="VIE71" s="499"/>
      <c r="VIF71" s="499"/>
      <c r="VIG71" s="499"/>
      <c r="VIH71" s="499"/>
      <c r="VII71" s="499"/>
      <c r="VIJ71" s="499"/>
      <c r="VIK71" s="499"/>
      <c r="VIL71" s="499"/>
      <c r="VIM71" s="499"/>
      <c r="VIN71" s="499"/>
      <c r="VIO71" s="499"/>
      <c r="VIP71" s="499"/>
      <c r="VIQ71" s="499"/>
      <c r="VIR71" s="499"/>
      <c r="VIS71" s="499"/>
      <c r="VIT71" s="499"/>
      <c r="VIU71" s="499"/>
      <c r="VIV71" s="499"/>
      <c r="VIW71" s="499"/>
      <c r="VIX71" s="499"/>
      <c r="VIY71" s="499"/>
      <c r="VIZ71" s="499"/>
      <c r="VJA71" s="499"/>
      <c r="VJB71" s="499"/>
      <c r="VJC71" s="499"/>
      <c r="VJD71" s="499"/>
      <c r="VJE71" s="499"/>
      <c r="VJF71" s="499"/>
      <c r="VJG71" s="499"/>
      <c r="VJH71" s="499"/>
      <c r="VJI71" s="499"/>
      <c r="VJJ71" s="499"/>
      <c r="VJK71" s="499"/>
      <c r="VJL71" s="499"/>
      <c r="VJM71" s="499"/>
      <c r="VJN71" s="499"/>
      <c r="VJO71" s="499"/>
      <c r="VJP71" s="499"/>
      <c r="VJQ71" s="499"/>
      <c r="VJR71" s="499"/>
      <c r="VJS71" s="499"/>
      <c r="VJT71" s="499"/>
      <c r="VJU71" s="499"/>
      <c r="VJV71" s="499"/>
      <c r="VJW71" s="499"/>
      <c r="VJX71" s="499"/>
      <c r="VJY71" s="499"/>
      <c r="VJZ71" s="499"/>
      <c r="VKA71" s="499"/>
      <c r="VKB71" s="499"/>
      <c r="VKC71" s="499"/>
      <c r="VKD71" s="499"/>
      <c r="VKE71" s="499"/>
      <c r="VKF71" s="499"/>
      <c r="VKG71" s="499"/>
      <c r="VKH71" s="499"/>
      <c r="VKI71" s="499"/>
      <c r="VKJ71" s="499"/>
      <c r="VKK71" s="499"/>
      <c r="VKL71" s="499"/>
      <c r="VKM71" s="499"/>
      <c r="VKN71" s="499"/>
      <c r="VKO71" s="499"/>
      <c r="VKP71" s="499"/>
      <c r="VKQ71" s="499"/>
      <c r="VKR71" s="499"/>
      <c r="VKS71" s="499"/>
      <c r="VKT71" s="499"/>
      <c r="VKU71" s="499"/>
      <c r="VKV71" s="499"/>
      <c r="VKW71" s="499"/>
      <c r="VKX71" s="499"/>
      <c r="VKY71" s="499"/>
      <c r="VKZ71" s="499"/>
      <c r="VLA71" s="499"/>
      <c r="VLB71" s="499"/>
      <c r="VLC71" s="499"/>
      <c r="VLD71" s="499"/>
      <c r="VLE71" s="499"/>
      <c r="VLF71" s="499"/>
      <c r="VLG71" s="499"/>
      <c r="VLH71" s="499"/>
      <c r="VLI71" s="499"/>
      <c r="VLJ71" s="499"/>
      <c r="VLK71" s="499"/>
      <c r="VLL71" s="499"/>
      <c r="VLM71" s="499"/>
      <c r="VLN71" s="499"/>
      <c r="VLO71" s="499"/>
      <c r="VLP71" s="499"/>
      <c r="VLQ71" s="499"/>
      <c r="VLR71" s="499"/>
      <c r="VLS71" s="499"/>
      <c r="VLT71" s="499"/>
      <c r="VLU71" s="499"/>
      <c r="VLV71" s="499"/>
      <c r="VLW71" s="499"/>
      <c r="VLX71" s="499"/>
      <c r="VLY71" s="499"/>
      <c r="VLZ71" s="499"/>
      <c r="VMA71" s="499"/>
      <c r="VMB71" s="499"/>
      <c r="VMC71" s="499"/>
      <c r="VMD71" s="499"/>
      <c r="VME71" s="499"/>
      <c r="VMF71" s="499"/>
      <c r="VMG71" s="499"/>
      <c r="VMH71" s="499"/>
      <c r="VMI71" s="499"/>
      <c r="VMJ71" s="499"/>
      <c r="VMK71" s="499"/>
      <c r="VML71" s="499"/>
      <c r="VMM71" s="499"/>
      <c r="VMN71" s="499"/>
      <c r="VMO71" s="499"/>
      <c r="VMP71" s="499"/>
      <c r="VMQ71" s="499"/>
      <c r="VMR71" s="499"/>
      <c r="VMS71" s="499"/>
      <c r="VMT71" s="499"/>
      <c r="VMU71" s="499"/>
      <c r="VMV71" s="499"/>
      <c r="VMW71" s="499"/>
      <c r="VMX71" s="499"/>
      <c r="VMY71" s="499"/>
      <c r="VMZ71" s="499"/>
      <c r="VNA71" s="499"/>
      <c r="VNB71" s="499"/>
      <c r="VNC71" s="499"/>
      <c r="VND71" s="499"/>
      <c r="VNE71" s="499"/>
      <c r="VNF71" s="499"/>
      <c r="VNG71" s="499"/>
      <c r="VNH71" s="499"/>
      <c r="VNI71" s="499"/>
      <c r="VNJ71" s="499"/>
      <c r="VNK71" s="499"/>
      <c r="VNL71" s="499"/>
      <c r="VNM71" s="499"/>
      <c r="VNN71" s="499"/>
      <c r="VNO71" s="499"/>
      <c r="VNP71" s="499"/>
      <c r="VNQ71" s="499"/>
      <c r="VNR71" s="499"/>
      <c r="VNS71" s="499"/>
      <c r="VNT71" s="499"/>
      <c r="VNU71" s="499"/>
      <c r="VNV71" s="499"/>
      <c r="VNW71" s="499"/>
      <c r="VNX71" s="499"/>
      <c r="VNY71" s="499"/>
      <c r="VNZ71" s="499"/>
      <c r="VOA71" s="499"/>
      <c r="VOB71" s="499"/>
      <c r="VOC71" s="499"/>
      <c r="VOD71" s="499"/>
      <c r="VOE71" s="499"/>
      <c r="VOF71" s="499"/>
      <c r="VOG71" s="499"/>
      <c r="VOH71" s="499"/>
      <c r="VOI71" s="499"/>
      <c r="VOJ71" s="499"/>
      <c r="VOK71" s="499"/>
      <c r="VOL71" s="499"/>
      <c r="VOM71" s="499"/>
      <c r="VON71" s="499"/>
      <c r="VOO71" s="499"/>
      <c r="VOP71" s="499"/>
      <c r="VOQ71" s="499"/>
      <c r="VOR71" s="499"/>
      <c r="VOS71" s="499"/>
      <c r="VOT71" s="499"/>
      <c r="VOU71" s="499"/>
      <c r="VOV71" s="499"/>
      <c r="VOW71" s="499"/>
      <c r="VOX71" s="499"/>
      <c r="VOY71" s="499"/>
      <c r="VOZ71" s="499"/>
      <c r="VPA71" s="499"/>
      <c r="VPB71" s="499"/>
      <c r="VPC71" s="499"/>
      <c r="VPD71" s="499"/>
      <c r="VPE71" s="499"/>
      <c r="VPF71" s="499"/>
      <c r="VPG71" s="499"/>
      <c r="VPH71" s="499"/>
      <c r="VPI71" s="499"/>
      <c r="VPJ71" s="499"/>
      <c r="VPK71" s="499"/>
      <c r="VPL71" s="499"/>
      <c r="VPM71" s="499"/>
      <c r="VPN71" s="499"/>
      <c r="VPO71" s="499"/>
      <c r="VPP71" s="499"/>
      <c r="VPQ71" s="499"/>
      <c r="VPR71" s="499"/>
      <c r="VPS71" s="499"/>
      <c r="VPT71" s="499"/>
      <c r="VPU71" s="499"/>
      <c r="VPV71" s="499"/>
      <c r="VPW71" s="499"/>
      <c r="VPX71" s="499"/>
      <c r="VPY71" s="499"/>
      <c r="VPZ71" s="499"/>
      <c r="VQA71" s="499"/>
      <c r="VQB71" s="499"/>
      <c r="VQC71" s="499"/>
      <c r="VQD71" s="499"/>
      <c r="VQE71" s="499"/>
      <c r="VQF71" s="499"/>
      <c r="VQG71" s="499"/>
      <c r="VQH71" s="499"/>
      <c r="VQI71" s="499"/>
      <c r="VQJ71" s="499"/>
      <c r="VQK71" s="499"/>
      <c r="VQL71" s="499"/>
      <c r="VQM71" s="499"/>
      <c r="VQN71" s="499"/>
      <c r="VQO71" s="499"/>
      <c r="VQP71" s="499"/>
      <c r="VQQ71" s="499"/>
      <c r="VQR71" s="499"/>
      <c r="VQS71" s="499"/>
      <c r="VQT71" s="499"/>
      <c r="VQU71" s="499"/>
      <c r="VQV71" s="499"/>
      <c r="VQW71" s="499"/>
      <c r="VQX71" s="499"/>
      <c r="VQY71" s="499"/>
      <c r="VQZ71" s="499"/>
      <c r="VRA71" s="499"/>
      <c r="VRB71" s="499"/>
      <c r="VRC71" s="499"/>
      <c r="VRD71" s="499"/>
      <c r="VRE71" s="499"/>
      <c r="VRF71" s="499"/>
      <c r="VRG71" s="499"/>
      <c r="VRH71" s="499"/>
      <c r="VRI71" s="499"/>
      <c r="VRJ71" s="499"/>
      <c r="VRK71" s="499"/>
      <c r="VRL71" s="499"/>
      <c r="VRM71" s="499"/>
      <c r="VRN71" s="499"/>
      <c r="VRO71" s="499"/>
      <c r="VRP71" s="499"/>
      <c r="VRQ71" s="499"/>
      <c r="VRR71" s="499"/>
      <c r="VRS71" s="499"/>
      <c r="VRT71" s="499"/>
      <c r="VRU71" s="499"/>
      <c r="VRV71" s="499"/>
      <c r="VRW71" s="499"/>
      <c r="VRX71" s="499"/>
      <c r="VRY71" s="499"/>
      <c r="VRZ71" s="499"/>
      <c r="VSA71" s="499"/>
      <c r="VSB71" s="499"/>
      <c r="VSC71" s="499"/>
      <c r="VSD71" s="499"/>
      <c r="VSE71" s="499"/>
      <c r="VSF71" s="499"/>
      <c r="VSG71" s="499"/>
      <c r="VSH71" s="499"/>
      <c r="VSI71" s="499"/>
      <c r="VSJ71" s="499"/>
      <c r="VSK71" s="499"/>
      <c r="VSL71" s="499"/>
      <c r="VSM71" s="499"/>
      <c r="VSN71" s="499"/>
      <c r="VSO71" s="499"/>
      <c r="VSP71" s="499"/>
      <c r="VSQ71" s="499"/>
      <c r="VSR71" s="499"/>
      <c r="VSS71" s="499"/>
      <c r="VST71" s="499"/>
      <c r="VSU71" s="499"/>
      <c r="VSV71" s="499"/>
      <c r="VSW71" s="499"/>
      <c r="VSX71" s="499"/>
      <c r="VSY71" s="499"/>
      <c r="VSZ71" s="499"/>
      <c r="VTA71" s="499"/>
      <c r="VTB71" s="499"/>
      <c r="VTC71" s="499"/>
      <c r="VTD71" s="499"/>
      <c r="VTE71" s="499"/>
      <c r="VTF71" s="499"/>
      <c r="VTG71" s="499"/>
      <c r="VTH71" s="499"/>
      <c r="VTI71" s="499"/>
      <c r="VTJ71" s="499"/>
      <c r="VTK71" s="499"/>
      <c r="VTL71" s="499"/>
      <c r="VTM71" s="499"/>
      <c r="VTN71" s="499"/>
      <c r="VTO71" s="499"/>
      <c r="VTP71" s="499"/>
      <c r="VTQ71" s="499"/>
      <c r="VTR71" s="499"/>
      <c r="VTS71" s="499"/>
      <c r="VTT71" s="499"/>
      <c r="VTU71" s="499"/>
      <c r="VTV71" s="499"/>
      <c r="VTW71" s="499"/>
      <c r="VTX71" s="499"/>
      <c r="VTY71" s="499"/>
      <c r="VTZ71" s="499"/>
      <c r="VUA71" s="499"/>
      <c r="VUB71" s="499"/>
      <c r="VUC71" s="499"/>
      <c r="VUD71" s="499"/>
      <c r="VUE71" s="499"/>
      <c r="VUF71" s="499"/>
      <c r="VUG71" s="499"/>
      <c r="VUH71" s="499"/>
      <c r="VUI71" s="499"/>
      <c r="VUJ71" s="499"/>
      <c r="VUK71" s="499"/>
      <c r="VUL71" s="499"/>
      <c r="VUM71" s="499"/>
      <c r="VUN71" s="499"/>
      <c r="VUO71" s="499"/>
      <c r="VUP71" s="499"/>
      <c r="VUQ71" s="499"/>
      <c r="VUR71" s="499"/>
      <c r="VUS71" s="499"/>
      <c r="VUT71" s="499"/>
      <c r="VUU71" s="499"/>
      <c r="VUV71" s="499"/>
      <c r="VUW71" s="499"/>
      <c r="VUX71" s="499"/>
      <c r="VUY71" s="499"/>
      <c r="VUZ71" s="499"/>
      <c r="VVA71" s="499"/>
      <c r="VVB71" s="499"/>
      <c r="VVC71" s="499"/>
      <c r="VVD71" s="499"/>
      <c r="VVE71" s="499"/>
      <c r="VVF71" s="499"/>
      <c r="VVG71" s="499"/>
      <c r="VVH71" s="499"/>
      <c r="VVI71" s="499"/>
      <c r="VVJ71" s="499"/>
      <c r="VVK71" s="499"/>
      <c r="VVL71" s="499"/>
      <c r="VVM71" s="499"/>
      <c r="VVN71" s="499"/>
      <c r="VVO71" s="499"/>
      <c r="VVP71" s="499"/>
      <c r="VVQ71" s="499"/>
      <c r="VVR71" s="499"/>
      <c r="VVS71" s="499"/>
      <c r="VVT71" s="499"/>
      <c r="VVU71" s="499"/>
      <c r="VVV71" s="499"/>
      <c r="VVW71" s="499"/>
      <c r="VVX71" s="499"/>
      <c r="VVY71" s="499"/>
      <c r="VVZ71" s="499"/>
      <c r="VWA71" s="499"/>
      <c r="VWB71" s="499"/>
      <c r="VWC71" s="499"/>
      <c r="VWD71" s="499"/>
      <c r="VWE71" s="499"/>
      <c r="VWF71" s="499"/>
      <c r="VWG71" s="499"/>
      <c r="VWH71" s="499"/>
      <c r="VWI71" s="499"/>
      <c r="VWJ71" s="499"/>
      <c r="VWK71" s="499"/>
      <c r="VWL71" s="499"/>
      <c r="VWM71" s="499"/>
      <c r="VWN71" s="499"/>
      <c r="VWO71" s="499"/>
      <c r="VWP71" s="499"/>
      <c r="VWQ71" s="499"/>
      <c r="VWR71" s="499"/>
      <c r="VWS71" s="499"/>
      <c r="VWT71" s="499"/>
      <c r="VWU71" s="499"/>
      <c r="VWV71" s="499"/>
      <c r="VWW71" s="499"/>
      <c r="VWX71" s="499"/>
      <c r="VWY71" s="499"/>
      <c r="VWZ71" s="499"/>
      <c r="VXA71" s="499"/>
      <c r="VXB71" s="499"/>
      <c r="VXC71" s="499"/>
      <c r="VXD71" s="499"/>
      <c r="VXE71" s="499"/>
      <c r="VXF71" s="499"/>
      <c r="VXG71" s="499"/>
      <c r="VXH71" s="499"/>
      <c r="VXI71" s="499"/>
      <c r="VXJ71" s="499"/>
      <c r="VXK71" s="499"/>
      <c r="VXL71" s="499"/>
      <c r="VXM71" s="499"/>
      <c r="VXN71" s="499"/>
      <c r="VXO71" s="499"/>
      <c r="VXP71" s="499"/>
      <c r="VXQ71" s="499"/>
      <c r="VXR71" s="499"/>
      <c r="VXS71" s="499"/>
      <c r="VXT71" s="499"/>
      <c r="VXU71" s="499"/>
      <c r="VXV71" s="499"/>
      <c r="VXW71" s="499"/>
      <c r="VXX71" s="499"/>
      <c r="VXY71" s="499"/>
      <c r="VXZ71" s="499"/>
      <c r="VYA71" s="499"/>
      <c r="VYB71" s="499"/>
      <c r="VYC71" s="499"/>
      <c r="VYD71" s="499"/>
      <c r="VYE71" s="499"/>
      <c r="VYF71" s="499"/>
      <c r="VYG71" s="499"/>
      <c r="VYH71" s="499"/>
      <c r="VYI71" s="499"/>
      <c r="VYJ71" s="499"/>
      <c r="VYK71" s="499"/>
      <c r="VYL71" s="499"/>
      <c r="VYM71" s="499"/>
      <c r="VYN71" s="499"/>
      <c r="VYO71" s="499"/>
      <c r="VYP71" s="499"/>
      <c r="VYQ71" s="499"/>
      <c r="VYR71" s="499"/>
      <c r="VYS71" s="499"/>
      <c r="VYT71" s="499"/>
      <c r="VYU71" s="499"/>
      <c r="VYV71" s="499"/>
      <c r="VYW71" s="499"/>
      <c r="VYX71" s="499"/>
      <c r="VYY71" s="499"/>
      <c r="VYZ71" s="499"/>
      <c r="VZA71" s="499"/>
      <c r="VZB71" s="499"/>
      <c r="VZC71" s="499"/>
      <c r="VZD71" s="499"/>
      <c r="VZE71" s="499"/>
      <c r="VZF71" s="499"/>
      <c r="VZG71" s="499"/>
      <c r="VZH71" s="499"/>
      <c r="VZI71" s="499"/>
      <c r="VZJ71" s="499"/>
      <c r="VZK71" s="499"/>
      <c r="VZL71" s="499"/>
      <c r="VZM71" s="499"/>
      <c r="VZN71" s="499"/>
      <c r="VZO71" s="499"/>
      <c r="VZP71" s="499"/>
      <c r="VZQ71" s="499"/>
      <c r="VZR71" s="499"/>
      <c r="VZS71" s="499"/>
      <c r="VZT71" s="499"/>
      <c r="VZU71" s="499"/>
      <c r="VZV71" s="499"/>
      <c r="VZW71" s="499"/>
      <c r="VZX71" s="499"/>
      <c r="VZY71" s="499"/>
      <c r="VZZ71" s="499"/>
      <c r="WAA71" s="499"/>
      <c r="WAB71" s="499"/>
      <c r="WAC71" s="499"/>
      <c r="WAD71" s="499"/>
      <c r="WAE71" s="499"/>
      <c r="WAF71" s="499"/>
      <c r="WAG71" s="499"/>
      <c r="WAH71" s="499"/>
      <c r="WAI71" s="499"/>
      <c r="WAJ71" s="499"/>
      <c r="WAK71" s="499"/>
      <c r="WAL71" s="499"/>
      <c r="WAM71" s="499"/>
      <c r="WAN71" s="499"/>
      <c r="WAO71" s="499"/>
      <c r="WAP71" s="499"/>
      <c r="WAQ71" s="499"/>
      <c r="WAR71" s="499"/>
      <c r="WAS71" s="499"/>
      <c r="WAT71" s="499"/>
      <c r="WAU71" s="499"/>
      <c r="WAV71" s="499"/>
      <c r="WAW71" s="499"/>
      <c r="WAX71" s="499"/>
      <c r="WAY71" s="499"/>
      <c r="WAZ71" s="499"/>
      <c r="WBA71" s="499"/>
      <c r="WBB71" s="499"/>
      <c r="WBC71" s="499"/>
      <c r="WBD71" s="499"/>
      <c r="WBE71" s="499"/>
      <c r="WBF71" s="499"/>
      <c r="WBG71" s="499"/>
      <c r="WBH71" s="499"/>
      <c r="WBI71" s="499"/>
      <c r="WBJ71" s="499"/>
      <c r="WBK71" s="499"/>
      <c r="WBL71" s="499"/>
      <c r="WBM71" s="499"/>
      <c r="WBN71" s="499"/>
      <c r="WBO71" s="499"/>
      <c r="WBP71" s="499"/>
      <c r="WBQ71" s="499"/>
      <c r="WBR71" s="499"/>
      <c r="WBS71" s="499"/>
      <c r="WBT71" s="499"/>
      <c r="WBU71" s="499"/>
      <c r="WBV71" s="499"/>
      <c r="WBW71" s="499"/>
      <c r="WBX71" s="499"/>
      <c r="WBY71" s="499"/>
      <c r="WBZ71" s="499"/>
      <c r="WCA71" s="499"/>
      <c r="WCB71" s="499"/>
      <c r="WCC71" s="499"/>
      <c r="WCD71" s="499"/>
      <c r="WCE71" s="499"/>
      <c r="WCF71" s="499"/>
      <c r="WCG71" s="499"/>
      <c r="WCH71" s="499"/>
      <c r="WCI71" s="499"/>
      <c r="WCJ71" s="499"/>
      <c r="WCK71" s="499"/>
      <c r="WCL71" s="499"/>
      <c r="WCM71" s="499"/>
      <c r="WCN71" s="499"/>
      <c r="WCO71" s="499"/>
      <c r="WCP71" s="499"/>
      <c r="WCQ71" s="499"/>
      <c r="WCR71" s="499"/>
      <c r="WCS71" s="499"/>
      <c r="WCT71" s="499"/>
      <c r="WCU71" s="499"/>
      <c r="WCV71" s="499"/>
      <c r="WCW71" s="499"/>
      <c r="WCX71" s="499"/>
      <c r="WCY71" s="499"/>
      <c r="WCZ71" s="499"/>
      <c r="WDA71" s="499"/>
      <c r="WDB71" s="499"/>
      <c r="WDC71" s="499"/>
      <c r="WDD71" s="499"/>
      <c r="WDE71" s="499"/>
      <c r="WDF71" s="499"/>
      <c r="WDG71" s="499"/>
      <c r="WDH71" s="499"/>
      <c r="WDI71" s="499"/>
      <c r="WDJ71" s="499"/>
      <c r="WDK71" s="499"/>
      <c r="WDL71" s="499"/>
      <c r="WDM71" s="499"/>
      <c r="WDN71" s="499"/>
      <c r="WDO71" s="499"/>
      <c r="WDP71" s="499"/>
      <c r="WDQ71" s="499"/>
      <c r="WDR71" s="499"/>
      <c r="WDS71" s="499"/>
      <c r="WDT71" s="499"/>
      <c r="WDU71" s="499"/>
      <c r="WDV71" s="499"/>
      <c r="WDW71" s="499"/>
      <c r="WDX71" s="499"/>
      <c r="WDY71" s="499"/>
      <c r="WDZ71" s="499"/>
      <c r="WEA71" s="499"/>
      <c r="WEB71" s="499"/>
      <c r="WEC71" s="499"/>
      <c r="WED71" s="499"/>
      <c r="WEE71" s="499"/>
      <c r="WEF71" s="499"/>
      <c r="WEG71" s="499"/>
      <c r="WEH71" s="499"/>
      <c r="WEI71" s="499"/>
      <c r="WEJ71" s="499"/>
      <c r="WEK71" s="499"/>
      <c r="WEL71" s="499"/>
      <c r="WEM71" s="499"/>
      <c r="WEN71" s="499"/>
      <c r="WEO71" s="499"/>
      <c r="WEP71" s="499"/>
      <c r="WEQ71" s="499"/>
      <c r="WER71" s="499"/>
      <c r="WES71" s="499"/>
      <c r="WET71" s="499"/>
      <c r="WEU71" s="499"/>
      <c r="WEV71" s="499"/>
      <c r="WEW71" s="499"/>
      <c r="WEX71" s="499"/>
      <c r="WEY71" s="499"/>
      <c r="WEZ71" s="499"/>
      <c r="WFA71" s="499"/>
      <c r="WFB71" s="499"/>
      <c r="WFC71" s="499"/>
      <c r="WFD71" s="499"/>
      <c r="WFE71" s="499"/>
      <c r="WFF71" s="499"/>
      <c r="WFG71" s="499"/>
      <c r="WFH71" s="499"/>
      <c r="WFI71" s="499"/>
      <c r="WFJ71" s="499"/>
      <c r="WFK71" s="499"/>
      <c r="WFL71" s="499"/>
      <c r="WFM71" s="499"/>
      <c r="WFN71" s="499"/>
      <c r="WFO71" s="499"/>
      <c r="WFP71" s="499"/>
      <c r="WFQ71" s="499"/>
      <c r="WFR71" s="499"/>
      <c r="WFS71" s="499"/>
      <c r="WFT71" s="499"/>
      <c r="WFU71" s="499"/>
      <c r="WFV71" s="499"/>
      <c r="WFW71" s="499"/>
      <c r="WFX71" s="499"/>
      <c r="WFY71" s="499"/>
      <c r="WFZ71" s="499"/>
      <c r="WGA71" s="499"/>
      <c r="WGB71" s="499"/>
      <c r="WGC71" s="499"/>
      <c r="WGD71" s="499"/>
      <c r="WGE71" s="499"/>
      <c r="WGF71" s="499"/>
      <c r="WGG71" s="499"/>
      <c r="WGH71" s="499"/>
      <c r="WGI71" s="499"/>
      <c r="WGJ71" s="499"/>
      <c r="WGK71" s="499"/>
      <c r="WGL71" s="499"/>
      <c r="WGM71" s="499"/>
      <c r="WGN71" s="499"/>
      <c r="WGO71" s="499"/>
      <c r="WGP71" s="499"/>
      <c r="WGQ71" s="499"/>
      <c r="WGR71" s="499"/>
      <c r="WGS71" s="499"/>
      <c r="WGT71" s="499"/>
      <c r="WGU71" s="499"/>
      <c r="WGV71" s="499"/>
      <c r="WGW71" s="499"/>
      <c r="WGX71" s="499"/>
      <c r="WGY71" s="499"/>
      <c r="WGZ71" s="499"/>
      <c r="WHA71" s="499"/>
      <c r="WHB71" s="499"/>
      <c r="WHC71" s="499"/>
      <c r="WHD71" s="499"/>
      <c r="WHE71" s="499"/>
      <c r="WHF71" s="499"/>
      <c r="WHG71" s="499"/>
      <c r="WHH71" s="499"/>
      <c r="WHI71" s="499"/>
      <c r="WHJ71" s="499"/>
      <c r="WHK71" s="499"/>
      <c r="WHL71" s="499"/>
      <c r="WHM71" s="499"/>
      <c r="WHN71" s="499"/>
      <c r="WHO71" s="499"/>
      <c r="WHP71" s="499"/>
      <c r="WHQ71" s="499"/>
      <c r="WHR71" s="499"/>
      <c r="WHS71" s="499"/>
      <c r="WHT71" s="499"/>
      <c r="WHU71" s="499"/>
      <c r="WHV71" s="499"/>
      <c r="WHW71" s="499"/>
      <c r="WHX71" s="499"/>
      <c r="WHY71" s="499"/>
      <c r="WHZ71" s="499"/>
      <c r="WIA71" s="499"/>
      <c r="WIB71" s="499"/>
      <c r="WIC71" s="499"/>
      <c r="WID71" s="499"/>
      <c r="WIE71" s="499"/>
      <c r="WIF71" s="499"/>
      <c r="WIG71" s="499"/>
      <c r="WIH71" s="499"/>
      <c r="WII71" s="499"/>
      <c r="WIJ71" s="499"/>
      <c r="WIK71" s="499"/>
      <c r="WIL71" s="499"/>
      <c r="WIM71" s="499"/>
      <c r="WIN71" s="499"/>
      <c r="WIO71" s="499"/>
      <c r="WIP71" s="499"/>
      <c r="WIQ71" s="499"/>
      <c r="WIR71" s="499"/>
      <c r="WIS71" s="499"/>
      <c r="WIT71" s="499"/>
      <c r="WIU71" s="499"/>
      <c r="WIV71" s="499"/>
      <c r="WIW71" s="499"/>
      <c r="WIX71" s="499"/>
      <c r="WIY71" s="499"/>
      <c r="WIZ71" s="499"/>
      <c r="WJA71" s="499"/>
      <c r="WJB71" s="499"/>
      <c r="WJC71" s="499"/>
      <c r="WJD71" s="499"/>
      <c r="WJE71" s="499"/>
      <c r="WJF71" s="499"/>
      <c r="WJG71" s="499"/>
      <c r="WJH71" s="499"/>
      <c r="WJI71" s="499"/>
      <c r="WJJ71" s="499"/>
      <c r="WJK71" s="499"/>
      <c r="WJL71" s="499"/>
      <c r="WJM71" s="499"/>
      <c r="WJN71" s="499"/>
      <c r="WJO71" s="499"/>
      <c r="WJP71" s="499"/>
      <c r="WJQ71" s="499"/>
      <c r="WJR71" s="499"/>
      <c r="WJS71" s="499"/>
      <c r="WJT71" s="499"/>
      <c r="WJU71" s="499"/>
      <c r="WJV71" s="499"/>
      <c r="WJW71" s="499"/>
      <c r="WJX71" s="499"/>
      <c r="WJY71" s="499"/>
      <c r="WJZ71" s="499"/>
      <c r="WKA71" s="499"/>
      <c r="WKB71" s="499"/>
      <c r="WKC71" s="499"/>
      <c r="WKD71" s="499"/>
      <c r="WKE71" s="499"/>
      <c r="WKF71" s="499"/>
      <c r="WKG71" s="499"/>
      <c r="WKH71" s="499"/>
      <c r="WKI71" s="499"/>
      <c r="WKJ71" s="499"/>
      <c r="WKK71" s="499"/>
      <c r="WKL71" s="499"/>
      <c r="WKM71" s="499"/>
      <c r="WKN71" s="499"/>
      <c r="WKO71" s="499"/>
      <c r="WKP71" s="499"/>
      <c r="WKQ71" s="499"/>
      <c r="WKR71" s="499"/>
      <c r="WKS71" s="499"/>
      <c r="WKT71" s="499"/>
      <c r="WKU71" s="499"/>
      <c r="WKV71" s="499"/>
      <c r="WKW71" s="499"/>
      <c r="WKX71" s="499"/>
      <c r="WKY71" s="499"/>
      <c r="WKZ71" s="499"/>
      <c r="WLA71" s="499"/>
      <c r="WLB71" s="499"/>
      <c r="WLC71" s="499"/>
      <c r="WLD71" s="499"/>
      <c r="WLE71" s="499"/>
      <c r="WLF71" s="499"/>
      <c r="WLG71" s="499"/>
      <c r="WLH71" s="499"/>
      <c r="WLI71" s="499"/>
      <c r="WLJ71" s="499"/>
      <c r="WLK71" s="499"/>
      <c r="WLL71" s="499"/>
      <c r="WLM71" s="499"/>
      <c r="WLN71" s="499"/>
      <c r="WLO71" s="499"/>
      <c r="WLP71" s="499"/>
      <c r="WLQ71" s="499"/>
      <c r="WLR71" s="499"/>
      <c r="WLS71" s="499"/>
      <c r="WLT71" s="499"/>
      <c r="WLU71" s="499"/>
      <c r="WLV71" s="499"/>
      <c r="WLW71" s="499"/>
      <c r="WLX71" s="499"/>
      <c r="WLY71" s="499"/>
      <c r="WLZ71" s="499"/>
      <c r="WMA71" s="499"/>
      <c r="WMB71" s="499"/>
      <c r="WMC71" s="499"/>
      <c r="WMD71" s="499"/>
      <c r="WME71" s="499"/>
      <c r="WMF71" s="499"/>
      <c r="WMG71" s="499"/>
      <c r="WMH71" s="499"/>
      <c r="WMI71" s="499"/>
      <c r="WMJ71" s="499"/>
      <c r="WMK71" s="499"/>
      <c r="WML71" s="499"/>
      <c r="WMM71" s="499"/>
      <c r="WMN71" s="499"/>
      <c r="WMO71" s="499"/>
      <c r="WMP71" s="499"/>
      <c r="WMQ71" s="499"/>
      <c r="WMR71" s="499"/>
      <c r="WMS71" s="499"/>
      <c r="WMT71" s="499"/>
      <c r="WMU71" s="499"/>
      <c r="WMV71" s="499"/>
      <c r="WMW71" s="499"/>
      <c r="WMX71" s="499"/>
      <c r="WMY71" s="499"/>
      <c r="WMZ71" s="499"/>
      <c r="WNA71" s="499"/>
      <c r="WNB71" s="499"/>
      <c r="WNC71" s="499"/>
      <c r="WND71" s="499"/>
      <c r="WNE71" s="499"/>
      <c r="WNF71" s="499"/>
      <c r="WNG71" s="499"/>
      <c r="WNH71" s="499"/>
      <c r="WNI71" s="499"/>
      <c r="WNJ71" s="499"/>
      <c r="WNK71" s="499"/>
      <c r="WNL71" s="499"/>
      <c r="WNM71" s="499"/>
      <c r="WNN71" s="499"/>
      <c r="WNO71" s="499"/>
      <c r="WNP71" s="499"/>
      <c r="WNQ71" s="499"/>
      <c r="WNR71" s="499"/>
      <c r="WNS71" s="499"/>
      <c r="WNT71" s="499"/>
      <c r="WNU71" s="499"/>
      <c r="WNV71" s="499"/>
      <c r="WNW71" s="499"/>
      <c r="WNX71" s="499"/>
      <c r="WNY71" s="499"/>
      <c r="WNZ71" s="499"/>
      <c r="WOA71" s="499"/>
      <c r="WOB71" s="499"/>
      <c r="WOC71" s="499"/>
      <c r="WOD71" s="499"/>
      <c r="WOE71" s="499"/>
      <c r="WOF71" s="499"/>
      <c r="WOG71" s="499"/>
      <c r="WOH71" s="499"/>
      <c r="WOI71" s="499"/>
      <c r="WOJ71" s="499"/>
      <c r="WOK71" s="499"/>
      <c r="WOL71" s="499"/>
      <c r="WOM71" s="499"/>
      <c r="WON71" s="499"/>
      <c r="WOO71" s="499"/>
      <c r="WOP71" s="499"/>
      <c r="WOQ71" s="499"/>
      <c r="WOR71" s="499"/>
      <c r="WOS71" s="499"/>
      <c r="WOT71" s="499"/>
      <c r="WOU71" s="499"/>
      <c r="WOV71" s="499"/>
      <c r="WOW71" s="499"/>
      <c r="WOX71" s="499"/>
      <c r="WOY71" s="499"/>
      <c r="WOZ71" s="499"/>
      <c r="WPA71" s="499"/>
      <c r="WPB71" s="499"/>
      <c r="WPC71" s="499"/>
      <c r="WPD71" s="499"/>
      <c r="WPE71" s="499"/>
      <c r="WPF71" s="499"/>
      <c r="WPG71" s="499"/>
      <c r="WPH71" s="499"/>
      <c r="WPI71" s="499"/>
      <c r="WPJ71" s="499"/>
      <c r="WPK71" s="499"/>
      <c r="WPL71" s="499"/>
      <c r="WPM71" s="499"/>
      <c r="WPN71" s="499"/>
      <c r="WPO71" s="499"/>
      <c r="WPP71" s="499"/>
      <c r="WPQ71" s="499"/>
      <c r="WPR71" s="499"/>
      <c r="WPS71" s="499"/>
      <c r="WPT71" s="499"/>
      <c r="WPU71" s="499"/>
      <c r="WPV71" s="499"/>
      <c r="WPW71" s="499"/>
      <c r="WPX71" s="499"/>
      <c r="WPY71" s="499"/>
      <c r="WPZ71" s="499"/>
      <c r="WQA71" s="499"/>
      <c r="WQB71" s="499"/>
      <c r="WQC71" s="499"/>
      <c r="WQD71" s="499"/>
      <c r="WQE71" s="499"/>
      <c r="WQF71" s="499"/>
      <c r="WQG71" s="499"/>
      <c r="WQH71" s="499"/>
      <c r="WQI71" s="499"/>
      <c r="WQJ71" s="499"/>
      <c r="WQK71" s="499"/>
      <c r="WQL71" s="499"/>
      <c r="WQM71" s="499"/>
      <c r="WQN71" s="499"/>
      <c r="WQO71" s="499"/>
      <c r="WQP71" s="499"/>
      <c r="WQQ71" s="499"/>
      <c r="WQR71" s="499"/>
      <c r="WQS71" s="499"/>
      <c r="WQT71" s="499"/>
      <c r="WQU71" s="499"/>
      <c r="WQV71" s="499"/>
      <c r="WQW71" s="499"/>
      <c r="WQX71" s="499"/>
      <c r="WQY71" s="499"/>
      <c r="WQZ71" s="499"/>
      <c r="WRA71" s="499"/>
      <c r="WRB71" s="499"/>
      <c r="WRC71" s="499"/>
      <c r="WRD71" s="499"/>
      <c r="WRE71" s="499"/>
      <c r="WRF71" s="499"/>
      <c r="WRG71" s="499"/>
      <c r="WRH71" s="499"/>
      <c r="WRI71" s="499"/>
      <c r="WRJ71" s="499"/>
      <c r="WRK71" s="499"/>
      <c r="WRL71" s="499"/>
      <c r="WRM71" s="499"/>
      <c r="WRN71" s="499"/>
      <c r="WRO71" s="499"/>
      <c r="WRP71" s="499"/>
      <c r="WRQ71" s="499"/>
      <c r="WRR71" s="499"/>
      <c r="WRS71" s="499"/>
      <c r="WRT71" s="499"/>
      <c r="WRU71" s="499"/>
      <c r="WRV71" s="499"/>
      <c r="WRW71" s="499"/>
      <c r="WRX71" s="499"/>
      <c r="WRY71" s="499"/>
      <c r="WRZ71" s="499"/>
      <c r="WSA71" s="499"/>
      <c r="WSB71" s="499"/>
      <c r="WSC71" s="499"/>
      <c r="WSD71" s="499"/>
      <c r="WSE71" s="499"/>
      <c r="WSF71" s="499"/>
      <c r="WSG71" s="499"/>
      <c r="WSH71" s="499"/>
      <c r="WSI71" s="499"/>
      <c r="WSJ71" s="499"/>
      <c r="WSK71" s="499"/>
      <c r="WSL71" s="499"/>
      <c r="WSM71" s="499"/>
      <c r="WSN71" s="499"/>
      <c r="WSO71" s="499"/>
      <c r="WSP71" s="499"/>
      <c r="WSQ71" s="499"/>
      <c r="WSR71" s="499"/>
      <c r="WSS71" s="499"/>
      <c r="WST71" s="499"/>
      <c r="WSU71" s="499"/>
      <c r="WSV71" s="499"/>
      <c r="WSW71" s="499"/>
      <c r="WSX71" s="499"/>
      <c r="WSY71" s="499"/>
      <c r="WSZ71" s="499"/>
      <c r="WTA71" s="499"/>
      <c r="WTB71" s="499"/>
      <c r="WTC71" s="499"/>
      <c r="WTD71" s="499"/>
      <c r="WTE71" s="499"/>
      <c r="WTF71" s="499"/>
      <c r="WTG71" s="499"/>
      <c r="WTH71" s="499"/>
      <c r="WTI71" s="499"/>
      <c r="WTJ71" s="499"/>
      <c r="WTK71" s="499"/>
      <c r="WTL71" s="499"/>
      <c r="WTM71" s="499"/>
      <c r="WTN71" s="499"/>
      <c r="WTO71" s="499"/>
      <c r="WTP71" s="499"/>
      <c r="WTQ71" s="499"/>
      <c r="WTR71" s="499"/>
      <c r="WTS71" s="499"/>
      <c r="WTT71" s="499"/>
      <c r="WTU71" s="499"/>
      <c r="WTV71" s="499"/>
      <c r="WTW71" s="499"/>
      <c r="WTX71" s="499"/>
      <c r="WTY71" s="499"/>
      <c r="WTZ71" s="499"/>
      <c r="WUA71" s="499"/>
      <c r="WUB71" s="499"/>
      <c r="WUC71" s="499"/>
      <c r="WUD71" s="499"/>
      <c r="WUE71" s="499"/>
      <c r="WUF71" s="499"/>
      <c r="WUG71" s="499"/>
      <c r="WUH71" s="499"/>
      <c r="WUI71" s="499"/>
      <c r="WUJ71" s="499"/>
      <c r="WUK71" s="499"/>
      <c r="WUL71" s="499"/>
      <c r="WUM71" s="499"/>
      <c r="WUN71" s="499"/>
      <c r="WUO71" s="499"/>
      <c r="WUP71" s="499"/>
      <c r="WUQ71" s="499"/>
      <c r="WUR71" s="499"/>
      <c r="WUS71" s="499"/>
      <c r="WUT71" s="499"/>
      <c r="WUU71" s="499"/>
      <c r="WUV71" s="499"/>
      <c r="WUW71" s="499"/>
      <c r="WUX71" s="499"/>
      <c r="WUY71" s="499"/>
      <c r="WUZ71" s="499"/>
      <c r="WVA71" s="499"/>
      <c r="WVB71" s="499"/>
      <c r="WVC71" s="499"/>
      <c r="WVD71" s="499"/>
      <c r="WVE71" s="499"/>
      <c r="WVF71" s="499"/>
      <c r="WVG71" s="499"/>
      <c r="WVH71" s="499"/>
      <c r="WVI71" s="499"/>
      <c r="WVJ71" s="499"/>
      <c r="WVK71" s="499"/>
      <c r="WVL71" s="499"/>
      <c r="WVM71" s="499"/>
      <c r="WVN71" s="499"/>
      <c r="WVO71" s="499"/>
      <c r="WVP71" s="499"/>
      <c r="WVQ71" s="499"/>
      <c r="WVR71" s="499"/>
      <c r="WVS71" s="499"/>
      <c r="WVT71" s="499"/>
      <c r="WVU71" s="499"/>
      <c r="WVV71" s="499"/>
      <c r="WVW71" s="499"/>
      <c r="WVX71" s="499"/>
      <c r="WVY71" s="499"/>
      <c r="WVZ71" s="499"/>
      <c r="WWA71" s="499"/>
      <c r="WWB71" s="499"/>
      <c r="WWC71" s="499"/>
      <c r="WWD71" s="499"/>
      <c r="WWE71" s="499"/>
      <c r="WWF71" s="499"/>
      <c r="WWG71" s="499"/>
      <c r="WWH71" s="499"/>
      <c r="WWI71" s="499"/>
      <c r="WWJ71" s="499"/>
      <c r="WWK71" s="499"/>
      <c r="WWL71" s="499"/>
      <c r="WWM71" s="499"/>
      <c r="WWN71" s="499"/>
      <c r="WWO71" s="499"/>
      <c r="WWP71" s="499"/>
      <c r="WWQ71" s="499"/>
      <c r="WWR71" s="499"/>
      <c r="WWS71" s="499"/>
      <c r="WWT71" s="499"/>
      <c r="WWU71" s="499"/>
      <c r="WWV71" s="499"/>
      <c r="WWW71" s="499"/>
      <c r="WWX71" s="499"/>
      <c r="WWY71" s="499"/>
      <c r="WWZ71" s="499"/>
      <c r="WXA71" s="499"/>
      <c r="WXB71" s="499"/>
      <c r="WXC71" s="499"/>
      <c r="WXD71" s="499"/>
      <c r="WXE71" s="499"/>
      <c r="WXF71" s="499"/>
      <c r="WXG71" s="499"/>
      <c r="WXH71" s="499"/>
      <c r="WXI71" s="499"/>
      <c r="WXJ71" s="499"/>
      <c r="WXK71" s="499"/>
      <c r="WXL71" s="499"/>
      <c r="WXM71" s="499"/>
      <c r="WXN71" s="499"/>
      <c r="WXO71" s="499"/>
      <c r="WXP71" s="499"/>
      <c r="WXQ71" s="499"/>
      <c r="WXR71" s="499"/>
      <c r="WXS71" s="499"/>
      <c r="WXT71" s="499"/>
      <c r="WXU71" s="499"/>
      <c r="WXV71" s="499"/>
      <c r="WXW71" s="499"/>
      <c r="WXX71" s="499"/>
      <c r="WXY71" s="499"/>
      <c r="WXZ71" s="499"/>
      <c r="WYA71" s="499"/>
      <c r="WYB71" s="499"/>
      <c r="WYC71" s="499"/>
      <c r="WYD71" s="499"/>
      <c r="WYE71" s="499"/>
      <c r="WYF71" s="499"/>
      <c r="WYG71" s="499"/>
      <c r="WYH71" s="499"/>
      <c r="WYI71" s="499"/>
      <c r="WYJ71" s="499"/>
      <c r="WYK71" s="499"/>
      <c r="WYL71" s="499"/>
      <c r="WYM71" s="499"/>
      <c r="WYN71" s="499"/>
      <c r="WYO71" s="499"/>
      <c r="WYP71" s="499"/>
      <c r="WYQ71" s="499"/>
      <c r="WYR71" s="499"/>
      <c r="WYS71" s="499"/>
      <c r="WYT71" s="499"/>
      <c r="WYU71" s="499"/>
      <c r="WYV71" s="499"/>
      <c r="WYW71" s="499"/>
      <c r="WYX71" s="499"/>
      <c r="WYY71" s="499"/>
      <c r="WYZ71" s="499"/>
      <c r="WZA71" s="499"/>
      <c r="WZB71" s="499"/>
      <c r="WZC71" s="499"/>
      <c r="WZD71" s="499"/>
      <c r="WZE71" s="499"/>
      <c r="WZF71" s="499"/>
      <c r="WZG71" s="499"/>
      <c r="WZH71" s="499"/>
      <c r="WZI71" s="499"/>
      <c r="WZJ71" s="499"/>
      <c r="WZK71" s="499"/>
      <c r="WZL71" s="499"/>
      <c r="WZM71" s="499"/>
      <c r="WZN71" s="499"/>
      <c r="WZO71" s="499"/>
      <c r="WZP71" s="499"/>
      <c r="WZQ71" s="499"/>
      <c r="WZR71" s="499"/>
      <c r="WZS71" s="499"/>
      <c r="WZT71" s="499"/>
      <c r="WZU71" s="499"/>
      <c r="WZV71" s="499"/>
      <c r="WZW71" s="499"/>
      <c r="WZX71" s="499"/>
      <c r="WZY71" s="499"/>
      <c r="WZZ71" s="499"/>
      <c r="XAA71" s="499"/>
      <c r="XAB71" s="499"/>
      <c r="XAC71" s="499"/>
      <c r="XAD71" s="499"/>
      <c r="XAE71" s="499"/>
      <c r="XAF71" s="499"/>
      <c r="XAG71" s="499"/>
      <c r="XAH71" s="499"/>
      <c r="XAI71" s="499"/>
      <c r="XAJ71" s="499"/>
      <c r="XAK71" s="499"/>
      <c r="XAL71" s="499"/>
      <c r="XAM71" s="499"/>
      <c r="XAN71" s="499"/>
      <c r="XAO71" s="499"/>
      <c r="XAP71" s="499"/>
      <c r="XAQ71" s="499"/>
      <c r="XAR71" s="499"/>
      <c r="XAS71" s="499"/>
      <c r="XAT71" s="499"/>
      <c r="XAU71" s="499"/>
      <c r="XAV71" s="499"/>
      <c r="XAW71" s="499"/>
      <c r="XAX71" s="499"/>
      <c r="XAY71" s="499"/>
      <c r="XAZ71" s="499"/>
      <c r="XBA71" s="499"/>
      <c r="XBB71" s="499"/>
      <c r="XBC71" s="499"/>
      <c r="XBD71" s="499"/>
      <c r="XBE71" s="499"/>
      <c r="XBF71" s="499"/>
      <c r="XBG71" s="499"/>
      <c r="XBH71" s="499"/>
      <c r="XBI71" s="499"/>
      <c r="XBJ71" s="499"/>
      <c r="XBK71" s="499"/>
      <c r="XBL71" s="499"/>
      <c r="XBM71" s="499"/>
      <c r="XBN71" s="499"/>
      <c r="XBO71" s="499"/>
      <c r="XBP71" s="499"/>
      <c r="XBQ71" s="499"/>
      <c r="XBR71" s="499"/>
      <c r="XBS71" s="499"/>
      <c r="XBT71" s="499"/>
      <c r="XBU71" s="499"/>
      <c r="XBV71" s="499"/>
      <c r="XBW71" s="499"/>
      <c r="XBX71" s="499"/>
      <c r="XBY71" s="499"/>
      <c r="XBZ71" s="499"/>
      <c r="XCA71" s="499"/>
      <c r="XCB71" s="499"/>
      <c r="XCC71" s="499"/>
      <c r="XCD71" s="499"/>
      <c r="XCE71" s="499"/>
      <c r="XCF71" s="499"/>
      <c r="XCG71" s="499"/>
      <c r="XCH71" s="499"/>
      <c r="XCI71" s="499"/>
      <c r="XCJ71" s="499"/>
      <c r="XCK71" s="499"/>
      <c r="XCL71" s="499"/>
      <c r="XCM71" s="499"/>
      <c r="XCN71" s="499"/>
      <c r="XCO71" s="499"/>
      <c r="XCP71" s="499"/>
      <c r="XCQ71" s="499"/>
      <c r="XCR71" s="499"/>
      <c r="XCS71" s="499"/>
      <c r="XCT71" s="499"/>
      <c r="XCU71" s="499"/>
      <c r="XCV71" s="499"/>
      <c r="XCW71" s="499"/>
      <c r="XCX71" s="499"/>
      <c r="XCY71" s="499"/>
      <c r="XCZ71" s="499"/>
      <c r="XDA71" s="499"/>
      <c r="XDB71" s="499"/>
      <c r="XDC71" s="499"/>
      <c r="XDD71" s="499"/>
      <c r="XDE71" s="499"/>
      <c r="XDF71" s="499"/>
      <c r="XDG71" s="499"/>
      <c r="XDH71" s="499"/>
      <c r="XDI71" s="499"/>
      <c r="XDJ71" s="499"/>
      <c r="XDK71" s="499"/>
      <c r="XDL71" s="499"/>
      <c r="XDM71" s="499"/>
      <c r="XDN71" s="499"/>
      <c r="XDO71" s="499"/>
      <c r="XDP71" s="499"/>
      <c r="XDQ71" s="499"/>
      <c r="XDR71" s="499"/>
      <c r="XDS71" s="499"/>
      <c r="XDT71" s="499"/>
      <c r="XDU71" s="499"/>
      <c r="XDV71" s="499"/>
      <c r="XDW71" s="499"/>
      <c r="XDX71" s="499"/>
      <c r="XDY71" s="499"/>
      <c r="XDZ71" s="499"/>
      <c r="XEA71" s="499"/>
      <c r="XEB71" s="499"/>
      <c r="XEC71" s="499"/>
      <c r="XED71" s="499"/>
      <c r="XEE71" s="499"/>
      <c r="XEF71" s="499"/>
      <c r="XEG71" s="499"/>
      <c r="XEH71" s="499"/>
      <c r="XEI71" s="499"/>
      <c r="XEJ71" s="499"/>
      <c r="XEK71" s="499"/>
      <c r="XEL71" s="499"/>
      <c r="XEM71" s="499"/>
      <c r="XEN71" s="499"/>
      <c r="XEO71" s="499"/>
      <c r="XEP71" s="499"/>
      <c r="XEQ71" s="499"/>
      <c r="XER71" s="499"/>
      <c r="XES71" s="499"/>
      <c r="XET71" s="499"/>
      <c r="XEU71" s="499"/>
      <c r="XEV71" s="499"/>
      <c r="XEW71" s="499"/>
      <c r="XEX71" s="499"/>
      <c r="XEY71" s="499"/>
      <c r="XEZ71" s="499"/>
      <c r="XFA71" s="499"/>
      <c r="XFB71" s="499"/>
    </row>
    <row r="72" spans="1:16382" s="499" customFormat="1" ht="14.4" customHeight="1" x14ac:dyDescent="0.25">
      <c r="A72" s="617" t="s">
        <v>297</v>
      </c>
      <c r="B72" s="618">
        <v>0.55139916141827905</v>
      </c>
      <c r="C72" s="618">
        <v>0.69542642434438073</v>
      </c>
      <c r="D72" s="618">
        <v>0.57489672303199768</v>
      </c>
      <c r="E72" s="619">
        <v>49.563834508260094</v>
      </c>
      <c r="F72" s="618">
        <v>0.35609870652357739</v>
      </c>
      <c r="G72" s="618">
        <v>0.4359000027179718</v>
      </c>
      <c r="H72" s="620">
        <v>0.99086391925811768</v>
      </c>
    </row>
    <row r="73" spans="1:16382" s="499" customFormat="1" ht="14.4" customHeight="1" x14ac:dyDescent="0.25">
      <c r="A73" s="617" t="s">
        <v>298</v>
      </c>
      <c r="B73" s="618">
        <v>0.55226663748423255</v>
      </c>
      <c r="C73" s="618">
        <v>0.68683976928393042</v>
      </c>
      <c r="D73" s="618">
        <v>0.58009559909502662</v>
      </c>
      <c r="E73" s="619">
        <v>54.705333709716797</v>
      </c>
      <c r="F73" s="618">
        <v>0.38410074015458423</v>
      </c>
      <c r="G73" s="618">
        <v>0.45515000075101852</v>
      </c>
      <c r="H73" s="620">
        <v>1.0003697971502941</v>
      </c>
    </row>
    <row r="74" spans="1:16382" s="499" customFormat="1" ht="14.4" customHeight="1" x14ac:dyDescent="0.25">
      <c r="A74" s="617" t="s">
        <v>299</v>
      </c>
      <c r="B74" s="618">
        <v>0.58796955148379004</v>
      </c>
      <c r="C74" s="618">
        <v>0.69749546051025391</v>
      </c>
      <c r="D74" s="618">
        <v>0.54849884907404578</v>
      </c>
      <c r="E74" s="619">
        <v>53.835534413655601</v>
      </c>
      <c r="F74" s="618">
        <v>0.35996495187282562</v>
      </c>
      <c r="G74" s="618">
        <v>0.42145000398159027</v>
      </c>
      <c r="H74" s="620">
        <v>0.98756423592567444</v>
      </c>
    </row>
    <row r="75" spans="1:16382" s="499" customFormat="1" ht="14.4" customHeight="1" x14ac:dyDescent="0.25">
      <c r="A75" s="617" t="s">
        <v>300</v>
      </c>
      <c r="B75" s="618">
        <v>0.59283623099327087</v>
      </c>
      <c r="C75" s="618">
        <v>0.66466243068377173</v>
      </c>
      <c r="D75" s="618">
        <v>0.55620196461677551</v>
      </c>
      <c r="E75" s="619">
        <v>54.542936325073242</v>
      </c>
      <c r="F75" s="618">
        <v>0.34523287415504456</v>
      </c>
      <c r="G75" s="618">
        <v>0.41290000081062317</v>
      </c>
      <c r="H75" s="620">
        <v>0.99636215964953101</v>
      </c>
    </row>
    <row r="76" spans="1:16382" s="499" customFormat="1" ht="14.4" customHeight="1" x14ac:dyDescent="0.25">
      <c r="A76" s="617" t="s">
        <v>301</v>
      </c>
      <c r="B76" s="618">
        <v>0.60626694560050964</v>
      </c>
      <c r="C76" s="618">
        <v>0.65936632951100671</v>
      </c>
      <c r="D76" s="618">
        <v>0.54350298643112183</v>
      </c>
      <c r="E76" s="619">
        <v>57.232459386189781</v>
      </c>
      <c r="F76" s="618">
        <v>0.32886701822280884</v>
      </c>
      <c r="G76" s="618">
        <v>0.39375000447034836</v>
      </c>
      <c r="H76" s="620">
        <v>0.99319614966710412</v>
      </c>
    </row>
    <row r="77" spans="1:16382" s="501" customFormat="1" ht="14.4" customHeight="1" x14ac:dyDescent="0.25">
      <c r="A77" s="617" t="s">
        <v>302</v>
      </c>
      <c r="B77" s="618">
        <v>0.59607069691022241</v>
      </c>
      <c r="C77" s="618">
        <v>0.63619998097419739</v>
      </c>
      <c r="D77" s="618">
        <v>0.55380201185544331</v>
      </c>
      <c r="E77" s="619">
        <v>56.891139984130859</v>
      </c>
      <c r="F77" s="618">
        <v>0.33243247369925183</v>
      </c>
      <c r="G77" s="618">
        <v>0.40235000103712082</v>
      </c>
      <c r="H77" s="620">
        <v>0.98096618056297302</v>
      </c>
    </row>
    <row r="78" spans="1:16382" s="499" customFormat="1" ht="14.4" customHeight="1" x14ac:dyDescent="0.25">
      <c r="A78" s="617" t="s">
        <v>303</v>
      </c>
      <c r="B78" s="618">
        <v>0.58916965126991272</v>
      </c>
      <c r="C78" s="618">
        <v>0.63219943642616272</v>
      </c>
      <c r="D78" s="618">
        <v>0.557898203531901</v>
      </c>
      <c r="E78" s="619">
        <v>56.499536514282227</v>
      </c>
      <c r="F78" s="618">
        <v>0.32743329803148907</v>
      </c>
      <c r="G78" s="618">
        <v>0.40874999761581421</v>
      </c>
      <c r="H78" s="620">
        <v>0.98826703429222107</v>
      </c>
    </row>
    <row r="79" spans="1:16382" s="499" customFormat="1" ht="14.4" customHeight="1" x14ac:dyDescent="0.25">
      <c r="A79" s="617" t="s">
        <v>304</v>
      </c>
      <c r="B79" s="618">
        <v>0.59489813446998596</v>
      </c>
      <c r="C79" s="618">
        <v>0.66852908333142602</v>
      </c>
      <c r="D79" s="618">
        <v>0.52140145500501001</v>
      </c>
      <c r="E79" s="619">
        <v>57.017723083496094</v>
      </c>
      <c r="F79" s="618">
        <v>0.32103341817855835</v>
      </c>
      <c r="G79" s="618">
        <v>0.41095000505447388</v>
      </c>
      <c r="H79" s="620">
        <v>0.96803719798723853</v>
      </c>
    </row>
    <row r="80" spans="1:16382" s="499" customFormat="1" ht="14.4" customHeight="1" x14ac:dyDescent="0.25">
      <c r="A80" s="617" t="s">
        <v>305</v>
      </c>
      <c r="B80" s="618">
        <v>0.62426500519116723</v>
      </c>
      <c r="C80" s="618">
        <v>0.64972707629203796</v>
      </c>
      <c r="D80" s="618">
        <v>0.51089891294638312</v>
      </c>
      <c r="E80" s="619">
        <v>61.235074996948242</v>
      </c>
      <c r="F80" s="618">
        <v>0.32839867472648621</v>
      </c>
      <c r="G80" s="618">
        <v>0.42035000771284103</v>
      </c>
      <c r="H80" s="620">
        <v>0.97404083609580994</v>
      </c>
    </row>
    <row r="81" spans="1:8" s="499" customFormat="1" ht="14.4" customHeight="1" x14ac:dyDescent="0.25">
      <c r="A81" s="617" t="s">
        <v>306</v>
      </c>
      <c r="B81" s="618">
        <v>0.64706928531328833</v>
      </c>
      <c r="C81" s="618">
        <v>0.65969705581665039</v>
      </c>
      <c r="D81" s="618">
        <v>0.49719995260238647</v>
      </c>
      <c r="E81" s="619">
        <v>59.689788818359375</v>
      </c>
      <c r="F81" s="618">
        <v>0.33573234081268311</v>
      </c>
      <c r="G81" s="618">
        <v>0.45979999750852585</v>
      </c>
      <c r="H81" s="620">
        <v>0.98012695709864295</v>
      </c>
    </row>
    <row r="82" spans="1:8" s="499" customFormat="1" ht="14.4" customHeight="1" x14ac:dyDescent="0.25">
      <c r="A82" s="617" t="s">
        <v>307</v>
      </c>
      <c r="B82" s="618">
        <v>0.61446929971377051</v>
      </c>
      <c r="C82" s="618">
        <v>0.68786944945653283</v>
      </c>
      <c r="D82" s="618">
        <v>0.47420002520084381</v>
      </c>
      <c r="E82" s="619">
        <v>58.073727925618492</v>
      </c>
      <c r="F82" s="618">
        <v>0.3016004165013631</v>
      </c>
      <c r="G82" s="618">
        <v>0.42220000177621841</v>
      </c>
      <c r="H82" s="620">
        <v>0.94023802876472473</v>
      </c>
    </row>
    <row r="83" spans="1:8" s="499" customFormat="1" ht="14.4" customHeight="1" x14ac:dyDescent="0.25">
      <c r="A83" s="617" t="s">
        <v>308</v>
      </c>
      <c r="B83" s="618">
        <v>0.63449945052464807</v>
      </c>
      <c r="C83" s="618">
        <v>0.6983301738897959</v>
      </c>
      <c r="D83" s="618">
        <v>0.44519999623298645</v>
      </c>
      <c r="E83" s="619">
        <v>53.260649092000328</v>
      </c>
      <c r="F83" s="618">
        <v>0.29416767756144208</v>
      </c>
      <c r="G83" s="618">
        <v>0.39490000158548355</v>
      </c>
      <c r="H83" s="620">
        <v>0.91507298747698462</v>
      </c>
    </row>
    <row r="84" spans="1:8" s="499" customFormat="1" ht="14.4" customHeight="1" x14ac:dyDescent="0.25">
      <c r="A84" s="617" t="s">
        <v>309</v>
      </c>
      <c r="B84" s="618">
        <v>0.617998868227005</v>
      </c>
      <c r="C84" s="618">
        <v>0.65866561730702722</v>
      </c>
      <c r="D84" s="618">
        <v>0.45190000534057617</v>
      </c>
      <c r="E84" s="619">
        <v>54.474199930826821</v>
      </c>
      <c r="F84" s="618">
        <v>0.30473395188649494</v>
      </c>
      <c r="G84" s="618">
        <v>0.4130999967455864</v>
      </c>
      <c r="H84" s="620">
        <v>0.91954561074574792</v>
      </c>
    </row>
    <row r="85" spans="1:8" s="499" customFormat="1" ht="14.4" customHeight="1" x14ac:dyDescent="0.25">
      <c r="A85" s="617" t="s">
        <v>310</v>
      </c>
      <c r="B85" s="618">
        <v>0.58864412705103553</v>
      </c>
      <c r="C85" s="618">
        <v>0.65283330281575525</v>
      </c>
      <c r="D85" s="618">
        <v>0.452360396583875</v>
      </c>
      <c r="E85" s="619">
        <v>50.814830780029297</v>
      </c>
      <c r="F85" s="618">
        <v>0.31414309144020081</v>
      </c>
      <c r="G85" s="618">
        <v>0.39824999868869781</v>
      </c>
      <c r="H85" s="620">
        <v>0.91209454337755835</v>
      </c>
    </row>
    <row r="86" spans="1:8" s="499" customFormat="1" ht="14.4" customHeight="1" x14ac:dyDescent="0.25">
      <c r="A86" s="617" t="s">
        <v>311</v>
      </c>
      <c r="B86" s="618">
        <v>0.60680213570594788</v>
      </c>
      <c r="C86" s="618">
        <v>0.63905937472979224</v>
      </c>
      <c r="D86" s="618">
        <v>0.45307657122612</v>
      </c>
      <c r="E86" s="619">
        <v>46.539090474446617</v>
      </c>
      <c r="F86" s="618">
        <v>0.33690941830476123</v>
      </c>
      <c r="G86" s="618">
        <v>0.40724999457597733</v>
      </c>
      <c r="H86" s="620">
        <v>0.91994427641232812</v>
      </c>
    </row>
    <row r="87" spans="1:8" s="499" customFormat="1" ht="14.4" customHeight="1" x14ac:dyDescent="0.25">
      <c r="A87" s="617" t="s">
        <v>312</v>
      </c>
      <c r="B87" s="618">
        <v>0.60135934364528476</v>
      </c>
      <c r="C87" s="618">
        <v>0.63409321232249716</v>
      </c>
      <c r="D87" s="618">
        <v>0.45951589564239659</v>
      </c>
      <c r="E87" s="619">
        <v>46.407966467747165</v>
      </c>
      <c r="F87" s="618">
        <v>0.35353899219215018</v>
      </c>
      <c r="G87" s="618">
        <v>0.40825</v>
      </c>
      <c r="H87" s="620">
        <v>0.9195459210191993</v>
      </c>
    </row>
    <row r="88" spans="1:8" s="499" customFormat="1" ht="14.4" customHeight="1" x14ac:dyDescent="0.25">
      <c r="A88" s="617" t="s">
        <v>313</v>
      </c>
      <c r="B88" s="618">
        <v>0.61585239361707389</v>
      </c>
      <c r="C88" s="618">
        <v>0.63986960803761495</v>
      </c>
      <c r="D88" s="618">
        <v>0.44420823900892265</v>
      </c>
      <c r="E88" s="619">
        <v>51.855073288321478</v>
      </c>
      <c r="F88" s="618">
        <v>0.36325064871324231</v>
      </c>
      <c r="G88" s="618">
        <v>0.42220000000000002</v>
      </c>
      <c r="H88" s="620">
        <v>0.92782066401096308</v>
      </c>
    </row>
    <row r="89" spans="1:8" s="499" customFormat="1" ht="14.4" customHeight="1" x14ac:dyDescent="0.25">
      <c r="A89" s="617" t="s">
        <v>314</v>
      </c>
      <c r="B89" s="618">
        <v>0.58512656965387044</v>
      </c>
      <c r="C89" s="618">
        <v>0.64032273025624253</v>
      </c>
      <c r="D89" s="618">
        <v>0.4482088474482821</v>
      </c>
      <c r="E89" s="619">
        <v>50.205612234820855</v>
      </c>
      <c r="F89" s="618">
        <v>0.35875062214260689</v>
      </c>
      <c r="G89" s="618">
        <v>0.41854999999999998</v>
      </c>
      <c r="H89" s="620">
        <v>0.90909110012674021</v>
      </c>
    </row>
    <row r="90" spans="1:8" s="499" customFormat="1" ht="14.4" customHeight="1" x14ac:dyDescent="0.25">
      <c r="A90" s="617" t="s">
        <v>315</v>
      </c>
      <c r="B90" s="618">
        <v>0.59450168734963282</v>
      </c>
      <c r="C90" s="618">
        <v>0.62639155969192872</v>
      </c>
      <c r="D90" s="618">
        <v>0.45651076302455973</v>
      </c>
      <c r="E90" s="619">
        <v>51.12579550443904</v>
      </c>
      <c r="F90" s="618">
        <v>0.35054741925474781</v>
      </c>
      <c r="G90" s="618">
        <v>0.39864735174549359</v>
      </c>
      <c r="H90" s="620">
        <v>0.91206363269419011</v>
      </c>
    </row>
    <row r="91" spans="1:8" s="499" customFormat="1" ht="14.4" customHeight="1" x14ac:dyDescent="0.25">
      <c r="A91" s="617" t="s">
        <v>316</v>
      </c>
      <c r="B91" s="618">
        <v>0.58562552011487945</v>
      </c>
      <c r="C91" s="618">
        <v>0.63733933987539981</v>
      </c>
      <c r="D91" s="618">
        <v>0.46041059776253795</v>
      </c>
      <c r="E91" s="619">
        <v>51.709140771971633</v>
      </c>
      <c r="F91" s="618">
        <v>0.34267749510054579</v>
      </c>
      <c r="G91" s="618">
        <v>0.39099370837351555</v>
      </c>
      <c r="H91" s="620">
        <v>0.91049338757423615</v>
      </c>
    </row>
    <row r="92" spans="1:8" s="499" customFormat="1" ht="14.4" customHeight="1" x14ac:dyDescent="0.25">
      <c r="A92" s="617" t="s">
        <v>317</v>
      </c>
      <c r="B92" s="618">
        <v>0.58097748698213147</v>
      </c>
      <c r="C92" s="618">
        <v>0.64029773025624248</v>
      </c>
      <c r="D92" s="618">
        <v>0.4537106769788099</v>
      </c>
      <c r="E92" s="619">
        <v>51.099852573579099</v>
      </c>
      <c r="F92" s="618">
        <v>0.33637598307011657</v>
      </c>
      <c r="G92" s="618">
        <v>0.37881395153369884</v>
      </c>
      <c r="H92" s="620">
        <v>0.90270241246235239</v>
      </c>
    </row>
    <row r="93" spans="1:8" s="499" customFormat="1" ht="14.4" customHeight="1" x14ac:dyDescent="0.25">
      <c r="A93" s="617" t="s">
        <v>318</v>
      </c>
      <c r="B93" s="618">
        <v>0.59300160928508183</v>
      </c>
      <c r="C93" s="618">
        <v>0.63146892821624367</v>
      </c>
      <c r="D93" s="618">
        <v>0.45520663247961302</v>
      </c>
      <c r="E93" s="619">
        <v>48.568037212765987</v>
      </c>
      <c r="F93" s="618">
        <v>0.32237059456187728</v>
      </c>
      <c r="G93" s="618">
        <v>0.36923727681396057</v>
      </c>
      <c r="H93" s="620">
        <v>0.9031518845289136</v>
      </c>
    </row>
    <row r="94" spans="1:8" s="499" customFormat="1" ht="14.4" customHeight="1" x14ac:dyDescent="0.25">
      <c r="A94" s="617" t="s">
        <v>319</v>
      </c>
      <c r="B94" s="618">
        <v>0.59647856933907906</v>
      </c>
      <c r="C94" s="618">
        <v>0.65066653749298642</v>
      </c>
      <c r="D94" s="618">
        <v>0.43980875820053877</v>
      </c>
      <c r="E94" s="619">
        <v>48.479113791694978</v>
      </c>
      <c r="F94" s="618">
        <v>0.33544208960601907</v>
      </c>
      <c r="G94" s="618">
        <v>0.3793890881012339</v>
      </c>
      <c r="H94" s="620">
        <v>0.88783463329243362</v>
      </c>
    </row>
    <row r="95" spans="1:8" s="499" customFormat="1" ht="14.4" customHeight="1" x14ac:dyDescent="0.25">
      <c r="A95" s="617" t="s">
        <v>320</v>
      </c>
      <c r="B95" s="618">
        <v>0.60745200463560889</v>
      </c>
      <c r="C95" s="618">
        <v>0.66319571562247615</v>
      </c>
      <c r="D95" s="618">
        <v>0.43910791792906423</v>
      </c>
      <c r="E95" s="619">
        <v>49.667451822333248</v>
      </c>
      <c r="F95" s="618">
        <v>0.33464153282054848</v>
      </c>
      <c r="G95" s="618">
        <v>0.37608942207161045</v>
      </c>
      <c r="H95" s="620">
        <v>0.89211790565409543</v>
      </c>
    </row>
    <row r="96" spans="1:8" s="499" customFormat="1" ht="14.4" customHeight="1" x14ac:dyDescent="0.25">
      <c r="A96" s="617" t="s">
        <v>321</v>
      </c>
      <c r="B96" s="618">
        <v>0.62485240997059155</v>
      </c>
      <c r="C96" s="618">
        <v>0.65552093049676663</v>
      </c>
      <c r="D96" s="618">
        <v>0.43980875820053877</v>
      </c>
      <c r="E96" s="619">
        <v>48.530344947693749</v>
      </c>
      <c r="F96" s="618">
        <v>0.34654769949592318</v>
      </c>
      <c r="G96" s="618">
        <v>0.38314072081673339</v>
      </c>
      <c r="H96" s="620">
        <v>0.89847431829706159</v>
      </c>
    </row>
    <row r="97" spans="1:8" s="499" customFormat="1" ht="14.4" customHeight="1" x14ac:dyDescent="0.25">
      <c r="A97" s="617" t="s">
        <v>322</v>
      </c>
      <c r="B97" s="618">
        <v>0.62240261171959332</v>
      </c>
      <c r="C97" s="618">
        <v>0.65032292884452525</v>
      </c>
      <c r="D97" s="618">
        <v>0.4416093069024199</v>
      </c>
      <c r="E97" s="619">
        <v>48.720648039215206</v>
      </c>
      <c r="F97" s="618">
        <v>0.33724276803308245</v>
      </c>
      <c r="G97" s="618">
        <v>0.39254429911887634</v>
      </c>
      <c r="H97" s="620">
        <v>0.89861794290455788</v>
      </c>
    </row>
    <row r="98" spans="1:8" s="499" customFormat="1" ht="14.4" customHeight="1" x14ac:dyDescent="0.25">
      <c r="A98" s="617" t="s">
        <v>323</v>
      </c>
      <c r="B98" s="618">
        <v>0.62567788290888871</v>
      </c>
      <c r="C98" s="618">
        <v>0.65496896829227347</v>
      </c>
      <c r="D98" s="618">
        <v>0.43950898604944744</v>
      </c>
      <c r="E98" s="619">
        <v>47.245337395994042</v>
      </c>
      <c r="F98" s="618">
        <v>0.34571338483720382</v>
      </c>
      <c r="G98" s="618">
        <v>0.38549107581308328</v>
      </c>
      <c r="H98" s="620">
        <v>0.89597845194579828</v>
      </c>
    </row>
    <row r="99" spans="1:8" s="499" customFormat="1" ht="14.4" customHeight="1" x14ac:dyDescent="0.25">
      <c r="A99" s="617" t="s">
        <v>324</v>
      </c>
      <c r="B99" s="618">
        <v>0.63435318972808286</v>
      </c>
      <c r="C99" s="618">
        <v>0.68247499151069446</v>
      </c>
      <c r="D99" s="618">
        <v>0.43000578108058601</v>
      </c>
      <c r="E99" s="619">
        <v>46.307203781843675</v>
      </c>
      <c r="F99" s="618">
        <v>0.34824634200139143</v>
      </c>
      <c r="G99" s="618">
        <v>0.39286801517789527</v>
      </c>
      <c r="H99" s="620">
        <v>0.8936470873560467</v>
      </c>
    </row>
    <row r="100" spans="1:8" s="499" customFormat="1" ht="14.4" customHeight="1" x14ac:dyDescent="0.25">
      <c r="A100" s="617" t="s">
        <v>325</v>
      </c>
      <c r="B100" s="618">
        <v>0.62572770446762049</v>
      </c>
      <c r="C100" s="618">
        <v>0.65229134406639222</v>
      </c>
      <c r="D100" s="618">
        <v>0.43780914974300816</v>
      </c>
      <c r="E100" s="619">
        <v>47.805620604435305</v>
      </c>
      <c r="F100" s="618">
        <v>0.33317556171334622</v>
      </c>
      <c r="G100" s="618">
        <v>0.39059394376123874</v>
      </c>
      <c r="H100" s="620">
        <v>0.89419648426731535</v>
      </c>
    </row>
    <row r="101" spans="1:8" s="499" customFormat="1" ht="14.4" customHeight="1" x14ac:dyDescent="0.25">
      <c r="A101" s="617" t="s">
        <v>326</v>
      </c>
      <c r="B101" s="618">
        <v>0.69060672765957376</v>
      </c>
      <c r="C101" s="618">
        <v>0.70904672645853273</v>
      </c>
      <c r="D101" s="618">
        <v>0.42710707297235351</v>
      </c>
      <c r="E101" s="619">
        <v>45.971411779424713</v>
      </c>
      <c r="F101" s="618">
        <v>0.34274538674617988</v>
      </c>
      <c r="G101" s="618">
        <v>0.38561684482502723</v>
      </c>
      <c r="H101" s="620">
        <v>0.92456147418712842</v>
      </c>
    </row>
    <row r="102" spans="1:8" s="499" customFormat="1" ht="14.4" customHeight="1" x14ac:dyDescent="0.25">
      <c r="A102" s="617" t="s">
        <v>327</v>
      </c>
      <c r="B102" s="618">
        <v>0.63370610043566389</v>
      </c>
      <c r="C102" s="618">
        <v>0.67844532327228391</v>
      </c>
      <c r="D102" s="618">
        <v>0.43610557109591053</v>
      </c>
      <c r="E102" s="619">
        <v>46.81411235906765</v>
      </c>
      <c r="F102" s="618">
        <v>0.35354890460882493</v>
      </c>
      <c r="G102" s="618">
        <v>0.38704290680351999</v>
      </c>
      <c r="H102" s="620">
        <v>0.91176851035044115</v>
      </c>
    </row>
    <row r="103" spans="1:8" s="499" customFormat="1" ht="14.4" customHeight="1" x14ac:dyDescent="0.25">
      <c r="A103" s="617" t="s">
        <v>328</v>
      </c>
      <c r="B103" s="618">
        <v>0.6055008641671118</v>
      </c>
      <c r="C103" s="618">
        <v>0.65569746210530244</v>
      </c>
      <c r="D103" s="618">
        <v>0.43320723247892867</v>
      </c>
      <c r="E103" s="619">
        <v>45.662210945848685</v>
      </c>
      <c r="F103" s="618">
        <v>0.33571038245353241</v>
      </c>
      <c r="G103" s="618">
        <v>0.36798542278575186</v>
      </c>
      <c r="H103" s="620">
        <v>0.89243724170953831</v>
      </c>
    </row>
    <row r="104" spans="1:8" s="499" customFormat="1" ht="14.4" customHeight="1" x14ac:dyDescent="0.25">
      <c r="A104" s="617" t="s">
        <v>329</v>
      </c>
      <c r="B104" s="618">
        <v>0.57147481793352983</v>
      </c>
      <c r="C104" s="618">
        <v>0.60999047960648323</v>
      </c>
      <c r="D104" s="618">
        <v>0.44000943110147239</v>
      </c>
      <c r="E104" s="619">
        <v>45.349138291197391</v>
      </c>
      <c r="F104" s="618">
        <v>0.32233726122854389</v>
      </c>
      <c r="G104" s="618">
        <v>0.35738184232483522</v>
      </c>
      <c r="H104" s="620">
        <v>0.87245620992364481</v>
      </c>
    </row>
    <row r="105" spans="1:8" s="499" customFormat="1" ht="14.4" customHeight="1" x14ac:dyDescent="0.25">
      <c r="A105" s="617" t="s">
        <v>330</v>
      </c>
      <c r="B105" s="618">
        <v>0.57319646430968585</v>
      </c>
      <c r="C105" s="618">
        <v>0.62328804154635464</v>
      </c>
      <c r="D105" s="618">
        <v>0.43660883709202919</v>
      </c>
      <c r="E105" s="619">
        <v>48.089475643495582</v>
      </c>
      <c r="F105" s="618">
        <v>0.31703677859652296</v>
      </c>
      <c r="G105" s="618">
        <v>0.37176197247386428</v>
      </c>
      <c r="H105" s="620">
        <v>0.87091315230737987</v>
      </c>
    </row>
    <row r="106" spans="1:8" s="499" customFormat="1" ht="14.4" customHeight="1" x14ac:dyDescent="0.25">
      <c r="A106" s="617" t="s">
        <v>331</v>
      </c>
      <c r="B106" s="618">
        <v>0.59014925771773197</v>
      </c>
      <c r="C106" s="618">
        <v>0.63429329301842152</v>
      </c>
      <c r="D106" s="618">
        <v>0.44450647820235356</v>
      </c>
      <c r="E106" s="619">
        <v>49.013900327948576</v>
      </c>
      <c r="F106" s="618">
        <v>0.32006972647956528</v>
      </c>
      <c r="G106" s="618">
        <v>0.37313778075565973</v>
      </c>
      <c r="H106" s="620">
        <v>0.88819060827943963</v>
      </c>
    </row>
    <row r="107" spans="1:8" s="499" customFormat="1" ht="14.4" customHeight="1" x14ac:dyDescent="0.25">
      <c r="A107" s="617" t="s">
        <v>332</v>
      </c>
      <c r="B107" s="618">
        <v>0.61082618960571378</v>
      </c>
      <c r="C107" s="618">
        <v>0.63898970783381559</v>
      </c>
      <c r="D107" s="618">
        <v>0.43956666666666666</v>
      </c>
      <c r="E107" s="619">
        <v>49.069200000000002</v>
      </c>
      <c r="F107" s="618">
        <v>0.32625000000000004</v>
      </c>
      <c r="G107" s="618">
        <v>0.3782166666666667</v>
      </c>
      <c r="H107" s="620">
        <v>0.89289691712097607</v>
      </c>
    </row>
    <row r="108" spans="1:8" s="499" customFormat="1" ht="14.4" customHeight="1" x14ac:dyDescent="0.25">
      <c r="A108" s="617" t="s">
        <v>333</v>
      </c>
      <c r="B108" s="618">
        <v>0.60530086416711182</v>
      </c>
      <c r="C108" s="618">
        <v>0.64259412057636123</v>
      </c>
      <c r="D108" s="618">
        <v>0.43986666666666663</v>
      </c>
      <c r="E108" s="619">
        <v>50.473866666666673</v>
      </c>
      <c r="F108" s="618">
        <v>0.32445000000000002</v>
      </c>
      <c r="G108" s="618">
        <v>0.38755000000000001</v>
      </c>
      <c r="H108" s="620">
        <v>0.90806219173777392</v>
      </c>
    </row>
    <row r="109" spans="1:8" s="499" customFormat="1" ht="14.4" customHeight="1" x14ac:dyDescent="0.25">
      <c r="A109" s="617" t="s">
        <v>334</v>
      </c>
      <c r="B109" s="618">
        <v>0.59284862266190541</v>
      </c>
      <c r="C109" s="618">
        <v>0.63866969341498403</v>
      </c>
      <c r="D109" s="618">
        <v>0.44496666666666668</v>
      </c>
      <c r="E109" s="619">
        <v>54.058299999999996</v>
      </c>
      <c r="F109" s="618">
        <v>0.33755000000000002</v>
      </c>
      <c r="G109" s="618">
        <v>0.3979166666666667</v>
      </c>
      <c r="H109" s="620">
        <v>0.90375258639735068</v>
      </c>
    </row>
    <row r="110" spans="1:8" s="499" customFormat="1" ht="14.4" customHeight="1" x14ac:dyDescent="0.25">
      <c r="A110" s="617" t="s">
        <v>335</v>
      </c>
      <c r="B110" s="618">
        <v>0.61788130518821993</v>
      </c>
      <c r="C110" s="618">
        <v>0.68394525877961709</v>
      </c>
      <c r="D110" s="618">
        <v>0.42626666666666663</v>
      </c>
      <c r="E110" s="619">
        <v>58.080333333333328</v>
      </c>
      <c r="F110" s="618">
        <v>0.35040000000000004</v>
      </c>
      <c r="G110" s="618">
        <v>0.40721666666666662</v>
      </c>
      <c r="H110" s="620">
        <v>0.91614699671087019</v>
      </c>
    </row>
    <row r="111" spans="1:8" s="499" customFormat="1" ht="14.4" customHeight="1" x14ac:dyDescent="0.25">
      <c r="A111" s="617" t="s">
        <v>336</v>
      </c>
      <c r="B111" s="618">
        <v>0.63312667132582734</v>
      </c>
      <c r="C111" s="618">
        <v>0.71885236898221438</v>
      </c>
      <c r="D111" s="618">
        <v>0.41226666666666673</v>
      </c>
      <c r="E111" s="619">
        <v>59.378733333333344</v>
      </c>
      <c r="F111" s="618">
        <v>0.37080000000000002</v>
      </c>
      <c r="G111" s="618">
        <v>0.41934999999999995</v>
      </c>
      <c r="H111" s="620">
        <v>0.92018964508676593</v>
      </c>
    </row>
    <row r="112" spans="1:8" s="499" customFormat="1" ht="14.4" customHeight="1" x14ac:dyDescent="0.25">
      <c r="A112" s="621" t="s">
        <v>337</v>
      </c>
      <c r="B112" s="622">
        <v>0.62788024841576373</v>
      </c>
      <c r="C112" s="622">
        <v>0.67072212080492044</v>
      </c>
      <c r="D112" s="622">
        <v>0.42736666666666667</v>
      </c>
      <c r="E112" s="623">
        <v>56.688533333333339</v>
      </c>
      <c r="F112" s="622">
        <v>0.35275000000000001</v>
      </c>
      <c r="G112" s="622">
        <v>0.39925000000000005</v>
      </c>
      <c r="H112" s="624">
        <v>0.92576748709146706</v>
      </c>
    </row>
    <row r="113" spans="1:8" s="506" customFormat="1" x14ac:dyDescent="0.25">
      <c r="A113" s="502" t="s">
        <v>214</v>
      </c>
      <c r="B113" s="618"/>
      <c r="C113" s="618"/>
      <c r="D113" s="618"/>
      <c r="E113" s="866"/>
      <c r="F113" s="618"/>
      <c r="G113" s="618"/>
      <c r="H113" s="618"/>
    </row>
    <row r="114" spans="1:8" x14ac:dyDescent="0.25">
      <c r="A114" s="198" t="s">
        <v>382</v>
      </c>
      <c r="B114" s="502"/>
      <c r="C114" s="507"/>
      <c r="D114" s="507"/>
      <c r="E114" s="507"/>
      <c r="F114" s="507"/>
      <c r="G114" s="507"/>
      <c r="H114" s="507"/>
    </row>
    <row r="115" spans="1:8" ht="12" customHeight="1" x14ac:dyDescent="0.25">
      <c r="A115" s="508"/>
      <c r="B115" s="509"/>
      <c r="C115" s="510"/>
      <c r="D115" s="510"/>
      <c r="E115" s="510"/>
      <c r="F115" s="510"/>
      <c r="G115" s="510"/>
      <c r="H115" s="510"/>
    </row>
    <row r="116" spans="1:8" ht="12" customHeight="1" x14ac:dyDescent="0.25">
      <c r="A116" s="865"/>
      <c r="B116" s="507"/>
      <c r="C116" s="507"/>
      <c r="D116" s="507"/>
      <c r="E116" s="507"/>
      <c r="F116" s="507"/>
      <c r="G116" s="507"/>
      <c r="H116" s="507"/>
    </row>
    <row r="117" spans="1:8" ht="12.75" customHeight="1" x14ac:dyDescent="0.25">
      <c r="A117" s="511"/>
      <c r="B117" s="511"/>
    </row>
  </sheetData>
  <dataConsolidate/>
  <mergeCells count="2">
    <mergeCell ref="A2:H2"/>
    <mergeCell ref="A3:H3"/>
  </mergeCells>
  <printOptions gridLinesSet="0"/>
  <pageMargins left="0.59055118110236204" right="1.9685039370078701" top="0.56999999999999995" bottom="1.88" header="0.5" footer="0.5"/>
  <pageSetup paperSize="9" scale="92" orientation="portrait" horizontalDpi="4294967295" verticalDpi="4294967295"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outlinePr applyStyles="1" summaryBelow="0" summaryRight="0"/>
    <pageSetUpPr fitToPage="1"/>
  </sheetPr>
  <dimension ref="A1:XFB116"/>
  <sheetViews>
    <sheetView showGridLines="0" showOutlineSymbols="0" zoomScaleNormal="100" zoomScaleSheetLayoutView="100" workbookViewId="0">
      <selection activeCell="E16" sqref="E16"/>
    </sheetView>
  </sheetViews>
  <sheetFormatPr defaultColWidth="14" defaultRowHeight="10.5" outlineLevelRow="1" x14ac:dyDescent="0.25"/>
  <cols>
    <col min="1" max="1" width="17.28515625" style="476" customWidth="1"/>
    <col min="2" max="5" width="17.28515625" style="473" customWidth="1"/>
    <col min="6" max="6" width="17.28515625" style="474" customWidth="1"/>
    <col min="7" max="8" width="17.28515625" style="473" customWidth="1"/>
    <col min="9" max="16384" width="14" style="476"/>
  </cols>
  <sheetData>
    <row r="1" spans="1:8" ht="12" customHeight="1" x14ac:dyDescent="0.3">
      <c r="A1" s="112" t="s">
        <v>223</v>
      </c>
      <c r="B1" s="472"/>
      <c r="H1" s="475"/>
    </row>
    <row r="2" spans="1:8" ht="17.25" customHeight="1" x14ac:dyDescent="0.3">
      <c r="A2" s="904" t="s">
        <v>246</v>
      </c>
      <c r="B2" s="904"/>
      <c r="C2" s="904"/>
      <c r="D2" s="904"/>
      <c r="E2" s="904"/>
      <c r="F2" s="904"/>
      <c r="G2" s="904"/>
      <c r="H2" s="904"/>
    </row>
    <row r="3" spans="1:8" s="477" customFormat="1" ht="20.25" customHeight="1" x14ac:dyDescent="0.25">
      <c r="A3" s="905" t="s">
        <v>119</v>
      </c>
      <c r="B3" s="905"/>
      <c r="C3" s="905"/>
      <c r="D3" s="905"/>
      <c r="E3" s="905"/>
      <c r="F3" s="905"/>
      <c r="G3" s="905"/>
      <c r="H3" s="905"/>
    </row>
    <row r="4" spans="1:8" ht="15" customHeight="1" x14ac:dyDescent="0.25">
      <c r="A4" s="113" t="s">
        <v>120</v>
      </c>
      <c r="B4" s="479" t="s">
        <v>111</v>
      </c>
      <c r="C4" s="479" t="s">
        <v>40</v>
      </c>
      <c r="D4" s="479" t="s">
        <v>112</v>
      </c>
      <c r="E4" s="479" t="s">
        <v>113</v>
      </c>
      <c r="F4" s="480" t="s">
        <v>114</v>
      </c>
      <c r="G4" s="481" t="s">
        <v>143</v>
      </c>
      <c r="H4" s="482" t="s">
        <v>115</v>
      </c>
    </row>
    <row r="5" spans="1:8" ht="12.9" customHeight="1" x14ac:dyDescent="0.25">
      <c r="A5" s="114" t="s">
        <v>121</v>
      </c>
      <c r="B5" s="484" t="s">
        <v>116</v>
      </c>
      <c r="C5" s="484" t="s">
        <v>116</v>
      </c>
      <c r="D5" s="484" t="s">
        <v>116</v>
      </c>
      <c r="E5" s="484" t="s">
        <v>117</v>
      </c>
      <c r="F5" s="485" t="s">
        <v>118</v>
      </c>
      <c r="G5" s="486" t="s">
        <v>144</v>
      </c>
      <c r="H5" s="487" t="s">
        <v>116</v>
      </c>
    </row>
    <row r="6" spans="1:8" s="492" customFormat="1" ht="15" customHeight="1" collapsed="1" x14ac:dyDescent="0.25">
      <c r="A6" s="115" t="s">
        <v>122</v>
      </c>
      <c r="B6" s="489" t="s">
        <v>98</v>
      </c>
      <c r="C6" s="489" t="s">
        <v>98</v>
      </c>
      <c r="D6" s="489" t="s">
        <v>98</v>
      </c>
      <c r="E6" s="489" t="s">
        <v>98</v>
      </c>
      <c r="F6" s="489" t="s">
        <v>98</v>
      </c>
      <c r="G6" s="490" t="s">
        <v>145</v>
      </c>
      <c r="H6" s="491" t="s">
        <v>98</v>
      </c>
    </row>
    <row r="7" spans="1:8" s="512" customFormat="1" ht="15" customHeight="1" x14ac:dyDescent="0.25">
      <c r="A7" s="513" t="s">
        <v>159</v>
      </c>
      <c r="B7" s="635">
        <v>0.87412737711160426</v>
      </c>
      <c r="C7" s="635">
        <v>1.0626206968761414</v>
      </c>
      <c r="D7" s="635">
        <v>0.45904894906830113</v>
      </c>
      <c r="E7" s="635">
        <v>57.873063331055498</v>
      </c>
      <c r="F7" s="635">
        <v>0.31530615613697716</v>
      </c>
      <c r="G7" s="635">
        <v>0.51278154535189391</v>
      </c>
      <c r="H7" s="636">
        <v>1.0312248717644612</v>
      </c>
    </row>
    <row r="8" spans="1:8" s="512" customFormat="1" ht="15" customHeight="1" x14ac:dyDescent="0.25">
      <c r="A8" s="513" t="s">
        <v>177</v>
      </c>
      <c r="B8" s="635">
        <v>0.77935315699392538</v>
      </c>
      <c r="C8" s="635">
        <v>0.87528886957115903</v>
      </c>
      <c r="D8" s="635">
        <v>0.45611510056969023</v>
      </c>
      <c r="E8" s="635">
        <v>54.569803213342773</v>
      </c>
      <c r="F8" s="635">
        <v>0.28547593733321985</v>
      </c>
      <c r="G8" s="635">
        <v>0.43571832699498064</v>
      </c>
      <c r="H8" s="636">
        <v>0.91775157120962347</v>
      </c>
    </row>
    <row r="9" spans="1:8" s="493" customFormat="1" ht="15" customHeight="1" collapsed="1" x14ac:dyDescent="0.25">
      <c r="A9" s="513" t="s">
        <v>179</v>
      </c>
      <c r="B9" s="635">
        <v>0.68446900235262509</v>
      </c>
      <c r="C9" s="635">
        <v>0.77741491391849715</v>
      </c>
      <c r="D9" s="635">
        <v>0.49046346183488915</v>
      </c>
      <c r="E9" s="635">
        <v>54.170609993160902</v>
      </c>
      <c r="F9" s="635">
        <v>0.27997685703098413</v>
      </c>
      <c r="G9" s="635">
        <v>0.41010367732933872</v>
      </c>
      <c r="H9" s="636">
        <v>0.85926483425340427</v>
      </c>
    </row>
    <row r="10" spans="1:8" s="493" customFormat="1" ht="15" customHeight="1" x14ac:dyDescent="0.25">
      <c r="A10" s="513" t="s">
        <v>180</v>
      </c>
      <c r="B10" s="635">
        <v>0.68309183241158877</v>
      </c>
      <c r="C10" s="635">
        <v>0.73902144101665623</v>
      </c>
      <c r="D10" s="635">
        <v>0.51751176408371302</v>
      </c>
      <c r="E10" s="635">
        <v>55.20519883296879</v>
      </c>
      <c r="F10" s="635">
        <v>0.2765744441301255</v>
      </c>
      <c r="G10" s="635">
        <v>0.4045005548884793</v>
      </c>
      <c r="H10" s="636">
        <v>0.85528061763058927</v>
      </c>
    </row>
    <row r="11" spans="1:8" s="493" customFormat="1" ht="15" customHeight="1" x14ac:dyDescent="0.25">
      <c r="A11" s="513" t="s">
        <v>181</v>
      </c>
      <c r="B11" s="635">
        <v>0.66199623144833841</v>
      </c>
      <c r="C11" s="635">
        <v>0.74223928590792287</v>
      </c>
      <c r="D11" s="635">
        <v>0.49887153498050035</v>
      </c>
      <c r="E11" s="635">
        <v>57.193215265477932</v>
      </c>
      <c r="F11" s="635">
        <v>0.27899390710811567</v>
      </c>
      <c r="G11" s="635">
        <v>0.40812897281442501</v>
      </c>
      <c r="H11" s="636">
        <v>0.83599986577884866</v>
      </c>
    </row>
    <row r="12" spans="1:8" s="472" customFormat="1" ht="15" customHeight="1" outlineLevel="1" x14ac:dyDescent="0.25">
      <c r="A12" s="513" t="s">
        <v>182</v>
      </c>
      <c r="B12" s="635">
        <v>0.63077457881739929</v>
      </c>
      <c r="C12" s="635">
        <v>0.7238611714400599</v>
      </c>
      <c r="D12" s="635">
        <v>0.49858550719748829</v>
      </c>
      <c r="E12" s="635">
        <v>59.066721593436675</v>
      </c>
      <c r="F12" s="635">
        <v>0.25756547685970177</v>
      </c>
      <c r="G12" s="635">
        <v>0.38143168848780684</v>
      </c>
      <c r="H12" s="636">
        <v>0.80531156143046767</v>
      </c>
    </row>
    <row r="13" spans="1:8" s="514" customFormat="1" ht="15" customHeight="1" outlineLevel="1" x14ac:dyDescent="0.25">
      <c r="A13" s="513" t="s">
        <v>183</v>
      </c>
      <c r="B13" s="635">
        <v>0.58366101006690208</v>
      </c>
      <c r="C13" s="635">
        <v>0.68121091545101065</v>
      </c>
      <c r="D13" s="635">
        <v>0.52655816142445488</v>
      </c>
      <c r="E13" s="635">
        <v>57.905016993683851</v>
      </c>
      <c r="F13" s="635">
        <v>0.26261614667297478</v>
      </c>
      <c r="G13" s="635">
        <v>0.35843209539809057</v>
      </c>
      <c r="H13" s="636">
        <v>0.7806961889055466</v>
      </c>
    </row>
    <row r="14" spans="1:8" s="514" customFormat="1" ht="15" customHeight="1" outlineLevel="1" x14ac:dyDescent="0.25">
      <c r="A14" s="513" t="s">
        <v>184</v>
      </c>
      <c r="B14" s="635">
        <v>0.64285331801697643</v>
      </c>
      <c r="C14" s="635">
        <v>0.78879819497525616</v>
      </c>
      <c r="D14" s="635">
        <v>0.48030346327928863</v>
      </c>
      <c r="E14" s="635">
        <v>47.453358924868176</v>
      </c>
      <c r="F14" s="635">
        <v>0.30000592526125247</v>
      </c>
      <c r="G14" s="635">
        <v>0.35019494471348217</v>
      </c>
      <c r="H14" s="636">
        <v>0.83395482817548228</v>
      </c>
    </row>
    <row r="15" spans="1:8" s="514" customFormat="1" ht="15" customHeight="1" outlineLevel="1" x14ac:dyDescent="0.25">
      <c r="A15" s="513" t="s">
        <v>187</v>
      </c>
      <c r="B15" s="635">
        <v>0.60887971067277213</v>
      </c>
      <c r="C15" s="635">
        <v>0.73356638341025693</v>
      </c>
      <c r="D15" s="635">
        <v>0.51310155907320598</v>
      </c>
      <c r="E15" s="635">
        <v>46.563979678734654</v>
      </c>
      <c r="F15" s="635">
        <v>0.34788738729083346</v>
      </c>
      <c r="G15" s="635">
        <v>0.41991785729839687</v>
      </c>
      <c r="H15" s="636">
        <v>0.98083485731927178</v>
      </c>
    </row>
    <row r="16" spans="1:8" s="432" customFormat="1" ht="15" customHeight="1" outlineLevel="1" x14ac:dyDescent="0.25">
      <c r="A16" s="513" t="s">
        <v>188</v>
      </c>
      <c r="B16" s="635">
        <v>0.54962516067520018</v>
      </c>
      <c r="C16" s="635">
        <v>0.71254076276730727</v>
      </c>
      <c r="D16" s="635">
        <v>0.58582974331719539</v>
      </c>
      <c r="E16" s="635">
        <v>47.03743422977508</v>
      </c>
      <c r="F16" s="635">
        <v>0.36138252076572841</v>
      </c>
      <c r="G16" s="635">
        <v>0.40782499936932609</v>
      </c>
      <c r="H16" s="636">
        <v>0.98177799843757874</v>
      </c>
    </row>
    <row r="17" spans="1:12" s="432" customFormat="1" ht="15" customHeight="1" outlineLevel="1" x14ac:dyDescent="0.25">
      <c r="A17" s="513" t="s">
        <v>189</v>
      </c>
      <c r="B17" s="635">
        <v>0.5657258093357086</v>
      </c>
      <c r="C17" s="635">
        <v>0.72226523439645762</v>
      </c>
      <c r="D17" s="635">
        <v>0.56848974078893666</v>
      </c>
      <c r="E17" s="635">
        <v>45.045197264353433</v>
      </c>
      <c r="F17" s="635">
        <v>0.36602146476507186</v>
      </c>
      <c r="G17" s="635">
        <v>0.45416250069558617</v>
      </c>
      <c r="H17" s="636">
        <v>1.0021124505384764</v>
      </c>
    </row>
    <row r="18" spans="1:12" s="432" customFormat="1" ht="15" customHeight="1" outlineLevel="1" x14ac:dyDescent="0.25">
      <c r="A18" s="513" t="s">
        <v>195</v>
      </c>
      <c r="B18" s="635">
        <v>0.58441800617466766</v>
      </c>
      <c r="C18" s="635">
        <v>0.69518258981537395</v>
      </c>
      <c r="D18" s="635">
        <v>0.55427856304891487</v>
      </c>
      <c r="E18" s="635">
        <v>53.821560675637762</v>
      </c>
      <c r="F18" s="635">
        <v>0.35803336637061939</v>
      </c>
      <c r="G18" s="635">
        <v>0.42062368440000636</v>
      </c>
      <c r="H18" s="636">
        <v>0.9873261990254385</v>
      </c>
    </row>
    <row r="19" spans="1:12" s="514" customFormat="1" ht="15" customHeight="1" outlineLevel="1" x14ac:dyDescent="0.25">
      <c r="A19" s="513" t="s">
        <v>202</v>
      </c>
      <c r="B19" s="635">
        <v>0.58812114000320437</v>
      </c>
      <c r="C19" s="635">
        <v>0.63957782437403998</v>
      </c>
      <c r="D19" s="635">
        <v>0.55365508298079169</v>
      </c>
      <c r="E19" s="635">
        <v>56.453277905782066</v>
      </c>
      <c r="F19" s="635">
        <v>0.32756508365273473</v>
      </c>
      <c r="G19" s="635">
        <v>0.4072275009006262</v>
      </c>
      <c r="H19" s="636">
        <v>0.98402357548475261</v>
      </c>
    </row>
    <row r="20" spans="1:12" ht="15" customHeight="1" outlineLevel="1" x14ac:dyDescent="0.25">
      <c r="A20" s="513" t="s">
        <v>204</v>
      </c>
      <c r="B20" s="634">
        <v>0.61348850783517928</v>
      </c>
      <c r="C20" s="634">
        <v>0.65915703203471854</v>
      </c>
      <c r="D20" s="634">
        <v>0.51448603892061751</v>
      </c>
      <c r="E20" s="634">
        <v>58.823498441672051</v>
      </c>
      <c r="F20" s="634">
        <v>0.32672653505175792</v>
      </c>
      <c r="G20" s="634">
        <v>0.42906741967076428</v>
      </c>
      <c r="H20" s="637">
        <v>0.97140750240068341</v>
      </c>
    </row>
    <row r="21" spans="1:12" ht="15" customHeight="1" outlineLevel="1" x14ac:dyDescent="0.25">
      <c r="A21" s="513" t="s">
        <v>205</v>
      </c>
      <c r="B21" s="634">
        <v>0.61656945604865243</v>
      </c>
      <c r="C21" s="634">
        <v>0.67338404589051049</v>
      </c>
      <c r="D21" s="634">
        <v>0.4501855950930293</v>
      </c>
      <c r="E21" s="634">
        <v>52.495532441826164</v>
      </c>
      <c r="F21" s="634">
        <v>0.30551852515440409</v>
      </c>
      <c r="G21" s="634">
        <v>0.40504476188676647</v>
      </c>
      <c r="H21" s="637">
        <v>0.9206065007558597</v>
      </c>
    </row>
    <row r="22" spans="1:12" ht="15" customHeight="1" outlineLevel="1" x14ac:dyDescent="0.25">
      <c r="A22" s="513" t="s">
        <v>216</v>
      </c>
      <c r="B22" s="634">
        <v>0.59882442299291616</v>
      </c>
      <c r="C22" s="634">
        <v>0.63522294376630151</v>
      </c>
      <c r="D22" s="634">
        <v>0.45196980231363487</v>
      </c>
      <c r="E22" s="634">
        <v>49.312361196088084</v>
      </c>
      <c r="F22" s="634">
        <v>0.35609643688181247</v>
      </c>
      <c r="G22" s="634">
        <v>0.41382664025936777</v>
      </c>
      <c r="H22" s="637">
        <v>0.91612445944228726</v>
      </c>
    </row>
    <row r="23" spans="1:12" ht="15" customHeight="1" outlineLevel="1" x14ac:dyDescent="0.25">
      <c r="A23" s="513" t="s">
        <v>227</v>
      </c>
      <c r="B23" s="634">
        <v>0.58641860136802892</v>
      </c>
      <c r="C23" s="634">
        <v>0.63764547203852062</v>
      </c>
      <c r="D23" s="634">
        <v>0.45562990965395339</v>
      </c>
      <c r="E23" s="634">
        <v>50.178506806652422</v>
      </c>
      <c r="F23" s="634">
        <v>0.33767561249913874</v>
      </c>
      <c r="G23" s="634">
        <v>0.38138266376731006</v>
      </c>
      <c r="H23" s="637">
        <v>0.90539559493986532</v>
      </c>
    </row>
    <row r="24" spans="1:12" ht="15" customHeight="1" outlineLevel="1" x14ac:dyDescent="0.25">
      <c r="A24" s="513" t="s">
        <v>230</v>
      </c>
      <c r="B24" s="634">
        <v>0.61389874433834524</v>
      </c>
      <c r="C24" s="634">
        <v>0.65538813697578824</v>
      </c>
      <c r="D24" s="634">
        <v>0.44031008053146142</v>
      </c>
      <c r="E24" s="634">
        <v>48.834852653958059</v>
      </c>
      <c r="F24" s="634">
        <v>0.33924881028472159</v>
      </c>
      <c r="G24" s="634">
        <v>0.3851750582800853</v>
      </c>
      <c r="H24" s="637">
        <v>0.89494148347809388</v>
      </c>
    </row>
    <row r="25" spans="1:12" ht="15" customHeight="1" outlineLevel="1" x14ac:dyDescent="0.25">
      <c r="A25" s="513" t="s">
        <v>232</v>
      </c>
      <c r="B25" s="634">
        <v>0.644444476460725</v>
      </c>
      <c r="C25" s="634">
        <v>0.68006247597807812</v>
      </c>
      <c r="D25" s="634">
        <v>0.43301446300478474</v>
      </c>
      <c r="E25" s="634">
        <v>46.706035237674719</v>
      </c>
      <c r="F25" s="634">
        <v>0.34267486060184654</v>
      </c>
      <c r="G25" s="634">
        <v>0.39075278998317131</v>
      </c>
      <c r="H25" s="637">
        <v>0.90160813894900704</v>
      </c>
    </row>
    <row r="26" spans="1:12" ht="15" customHeight="1" outlineLevel="1" x14ac:dyDescent="0.25">
      <c r="A26" s="513" t="s">
        <v>234</v>
      </c>
      <c r="B26" s="634">
        <v>0.58639430182892371</v>
      </c>
      <c r="C26" s="634">
        <v>0.63061158795185823</v>
      </c>
      <c r="D26" s="634">
        <v>0.43890826573939529</v>
      </c>
      <c r="E26" s="634">
        <v>46.634261966998473</v>
      </c>
      <c r="F26" s="634">
        <v>0.32512468631792285</v>
      </c>
      <c r="G26" s="634">
        <v>0.36713493242309753</v>
      </c>
      <c r="H26" s="637">
        <v>0.88241524374597591</v>
      </c>
    </row>
    <row r="27" spans="1:12" ht="15" customHeight="1" outlineLevel="1" x14ac:dyDescent="0.25">
      <c r="A27" s="513" t="s">
        <v>237</v>
      </c>
      <c r="B27" s="634">
        <v>0.60403461339810116</v>
      </c>
      <c r="C27" s="634">
        <v>0.64469324664213035</v>
      </c>
      <c r="D27" s="634">
        <v>0.43929465318148803</v>
      </c>
      <c r="E27" s="634">
        <v>51.303179350703395</v>
      </c>
      <c r="F27" s="634">
        <v>0.32891095856874092</v>
      </c>
      <c r="G27" s="634">
        <v>0.38868486927467111</v>
      </c>
      <c r="H27" s="637">
        <v>0.90411629856231734</v>
      </c>
    </row>
    <row r="28" spans="1:12" ht="15" customHeight="1" outlineLevel="1" x14ac:dyDescent="0.25">
      <c r="A28" s="513"/>
      <c r="B28" s="634"/>
      <c r="C28" s="634"/>
      <c r="D28" s="634"/>
      <c r="E28" s="634"/>
      <c r="F28" s="634"/>
      <c r="G28" s="634"/>
      <c r="H28" s="637"/>
    </row>
    <row r="29" spans="1:12" s="477" customFormat="1" ht="15" customHeight="1" outlineLevel="1" x14ac:dyDescent="0.25">
      <c r="A29" s="844" t="s">
        <v>254</v>
      </c>
      <c r="B29" s="845">
        <v>0.87462567587693529</v>
      </c>
      <c r="C29" s="845">
        <v>1.0609623263279597</v>
      </c>
      <c r="D29" s="845">
        <v>0.45995658420046165</v>
      </c>
      <c r="E29" s="846">
        <v>60.216702397664385</v>
      </c>
      <c r="F29" s="847">
        <v>0.32020016387104988</v>
      </c>
      <c r="G29" s="848">
        <v>0.52454624809324746</v>
      </c>
      <c r="H29" s="849">
        <v>1.0308054587332407</v>
      </c>
      <c r="J29" s="498"/>
      <c r="K29" s="498"/>
      <c r="L29" s="498"/>
    </row>
    <row r="30" spans="1:12" s="477" customFormat="1" ht="15" customHeight="1" outlineLevel="1" x14ac:dyDescent="0.25">
      <c r="A30" s="844" t="s">
        <v>255</v>
      </c>
      <c r="B30" s="845">
        <v>0.81689416589560337</v>
      </c>
      <c r="C30" s="845">
        <v>0.95019403265582192</v>
      </c>
      <c r="D30" s="845">
        <v>0.46531594434270152</v>
      </c>
      <c r="E30" s="846">
        <v>57.327591295595525</v>
      </c>
      <c r="F30" s="847">
        <v>0.31095077676905525</v>
      </c>
      <c r="G30" s="848">
        <v>0.48632638942864204</v>
      </c>
      <c r="H30" s="849">
        <v>0.97780111763212418</v>
      </c>
      <c r="J30" s="498"/>
      <c r="K30" s="498"/>
      <c r="L30" s="498"/>
    </row>
    <row r="31" spans="1:12" s="477" customFormat="1" ht="15" customHeight="1" outlineLevel="1" x14ac:dyDescent="0.25">
      <c r="A31" s="850" t="s">
        <v>257</v>
      </c>
      <c r="B31" s="845">
        <v>0.81536164690577795</v>
      </c>
      <c r="C31" s="845">
        <v>0.94880536766279311</v>
      </c>
      <c r="D31" s="845">
        <v>0.44833239558197202</v>
      </c>
      <c r="E31" s="846">
        <v>54.498636699858167</v>
      </c>
      <c r="F31" s="847">
        <v>0.28605286209356218</v>
      </c>
      <c r="G31" s="848">
        <v>0.45710357207627522</v>
      </c>
      <c r="H31" s="849">
        <v>0.95427398501880589</v>
      </c>
      <c r="J31" s="498"/>
      <c r="K31" s="498"/>
      <c r="L31" s="498"/>
    </row>
    <row r="32" spans="1:12" s="477" customFormat="1" ht="15" customHeight="1" outlineLevel="1" x14ac:dyDescent="0.25">
      <c r="A32" s="844" t="s">
        <v>258</v>
      </c>
      <c r="B32" s="845">
        <v>0.79288452654554131</v>
      </c>
      <c r="C32" s="845">
        <v>0.87580792632019311</v>
      </c>
      <c r="D32" s="845">
        <v>0.44852055256408557</v>
      </c>
      <c r="E32" s="846">
        <v>54.651589711507164</v>
      </c>
      <c r="F32" s="847">
        <v>0.28068190760779799</v>
      </c>
      <c r="G32" s="848">
        <v>0.43944473799906281</v>
      </c>
      <c r="H32" s="849">
        <v>0.91905519889112108</v>
      </c>
      <c r="J32" s="498"/>
      <c r="K32" s="498"/>
      <c r="L32" s="498"/>
    </row>
    <row r="33" spans="1:12" s="477" customFormat="1" ht="15" customHeight="1" outlineLevel="1" x14ac:dyDescent="0.25">
      <c r="A33" s="844" t="s">
        <v>259</v>
      </c>
      <c r="B33" s="845">
        <v>0.75910714188000517</v>
      </c>
      <c r="C33" s="845">
        <v>0.8243018758138021</v>
      </c>
      <c r="D33" s="845">
        <v>0.45889603853036487</v>
      </c>
      <c r="E33" s="846">
        <v>54.394879295712428</v>
      </c>
      <c r="F33" s="847">
        <v>0.28769647218083577</v>
      </c>
      <c r="G33" s="848">
        <v>0.42442023682140168</v>
      </c>
      <c r="H33" s="849">
        <v>0.8943938947919815</v>
      </c>
      <c r="J33" s="498"/>
      <c r="K33" s="498"/>
      <c r="L33" s="498"/>
    </row>
    <row r="34" spans="1:12" s="477" customFormat="1" ht="15" customHeight="1" outlineLevel="1" x14ac:dyDescent="0.25">
      <c r="A34" s="844" t="s">
        <v>260</v>
      </c>
      <c r="B34" s="845">
        <v>0.70068652530511222</v>
      </c>
      <c r="C34" s="845">
        <v>0.80144654313723251</v>
      </c>
      <c r="D34" s="845">
        <v>0.46758138785759606</v>
      </c>
      <c r="E34" s="846">
        <v>55.168415451049803</v>
      </c>
      <c r="F34" s="847">
        <v>0.27924499586224555</v>
      </c>
      <c r="G34" s="848">
        <v>0.39960750192403793</v>
      </c>
      <c r="H34" s="849">
        <v>0.85696289936701453</v>
      </c>
      <c r="J34" s="498"/>
      <c r="K34" s="498"/>
      <c r="L34" s="498"/>
    </row>
    <row r="35" spans="1:12" s="477" customFormat="1" ht="15" customHeight="1" outlineLevel="1" x14ac:dyDescent="0.25">
      <c r="A35" s="850" t="s">
        <v>256</v>
      </c>
      <c r="B35" s="845">
        <v>0.69997739558653405</v>
      </c>
      <c r="C35" s="845">
        <v>0.79290726148720947</v>
      </c>
      <c r="D35" s="845">
        <v>0.46507613089951599</v>
      </c>
      <c r="E35" s="846">
        <v>53.415311086250078</v>
      </c>
      <c r="F35" s="847">
        <v>0.2866621139374646</v>
      </c>
      <c r="G35" s="848">
        <v>0.41331704435023392</v>
      </c>
      <c r="H35" s="849">
        <v>0.85585840768886334</v>
      </c>
      <c r="J35" s="498"/>
      <c r="K35" s="498"/>
      <c r="L35" s="498"/>
    </row>
    <row r="36" spans="1:12" s="477" customFormat="1" ht="15" customHeight="1" outlineLevel="1" x14ac:dyDescent="0.25">
      <c r="A36" s="844" t="s">
        <v>261</v>
      </c>
      <c r="B36" s="845">
        <v>0.6600513126611709</v>
      </c>
      <c r="C36" s="845">
        <v>0.75404001871744797</v>
      </c>
      <c r="D36" s="845">
        <v>0.48951606949170429</v>
      </c>
      <c r="E36" s="846">
        <v>52.69959494272868</v>
      </c>
      <c r="F36" s="847">
        <v>0.27762416303157805</v>
      </c>
      <c r="G36" s="848">
        <v>0.39828749932348728</v>
      </c>
      <c r="H36" s="849">
        <v>0.84372986853122711</v>
      </c>
      <c r="J36" s="498"/>
      <c r="K36" s="498"/>
      <c r="L36" s="498"/>
    </row>
    <row r="37" spans="1:12" s="477" customFormat="1" ht="15" customHeight="1" outlineLevel="1" x14ac:dyDescent="0.25">
      <c r="A37" s="851" t="s">
        <v>262</v>
      </c>
      <c r="B37" s="845">
        <v>0.67418523546025366</v>
      </c>
      <c r="C37" s="845">
        <v>0.76550393691961316</v>
      </c>
      <c r="D37" s="845">
        <v>0.50909601756628009</v>
      </c>
      <c r="E37" s="846">
        <v>55.234675089518227</v>
      </c>
      <c r="F37" s="847">
        <v>0.2770086863766546</v>
      </c>
      <c r="G37" s="848">
        <v>0.41330869593050168</v>
      </c>
      <c r="H37" s="849">
        <v>0.86363396256764724</v>
      </c>
      <c r="J37" s="498"/>
      <c r="K37" s="498"/>
      <c r="L37" s="498"/>
    </row>
    <row r="38" spans="1:12" s="477" customFormat="1" ht="15" customHeight="1" outlineLevel="1" x14ac:dyDescent="0.25">
      <c r="A38" s="851" t="s">
        <v>263</v>
      </c>
      <c r="B38" s="845">
        <v>0.71911179811008397</v>
      </c>
      <c r="C38" s="845">
        <v>0.79524061055032036</v>
      </c>
      <c r="D38" s="845">
        <v>0.50327116511170822</v>
      </c>
      <c r="E38" s="846">
        <v>54.934628206283328</v>
      </c>
      <c r="F38" s="847">
        <v>0.27318350811572301</v>
      </c>
      <c r="G38" s="848">
        <v>0.41212261857191718</v>
      </c>
      <c r="H38" s="849">
        <v>0.88007815156588465</v>
      </c>
      <c r="J38" s="498"/>
      <c r="K38" s="498"/>
      <c r="L38" s="498"/>
    </row>
    <row r="39" spans="1:12" s="477" customFormat="1" ht="15" customHeight="1" outlineLevel="1" x14ac:dyDescent="0.25">
      <c r="A39" s="851" t="s">
        <v>264</v>
      </c>
      <c r="B39" s="845">
        <v>0.7111988004409906</v>
      </c>
      <c r="C39" s="845">
        <v>0.75814145216436102</v>
      </c>
      <c r="D39" s="845">
        <v>0.50229184250289738</v>
      </c>
      <c r="E39" s="846">
        <v>55.1446093934955</v>
      </c>
      <c r="F39" s="847">
        <v>0.27810725928472751</v>
      </c>
      <c r="G39" s="848">
        <v>0.40871931815689261</v>
      </c>
      <c r="H39" s="849">
        <v>0.86897437545386225</v>
      </c>
      <c r="J39" s="498"/>
      <c r="K39" s="498"/>
      <c r="L39" s="498"/>
    </row>
    <row r="40" spans="1:12" s="477" customFormat="1" ht="15" customHeight="1" outlineLevel="1" x14ac:dyDescent="0.25">
      <c r="A40" s="851" t="s">
        <v>265</v>
      </c>
      <c r="B40" s="845">
        <v>0.67124024801182025</v>
      </c>
      <c r="C40" s="845">
        <v>0.72033513043866015</v>
      </c>
      <c r="D40" s="845">
        <v>0.51881934973326593</v>
      </c>
      <c r="E40" s="846">
        <v>53.747378493800305</v>
      </c>
      <c r="F40" s="847">
        <v>0.2668942260471257</v>
      </c>
      <c r="G40" s="848">
        <v>0.38479772548783908</v>
      </c>
      <c r="H40" s="849">
        <v>0.8452770032275807</v>
      </c>
      <c r="J40" s="498"/>
      <c r="K40" s="498"/>
      <c r="L40" s="498"/>
    </row>
    <row r="41" spans="1:12" s="477" customFormat="1" ht="15" customHeight="1" outlineLevel="1" x14ac:dyDescent="0.25">
      <c r="A41" s="851" t="s">
        <v>266</v>
      </c>
      <c r="B41" s="845">
        <v>0.67110170116500245</v>
      </c>
      <c r="C41" s="845">
        <v>0.72206537118033753</v>
      </c>
      <c r="D41" s="845">
        <v>0.53145060747388806</v>
      </c>
      <c r="E41" s="846">
        <v>55.757476836915998</v>
      </c>
      <c r="F41" s="847">
        <v>0.27649505885820541</v>
      </c>
      <c r="G41" s="848">
        <v>0.39979202300310135</v>
      </c>
      <c r="H41" s="849">
        <v>0.84764337694304326</v>
      </c>
      <c r="J41" s="498"/>
      <c r="K41" s="498"/>
      <c r="L41" s="498"/>
    </row>
    <row r="42" spans="1:12" s="477" customFormat="1" ht="15" customHeight="1" outlineLevel="1" x14ac:dyDescent="0.25">
      <c r="A42" s="851" t="s">
        <v>267</v>
      </c>
      <c r="B42" s="845">
        <v>0.67776716703718354</v>
      </c>
      <c r="C42" s="845">
        <v>0.7331893186677586</v>
      </c>
      <c r="D42" s="845">
        <v>0.52255866970076703</v>
      </c>
      <c r="E42" s="846">
        <v>56.64352223367402</v>
      </c>
      <c r="F42" s="847">
        <v>0.28529755071257101</v>
      </c>
      <c r="G42" s="848">
        <v>0.4271704547784545</v>
      </c>
      <c r="H42" s="849">
        <v>0.85568216235926664</v>
      </c>
      <c r="J42" s="498"/>
      <c r="K42" s="498"/>
      <c r="L42" s="498"/>
    </row>
    <row r="43" spans="1:12" s="477" customFormat="1" ht="15" customHeight="1" outlineLevel="1" x14ac:dyDescent="0.25">
      <c r="A43" s="851" t="s">
        <v>268</v>
      </c>
      <c r="B43" s="845">
        <v>0.66515274345874786</v>
      </c>
      <c r="C43" s="845">
        <v>0.7272630785450791</v>
      </c>
      <c r="D43" s="845">
        <v>0.51202885648517893</v>
      </c>
      <c r="E43" s="846">
        <v>56.687257428024751</v>
      </c>
      <c r="F43" s="847">
        <v>0.28080767520774491</v>
      </c>
      <c r="G43" s="848">
        <v>0.41513863713903859</v>
      </c>
      <c r="H43" s="849">
        <v>0.84248967334140434</v>
      </c>
      <c r="J43" s="498"/>
      <c r="K43" s="498"/>
      <c r="L43" s="498"/>
    </row>
    <row r="44" spans="1:12" s="477" customFormat="1" ht="15" customHeight="1" x14ac:dyDescent="0.25">
      <c r="A44" s="851" t="s">
        <v>269</v>
      </c>
      <c r="B44" s="845">
        <v>0.65713123626876291</v>
      </c>
      <c r="C44" s="845">
        <v>0.70181592305501306</v>
      </c>
      <c r="D44" s="845">
        <v>0.49124230183007422</v>
      </c>
      <c r="E44" s="846">
        <v>58.041163461250171</v>
      </c>
      <c r="F44" s="847">
        <v>0.27971531450748444</v>
      </c>
      <c r="G44" s="848">
        <v>0.41262894790423543</v>
      </c>
      <c r="H44" s="849">
        <v>0.8246332410059477</v>
      </c>
      <c r="J44" s="498"/>
      <c r="K44" s="498"/>
      <c r="L44" s="498"/>
    </row>
    <row r="45" spans="1:12" s="477" customFormat="1" ht="15" customHeight="1" x14ac:dyDescent="0.25">
      <c r="A45" s="851" t="s">
        <v>270</v>
      </c>
      <c r="B45" s="845">
        <v>0.66420987248420715</v>
      </c>
      <c r="C45" s="845">
        <v>0.75951425277668494</v>
      </c>
      <c r="D45" s="845">
        <v>0.4867665350869082</v>
      </c>
      <c r="E45" s="846">
        <v>56.866271137845686</v>
      </c>
      <c r="F45" s="847">
        <v>0.27736443367557251</v>
      </c>
      <c r="G45" s="848">
        <v>0.40356739092132321</v>
      </c>
      <c r="H45" s="849">
        <v>0.83463565940442297</v>
      </c>
      <c r="J45" s="498"/>
      <c r="K45" s="498"/>
      <c r="L45" s="498"/>
    </row>
    <row r="46" spans="1:12" s="477" customFormat="1" ht="15" customHeight="1" x14ac:dyDescent="0.25">
      <c r="A46" s="851" t="s">
        <v>271</v>
      </c>
      <c r="B46" s="845">
        <v>0.65100415746370954</v>
      </c>
      <c r="C46" s="845">
        <v>0.79192039867242181</v>
      </c>
      <c r="D46" s="845">
        <v>0.4921814533571402</v>
      </c>
      <c r="E46" s="846">
        <v>56.898172172546388</v>
      </c>
      <c r="F46" s="847">
        <v>0.26604667430122692</v>
      </c>
      <c r="G46" s="848">
        <v>0.38719375096261499</v>
      </c>
      <c r="H46" s="849">
        <v>0.83060264190435407</v>
      </c>
      <c r="J46" s="498"/>
      <c r="K46" s="498"/>
      <c r="L46" s="498"/>
    </row>
    <row r="47" spans="1:12" s="477" customFormat="1" ht="15" customHeight="1" x14ac:dyDescent="0.25">
      <c r="A47" s="851" t="s">
        <v>272</v>
      </c>
      <c r="B47" s="845">
        <v>0.6521022776762645</v>
      </c>
      <c r="C47" s="845">
        <v>0.75424454097509386</v>
      </c>
      <c r="D47" s="845">
        <v>0.49683134034276011</v>
      </c>
      <c r="E47" s="846">
        <v>58.093071397145586</v>
      </c>
      <c r="F47" s="847">
        <v>0.2631033317496379</v>
      </c>
      <c r="G47" s="848">
        <v>0.38913124874234201</v>
      </c>
      <c r="H47" s="849">
        <v>0.82627729592402777</v>
      </c>
      <c r="J47" s="498"/>
      <c r="K47" s="498"/>
      <c r="L47" s="498"/>
    </row>
    <row r="48" spans="1:12" s="477" customFormat="1" ht="15" customHeight="1" x14ac:dyDescent="0.25">
      <c r="A48" s="851" t="s">
        <v>273</v>
      </c>
      <c r="B48" s="845">
        <v>0.62993061100995096</v>
      </c>
      <c r="C48" s="845">
        <v>0.71531673769156134</v>
      </c>
      <c r="D48" s="845">
        <v>0.49798774774427768</v>
      </c>
      <c r="E48" s="846">
        <v>58.432096002366812</v>
      </c>
      <c r="F48" s="847">
        <v>0.25298249581323728</v>
      </c>
      <c r="G48" s="848">
        <v>0.37681388772196239</v>
      </c>
      <c r="H48" s="849">
        <v>0.80012131234010064</v>
      </c>
      <c r="J48" s="498"/>
      <c r="K48" s="498"/>
      <c r="L48" s="498"/>
    </row>
    <row r="49" spans="1:16382" ht="15" customHeight="1" x14ac:dyDescent="0.25">
      <c r="A49" s="851" t="s">
        <v>274</v>
      </c>
      <c r="B49" s="845">
        <v>0.62339468977668067</v>
      </c>
      <c r="C49" s="845">
        <v>0.70680351961742749</v>
      </c>
      <c r="D49" s="845">
        <v>0.49712700464508752</v>
      </c>
      <c r="E49" s="846">
        <v>58.323689564791593</v>
      </c>
      <c r="F49" s="847">
        <v>0.25483382098150975</v>
      </c>
      <c r="G49" s="847">
        <v>0.37510681668140672</v>
      </c>
      <c r="H49" s="849">
        <v>0.79382367533553733</v>
      </c>
    </row>
    <row r="50" spans="1:16382" ht="15" customHeight="1" x14ac:dyDescent="0.25">
      <c r="A50" s="851" t="s">
        <v>275</v>
      </c>
      <c r="B50" s="845">
        <v>0.6016352981328964</v>
      </c>
      <c r="C50" s="845">
        <v>0.67020069658756254</v>
      </c>
      <c r="D50" s="845">
        <v>0.50982521871725717</v>
      </c>
      <c r="E50" s="846">
        <v>62.432673962910968</v>
      </c>
      <c r="F50" s="847">
        <v>0.25619336937864623</v>
      </c>
      <c r="G50" s="847">
        <v>0.3795912509268522</v>
      </c>
      <c r="H50" s="849">
        <v>0.78364337779680893</v>
      </c>
    </row>
    <row r="51" spans="1:16382" s="500" customFormat="1" ht="15" customHeight="1" x14ac:dyDescent="0.25">
      <c r="A51" s="851" t="s">
        <v>276</v>
      </c>
      <c r="B51" s="845">
        <v>0.58884242276350662</v>
      </c>
      <c r="C51" s="845">
        <v>0.69402033785978956</v>
      </c>
      <c r="D51" s="845">
        <v>0.50060851325591404</v>
      </c>
      <c r="E51" s="846">
        <v>57.52906885019938</v>
      </c>
      <c r="F51" s="847">
        <v>0.24769561166564624</v>
      </c>
      <c r="G51" s="847">
        <v>0.3604312501847744</v>
      </c>
      <c r="H51" s="849">
        <v>0.77270026455322904</v>
      </c>
      <c r="I51" s="499"/>
      <c r="J51" s="499"/>
      <c r="K51" s="499"/>
      <c r="L51" s="499"/>
      <c r="M51" s="499"/>
      <c r="N51" s="499"/>
      <c r="O51" s="499"/>
      <c r="P51" s="499"/>
      <c r="Q51" s="499"/>
      <c r="R51" s="499"/>
      <c r="S51" s="499"/>
      <c r="T51" s="499"/>
      <c r="U51" s="499"/>
      <c r="V51" s="499"/>
      <c r="W51" s="499"/>
      <c r="X51" s="499"/>
      <c r="Y51" s="499"/>
      <c r="Z51" s="499"/>
      <c r="AA51" s="499"/>
      <c r="AB51" s="499"/>
      <c r="AC51" s="499"/>
      <c r="AD51" s="499"/>
      <c r="AE51" s="499"/>
      <c r="AF51" s="499"/>
      <c r="AG51" s="499"/>
      <c r="AH51" s="499"/>
      <c r="AI51" s="499"/>
      <c r="AJ51" s="499"/>
      <c r="AK51" s="499"/>
      <c r="AL51" s="499"/>
      <c r="AM51" s="499"/>
      <c r="AN51" s="499"/>
      <c r="AO51" s="499"/>
      <c r="AP51" s="499"/>
      <c r="AQ51" s="499"/>
      <c r="AR51" s="499"/>
      <c r="AS51" s="499"/>
      <c r="AT51" s="499"/>
      <c r="AU51" s="499"/>
      <c r="AV51" s="499"/>
      <c r="AW51" s="499"/>
      <c r="AX51" s="499"/>
      <c r="AY51" s="499"/>
      <c r="AZ51" s="499"/>
      <c r="BA51" s="499"/>
      <c r="BB51" s="499"/>
      <c r="BC51" s="499"/>
      <c r="BD51" s="499"/>
      <c r="BE51" s="499"/>
      <c r="BF51" s="499"/>
      <c r="BG51" s="499"/>
      <c r="BH51" s="499"/>
      <c r="BI51" s="499"/>
      <c r="BJ51" s="499"/>
      <c r="BK51" s="499"/>
      <c r="BL51" s="499"/>
      <c r="BM51" s="499"/>
      <c r="BN51" s="499"/>
      <c r="BO51" s="499"/>
      <c r="BP51" s="499"/>
      <c r="BQ51" s="499"/>
      <c r="BR51" s="499"/>
      <c r="BS51" s="499"/>
      <c r="BT51" s="499"/>
      <c r="BU51" s="499"/>
      <c r="BV51" s="499"/>
      <c r="BW51" s="499"/>
      <c r="BX51" s="499"/>
      <c r="BY51" s="499"/>
      <c r="BZ51" s="499"/>
      <c r="CA51" s="499"/>
      <c r="CB51" s="499"/>
      <c r="CC51" s="499"/>
      <c r="CD51" s="499"/>
      <c r="CE51" s="499"/>
      <c r="CF51" s="499"/>
      <c r="CG51" s="499"/>
      <c r="CH51" s="499"/>
      <c r="CI51" s="499"/>
      <c r="CJ51" s="499"/>
      <c r="CK51" s="499"/>
      <c r="CL51" s="499"/>
      <c r="CM51" s="499"/>
      <c r="CN51" s="499"/>
      <c r="CO51" s="499"/>
      <c r="CP51" s="499"/>
      <c r="CQ51" s="499"/>
      <c r="CR51" s="499"/>
      <c r="CS51" s="499"/>
      <c r="CT51" s="499"/>
      <c r="CU51" s="499"/>
      <c r="CV51" s="499"/>
      <c r="CW51" s="499"/>
      <c r="CX51" s="499"/>
      <c r="CY51" s="499"/>
      <c r="CZ51" s="499"/>
      <c r="DA51" s="499"/>
      <c r="DB51" s="499"/>
      <c r="DC51" s="499"/>
      <c r="DD51" s="499"/>
      <c r="DE51" s="499"/>
      <c r="DF51" s="499"/>
      <c r="DG51" s="499"/>
      <c r="DH51" s="499"/>
      <c r="DI51" s="499"/>
      <c r="DJ51" s="499"/>
      <c r="DK51" s="499"/>
      <c r="DL51" s="499"/>
      <c r="DM51" s="499"/>
      <c r="DN51" s="499"/>
      <c r="DO51" s="499"/>
      <c r="DP51" s="499"/>
      <c r="DQ51" s="499"/>
      <c r="DR51" s="499"/>
      <c r="DS51" s="499"/>
      <c r="DT51" s="499"/>
      <c r="DU51" s="499"/>
      <c r="DV51" s="499"/>
      <c r="DW51" s="499"/>
      <c r="DX51" s="499"/>
      <c r="DY51" s="499"/>
      <c r="DZ51" s="499"/>
      <c r="EA51" s="499"/>
      <c r="EB51" s="499"/>
      <c r="EC51" s="499"/>
      <c r="ED51" s="499"/>
      <c r="EE51" s="499"/>
      <c r="EF51" s="499"/>
      <c r="EG51" s="499"/>
      <c r="EH51" s="499"/>
      <c r="EI51" s="499"/>
      <c r="EJ51" s="499"/>
      <c r="EK51" s="499"/>
      <c r="EL51" s="499"/>
      <c r="EM51" s="499"/>
      <c r="EN51" s="499"/>
      <c r="EO51" s="499"/>
      <c r="EP51" s="499"/>
      <c r="EQ51" s="499"/>
      <c r="ER51" s="499"/>
      <c r="ES51" s="499"/>
      <c r="ET51" s="499"/>
      <c r="EU51" s="499"/>
      <c r="EV51" s="499"/>
      <c r="EW51" s="499"/>
      <c r="EX51" s="499"/>
      <c r="EY51" s="499"/>
      <c r="EZ51" s="499"/>
      <c r="FA51" s="499"/>
      <c r="FB51" s="499"/>
      <c r="FC51" s="499"/>
      <c r="FD51" s="499"/>
      <c r="FE51" s="499"/>
      <c r="FF51" s="499"/>
      <c r="FG51" s="499"/>
      <c r="FH51" s="499"/>
      <c r="FI51" s="499"/>
      <c r="FJ51" s="499"/>
      <c r="FK51" s="499"/>
      <c r="FL51" s="499"/>
      <c r="FM51" s="499"/>
      <c r="FN51" s="499"/>
      <c r="FO51" s="499"/>
      <c r="FP51" s="499"/>
      <c r="FQ51" s="499"/>
      <c r="FR51" s="499"/>
      <c r="FS51" s="499"/>
      <c r="FT51" s="499"/>
      <c r="FU51" s="499"/>
      <c r="FV51" s="499"/>
      <c r="FW51" s="499"/>
      <c r="FX51" s="499"/>
      <c r="FY51" s="499"/>
      <c r="FZ51" s="499"/>
      <c r="GA51" s="499"/>
      <c r="GB51" s="499"/>
      <c r="GC51" s="499"/>
      <c r="GD51" s="499"/>
      <c r="GE51" s="499"/>
      <c r="GF51" s="499"/>
      <c r="GG51" s="499"/>
      <c r="GH51" s="499"/>
      <c r="GI51" s="499"/>
      <c r="GJ51" s="499"/>
      <c r="GK51" s="499"/>
      <c r="GL51" s="499"/>
      <c r="GM51" s="499"/>
      <c r="GN51" s="499"/>
      <c r="GO51" s="499"/>
      <c r="GP51" s="499"/>
      <c r="GQ51" s="499"/>
      <c r="GR51" s="499"/>
      <c r="GS51" s="499"/>
      <c r="GT51" s="499"/>
      <c r="GU51" s="499"/>
      <c r="GV51" s="499"/>
      <c r="GW51" s="499"/>
      <c r="GX51" s="499"/>
      <c r="GY51" s="499"/>
      <c r="GZ51" s="499"/>
      <c r="HA51" s="499"/>
      <c r="HB51" s="499"/>
      <c r="HC51" s="499"/>
      <c r="HD51" s="499"/>
      <c r="HE51" s="499"/>
      <c r="HF51" s="499"/>
      <c r="HG51" s="499"/>
      <c r="HH51" s="499"/>
      <c r="HI51" s="499"/>
      <c r="HJ51" s="499"/>
      <c r="HK51" s="499"/>
      <c r="HL51" s="499"/>
      <c r="HM51" s="499"/>
      <c r="HN51" s="499"/>
      <c r="HO51" s="499"/>
      <c r="HP51" s="499"/>
      <c r="HQ51" s="499"/>
      <c r="HR51" s="499"/>
      <c r="HS51" s="499"/>
      <c r="HT51" s="499"/>
      <c r="HU51" s="499"/>
      <c r="HV51" s="499"/>
      <c r="HW51" s="499"/>
      <c r="HX51" s="499"/>
      <c r="HY51" s="499"/>
      <c r="HZ51" s="499"/>
      <c r="IA51" s="499"/>
      <c r="IB51" s="499"/>
      <c r="IC51" s="499"/>
      <c r="ID51" s="499"/>
      <c r="IE51" s="499"/>
      <c r="IF51" s="499"/>
      <c r="IG51" s="499"/>
      <c r="IH51" s="499"/>
      <c r="II51" s="499"/>
      <c r="IJ51" s="499"/>
      <c r="IK51" s="499"/>
      <c r="IL51" s="499"/>
      <c r="IM51" s="499"/>
      <c r="IN51" s="499"/>
      <c r="IO51" s="499"/>
      <c r="IP51" s="499"/>
      <c r="IQ51" s="499"/>
      <c r="IR51" s="499"/>
      <c r="IS51" s="499"/>
      <c r="IT51" s="499"/>
      <c r="IU51" s="499"/>
      <c r="IV51" s="499"/>
      <c r="IW51" s="499"/>
      <c r="IX51" s="499"/>
      <c r="IY51" s="499"/>
      <c r="IZ51" s="499"/>
      <c r="JA51" s="499"/>
      <c r="JB51" s="499"/>
      <c r="JC51" s="499"/>
      <c r="JD51" s="499"/>
      <c r="JE51" s="499"/>
      <c r="JF51" s="499"/>
      <c r="JG51" s="499"/>
      <c r="JH51" s="499"/>
      <c r="JI51" s="499"/>
      <c r="JJ51" s="499"/>
      <c r="JK51" s="499"/>
      <c r="JL51" s="499"/>
      <c r="JM51" s="499"/>
      <c r="JN51" s="499"/>
      <c r="JO51" s="499"/>
      <c r="JP51" s="499"/>
      <c r="JQ51" s="499"/>
      <c r="JR51" s="499"/>
      <c r="JS51" s="499"/>
      <c r="JT51" s="499"/>
      <c r="JU51" s="499"/>
      <c r="JV51" s="499"/>
      <c r="JW51" s="499"/>
      <c r="JX51" s="499"/>
      <c r="JY51" s="499"/>
      <c r="JZ51" s="499"/>
      <c r="KA51" s="499"/>
      <c r="KB51" s="499"/>
      <c r="KC51" s="499"/>
      <c r="KD51" s="499"/>
      <c r="KE51" s="499"/>
      <c r="KF51" s="499"/>
      <c r="KG51" s="499"/>
      <c r="KH51" s="499"/>
      <c r="KI51" s="499"/>
      <c r="KJ51" s="499"/>
      <c r="KK51" s="499"/>
      <c r="KL51" s="499"/>
      <c r="KM51" s="499"/>
      <c r="KN51" s="499"/>
      <c r="KO51" s="499"/>
      <c r="KP51" s="499"/>
      <c r="KQ51" s="499"/>
      <c r="KR51" s="499"/>
      <c r="KS51" s="499"/>
      <c r="KT51" s="499"/>
      <c r="KU51" s="499"/>
      <c r="KV51" s="499"/>
      <c r="KW51" s="499"/>
      <c r="KX51" s="499"/>
      <c r="KY51" s="499"/>
      <c r="KZ51" s="499"/>
      <c r="LA51" s="499"/>
      <c r="LB51" s="499"/>
      <c r="LC51" s="499"/>
      <c r="LD51" s="499"/>
      <c r="LE51" s="499"/>
      <c r="LF51" s="499"/>
      <c r="LG51" s="499"/>
      <c r="LH51" s="499"/>
      <c r="LI51" s="499"/>
      <c r="LJ51" s="499"/>
      <c r="LK51" s="499"/>
      <c r="LL51" s="499"/>
      <c r="LM51" s="499"/>
      <c r="LN51" s="499"/>
      <c r="LO51" s="499"/>
      <c r="LP51" s="499"/>
      <c r="LQ51" s="499"/>
      <c r="LR51" s="499"/>
      <c r="LS51" s="499"/>
      <c r="LT51" s="499"/>
      <c r="LU51" s="499"/>
      <c r="LV51" s="499"/>
      <c r="LW51" s="499"/>
      <c r="LX51" s="499"/>
      <c r="LY51" s="499"/>
      <c r="LZ51" s="499"/>
      <c r="MA51" s="499"/>
      <c r="MB51" s="499"/>
      <c r="MC51" s="499"/>
      <c r="MD51" s="499"/>
      <c r="ME51" s="499"/>
      <c r="MF51" s="499"/>
      <c r="MG51" s="499"/>
      <c r="MH51" s="499"/>
      <c r="MI51" s="499"/>
      <c r="MJ51" s="499"/>
      <c r="MK51" s="499"/>
      <c r="ML51" s="499"/>
      <c r="MM51" s="499"/>
      <c r="MN51" s="499"/>
      <c r="MO51" s="499"/>
      <c r="MP51" s="499"/>
      <c r="MQ51" s="499"/>
      <c r="MR51" s="499"/>
      <c r="MS51" s="499"/>
      <c r="MT51" s="499"/>
      <c r="MU51" s="499"/>
      <c r="MV51" s="499"/>
      <c r="MW51" s="499"/>
      <c r="MX51" s="499"/>
      <c r="MY51" s="499"/>
      <c r="MZ51" s="499"/>
      <c r="NA51" s="499"/>
      <c r="NB51" s="499"/>
      <c r="NC51" s="499"/>
      <c r="ND51" s="499"/>
      <c r="NE51" s="499"/>
      <c r="NF51" s="499"/>
      <c r="NG51" s="499"/>
      <c r="NH51" s="499"/>
      <c r="NI51" s="499"/>
      <c r="NJ51" s="499"/>
      <c r="NK51" s="499"/>
      <c r="NL51" s="499"/>
      <c r="NM51" s="499"/>
      <c r="NN51" s="499"/>
      <c r="NO51" s="499"/>
      <c r="NP51" s="499"/>
      <c r="NQ51" s="499"/>
      <c r="NR51" s="499"/>
      <c r="NS51" s="499"/>
      <c r="NT51" s="499"/>
      <c r="NU51" s="499"/>
      <c r="NV51" s="499"/>
      <c r="NW51" s="499"/>
      <c r="NX51" s="499"/>
      <c r="NY51" s="499"/>
      <c r="NZ51" s="499"/>
      <c r="OA51" s="499"/>
      <c r="OB51" s="499"/>
      <c r="OC51" s="499"/>
      <c r="OD51" s="499"/>
      <c r="OE51" s="499"/>
      <c r="OF51" s="499"/>
      <c r="OG51" s="499"/>
      <c r="OH51" s="499"/>
      <c r="OI51" s="499"/>
      <c r="OJ51" s="499"/>
      <c r="OK51" s="499"/>
      <c r="OL51" s="499"/>
      <c r="OM51" s="499"/>
      <c r="ON51" s="499"/>
      <c r="OO51" s="499"/>
      <c r="OP51" s="499"/>
      <c r="OQ51" s="499"/>
      <c r="OR51" s="499"/>
      <c r="OS51" s="499"/>
      <c r="OT51" s="499"/>
      <c r="OU51" s="499"/>
      <c r="OV51" s="499"/>
      <c r="OW51" s="499"/>
      <c r="OX51" s="499"/>
      <c r="OY51" s="499"/>
      <c r="OZ51" s="499"/>
      <c r="PA51" s="499"/>
      <c r="PB51" s="499"/>
      <c r="PC51" s="499"/>
      <c r="PD51" s="499"/>
      <c r="PE51" s="499"/>
      <c r="PF51" s="499"/>
      <c r="PG51" s="499"/>
      <c r="PH51" s="499"/>
      <c r="PI51" s="499"/>
      <c r="PJ51" s="499"/>
      <c r="PK51" s="499"/>
      <c r="PL51" s="499"/>
      <c r="PM51" s="499"/>
      <c r="PN51" s="499"/>
      <c r="PO51" s="499"/>
      <c r="PP51" s="499"/>
      <c r="PQ51" s="499"/>
      <c r="PR51" s="499"/>
      <c r="PS51" s="499"/>
      <c r="PT51" s="499"/>
      <c r="PU51" s="499"/>
      <c r="PV51" s="499"/>
      <c r="PW51" s="499"/>
      <c r="PX51" s="499"/>
      <c r="PY51" s="499"/>
      <c r="PZ51" s="499"/>
      <c r="QA51" s="499"/>
      <c r="QB51" s="499"/>
      <c r="QC51" s="499"/>
      <c r="QD51" s="499"/>
      <c r="QE51" s="499"/>
      <c r="QF51" s="499"/>
      <c r="QG51" s="499"/>
      <c r="QH51" s="499"/>
      <c r="QI51" s="499"/>
      <c r="QJ51" s="499"/>
      <c r="QK51" s="499"/>
      <c r="QL51" s="499"/>
      <c r="QM51" s="499"/>
      <c r="QN51" s="499"/>
      <c r="QO51" s="499"/>
      <c r="QP51" s="499"/>
      <c r="QQ51" s="499"/>
      <c r="QR51" s="499"/>
      <c r="QS51" s="499"/>
      <c r="QT51" s="499"/>
      <c r="QU51" s="499"/>
      <c r="QV51" s="499"/>
      <c r="QW51" s="499"/>
      <c r="QX51" s="499"/>
      <c r="QY51" s="499"/>
      <c r="QZ51" s="499"/>
      <c r="RA51" s="499"/>
      <c r="RB51" s="499"/>
      <c r="RC51" s="499"/>
      <c r="RD51" s="499"/>
      <c r="RE51" s="499"/>
      <c r="RF51" s="499"/>
      <c r="RG51" s="499"/>
      <c r="RH51" s="499"/>
      <c r="RI51" s="499"/>
      <c r="RJ51" s="499"/>
      <c r="RK51" s="499"/>
      <c r="RL51" s="499"/>
      <c r="RM51" s="499"/>
      <c r="RN51" s="499"/>
      <c r="RO51" s="499"/>
      <c r="RP51" s="499"/>
      <c r="RQ51" s="499"/>
      <c r="RR51" s="499"/>
      <c r="RS51" s="499"/>
      <c r="RT51" s="499"/>
      <c r="RU51" s="499"/>
      <c r="RV51" s="499"/>
      <c r="RW51" s="499"/>
      <c r="RX51" s="499"/>
      <c r="RY51" s="499"/>
      <c r="RZ51" s="499"/>
      <c r="SA51" s="499"/>
      <c r="SB51" s="499"/>
      <c r="SC51" s="499"/>
      <c r="SD51" s="499"/>
      <c r="SE51" s="499"/>
      <c r="SF51" s="499"/>
      <c r="SG51" s="499"/>
      <c r="SH51" s="499"/>
      <c r="SI51" s="499"/>
      <c r="SJ51" s="499"/>
      <c r="SK51" s="499"/>
      <c r="SL51" s="499"/>
      <c r="SM51" s="499"/>
      <c r="SN51" s="499"/>
      <c r="SO51" s="499"/>
      <c r="SP51" s="499"/>
      <c r="SQ51" s="499"/>
      <c r="SR51" s="499"/>
      <c r="SS51" s="499"/>
      <c r="ST51" s="499"/>
      <c r="SU51" s="499"/>
      <c r="SV51" s="499"/>
      <c r="SW51" s="499"/>
      <c r="SX51" s="499"/>
      <c r="SY51" s="499"/>
      <c r="SZ51" s="499"/>
      <c r="TA51" s="499"/>
      <c r="TB51" s="499"/>
      <c r="TC51" s="499"/>
      <c r="TD51" s="499"/>
      <c r="TE51" s="499"/>
      <c r="TF51" s="499"/>
      <c r="TG51" s="499"/>
      <c r="TH51" s="499"/>
      <c r="TI51" s="499"/>
      <c r="TJ51" s="499"/>
      <c r="TK51" s="499"/>
      <c r="TL51" s="499"/>
      <c r="TM51" s="499"/>
      <c r="TN51" s="499"/>
      <c r="TO51" s="499"/>
      <c r="TP51" s="499"/>
      <c r="TQ51" s="499"/>
      <c r="TR51" s="499"/>
      <c r="TS51" s="499"/>
      <c r="TT51" s="499"/>
      <c r="TU51" s="499"/>
      <c r="TV51" s="499"/>
      <c r="TW51" s="499"/>
      <c r="TX51" s="499"/>
      <c r="TY51" s="499"/>
      <c r="TZ51" s="499"/>
      <c r="UA51" s="499"/>
      <c r="UB51" s="499"/>
      <c r="UC51" s="499"/>
      <c r="UD51" s="499"/>
      <c r="UE51" s="499"/>
      <c r="UF51" s="499"/>
      <c r="UG51" s="499"/>
      <c r="UH51" s="499"/>
      <c r="UI51" s="499"/>
      <c r="UJ51" s="499"/>
      <c r="UK51" s="499"/>
      <c r="UL51" s="499"/>
      <c r="UM51" s="499"/>
      <c r="UN51" s="499"/>
      <c r="UO51" s="499"/>
      <c r="UP51" s="499"/>
      <c r="UQ51" s="499"/>
      <c r="UR51" s="499"/>
      <c r="US51" s="499"/>
      <c r="UT51" s="499"/>
      <c r="UU51" s="499"/>
      <c r="UV51" s="499"/>
      <c r="UW51" s="499"/>
      <c r="UX51" s="499"/>
      <c r="UY51" s="499"/>
      <c r="UZ51" s="499"/>
      <c r="VA51" s="499"/>
      <c r="VB51" s="499"/>
      <c r="VC51" s="499"/>
      <c r="VD51" s="499"/>
      <c r="VE51" s="499"/>
      <c r="VF51" s="499"/>
      <c r="VG51" s="499"/>
      <c r="VH51" s="499"/>
      <c r="VI51" s="499"/>
      <c r="VJ51" s="499"/>
      <c r="VK51" s="499"/>
      <c r="VL51" s="499"/>
      <c r="VM51" s="499"/>
      <c r="VN51" s="499"/>
      <c r="VO51" s="499"/>
      <c r="VP51" s="499"/>
      <c r="VQ51" s="499"/>
      <c r="VR51" s="499"/>
      <c r="VS51" s="499"/>
      <c r="VT51" s="499"/>
      <c r="VU51" s="499"/>
      <c r="VV51" s="499"/>
      <c r="VW51" s="499"/>
      <c r="VX51" s="499"/>
      <c r="VY51" s="499"/>
      <c r="VZ51" s="499"/>
      <c r="WA51" s="499"/>
      <c r="WB51" s="499"/>
      <c r="WC51" s="499"/>
      <c r="WD51" s="499"/>
      <c r="WE51" s="499"/>
      <c r="WF51" s="499"/>
      <c r="WG51" s="499"/>
      <c r="WH51" s="499"/>
      <c r="WI51" s="499"/>
      <c r="WJ51" s="499"/>
      <c r="WK51" s="499"/>
      <c r="WL51" s="499"/>
      <c r="WM51" s="499"/>
      <c r="WN51" s="499"/>
      <c r="WO51" s="499"/>
      <c r="WP51" s="499"/>
      <c r="WQ51" s="499"/>
      <c r="WR51" s="499"/>
      <c r="WS51" s="499"/>
      <c r="WT51" s="499"/>
      <c r="WU51" s="499"/>
      <c r="WV51" s="499"/>
      <c r="WW51" s="499"/>
      <c r="WX51" s="499"/>
      <c r="WY51" s="499"/>
      <c r="WZ51" s="499"/>
      <c r="XA51" s="499"/>
      <c r="XB51" s="499"/>
      <c r="XC51" s="499"/>
      <c r="XD51" s="499"/>
      <c r="XE51" s="499"/>
      <c r="XF51" s="499"/>
      <c r="XG51" s="499"/>
      <c r="XH51" s="499"/>
      <c r="XI51" s="499"/>
      <c r="XJ51" s="499"/>
      <c r="XK51" s="499"/>
      <c r="XL51" s="499"/>
      <c r="XM51" s="499"/>
      <c r="XN51" s="499"/>
      <c r="XO51" s="499"/>
      <c r="XP51" s="499"/>
      <c r="XQ51" s="499"/>
      <c r="XR51" s="499"/>
      <c r="XS51" s="499"/>
      <c r="XT51" s="499"/>
      <c r="XU51" s="499"/>
      <c r="XV51" s="499"/>
      <c r="XW51" s="499"/>
      <c r="XX51" s="499"/>
      <c r="XY51" s="499"/>
      <c r="XZ51" s="499"/>
      <c r="YA51" s="499"/>
      <c r="YB51" s="499"/>
      <c r="YC51" s="499"/>
      <c r="YD51" s="499"/>
      <c r="YE51" s="499"/>
      <c r="YF51" s="499"/>
      <c r="YG51" s="499"/>
      <c r="YH51" s="499"/>
      <c r="YI51" s="499"/>
      <c r="YJ51" s="499"/>
      <c r="YK51" s="499"/>
      <c r="YL51" s="499"/>
      <c r="YM51" s="499"/>
      <c r="YN51" s="499"/>
      <c r="YO51" s="499"/>
      <c r="YP51" s="499"/>
      <c r="YQ51" s="499"/>
      <c r="YR51" s="499"/>
      <c r="YS51" s="499"/>
      <c r="YT51" s="499"/>
      <c r="YU51" s="499"/>
      <c r="YV51" s="499"/>
      <c r="YW51" s="499"/>
      <c r="YX51" s="499"/>
      <c r="YY51" s="499"/>
      <c r="YZ51" s="499"/>
      <c r="ZA51" s="499"/>
      <c r="ZB51" s="499"/>
      <c r="ZC51" s="499"/>
      <c r="ZD51" s="499"/>
      <c r="ZE51" s="499"/>
      <c r="ZF51" s="499"/>
      <c r="ZG51" s="499"/>
      <c r="ZH51" s="499"/>
      <c r="ZI51" s="499"/>
      <c r="ZJ51" s="499"/>
      <c r="ZK51" s="499"/>
      <c r="ZL51" s="499"/>
      <c r="ZM51" s="499"/>
      <c r="ZN51" s="499"/>
      <c r="ZO51" s="499"/>
      <c r="ZP51" s="499"/>
      <c r="ZQ51" s="499"/>
      <c r="ZR51" s="499"/>
      <c r="ZS51" s="499"/>
      <c r="ZT51" s="499"/>
      <c r="ZU51" s="499"/>
      <c r="ZV51" s="499"/>
      <c r="ZW51" s="499"/>
      <c r="ZX51" s="499"/>
      <c r="ZY51" s="499"/>
      <c r="ZZ51" s="499"/>
      <c r="AAA51" s="499"/>
      <c r="AAB51" s="499"/>
      <c r="AAC51" s="499"/>
      <c r="AAD51" s="499"/>
      <c r="AAE51" s="499"/>
      <c r="AAF51" s="499"/>
      <c r="AAG51" s="499"/>
      <c r="AAH51" s="499"/>
      <c r="AAI51" s="499"/>
      <c r="AAJ51" s="499"/>
      <c r="AAK51" s="499"/>
      <c r="AAL51" s="499"/>
      <c r="AAM51" s="499"/>
      <c r="AAN51" s="499"/>
      <c r="AAO51" s="499"/>
      <c r="AAP51" s="499"/>
      <c r="AAQ51" s="499"/>
      <c r="AAR51" s="499"/>
      <c r="AAS51" s="499"/>
      <c r="AAT51" s="499"/>
      <c r="AAU51" s="499"/>
      <c r="AAV51" s="499"/>
      <c r="AAW51" s="499"/>
      <c r="AAX51" s="499"/>
      <c r="AAY51" s="499"/>
      <c r="AAZ51" s="499"/>
      <c r="ABA51" s="499"/>
      <c r="ABB51" s="499"/>
      <c r="ABC51" s="499"/>
      <c r="ABD51" s="499"/>
      <c r="ABE51" s="499"/>
      <c r="ABF51" s="499"/>
      <c r="ABG51" s="499"/>
      <c r="ABH51" s="499"/>
      <c r="ABI51" s="499"/>
      <c r="ABJ51" s="499"/>
      <c r="ABK51" s="499"/>
      <c r="ABL51" s="499"/>
      <c r="ABM51" s="499"/>
      <c r="ABN51" s="499"/>
      <c r="ABO51" s="499"/>
      <c r="ABP51" s="499"/>
      <c r="ABQ51" s="499"/>
      <c r="ABR51" s="499"/>
      <c r="ABS51" s="499"/>
      <c r="ABT51" s="499"/>
      <c r="ABU51" s="499"/>
      <c r="ABV51" s="499"/>
      <c r="ABW51" s="499"/>
      <c r="ABX51" s="499"/>
      <c r="ABY51" s="499"/>
      <c r="ABZ51" s="499"/>
      <c r="ACA51" s="499"/>
      <c r="ACB51" s="499"/>
      <c r="ACC51" s="499"/>
      <c r="ACD51" s="499"/>
      <c r="ACE51" s="499"/>
      <c r="ACF51" s="499"/>
      <c r="ACG51" s="499"/>
      <c r="ACH51" s="499"/>
      <c r="ACI51" s="499"/>
      <c r="ACJ51" s="499"/>
      <c r="ACK51" s="499"/>
      <c r="ACL51" s="499"/>
      <c r="ACM51" s="499"/>
      <c r="ACN51" s="499"/>
      <c r="ACO51" s="499"/>
      <c r="ACP51" s="499"/>
      <c r="ACQ51" s="499"/>
      <c r="ACR51" s="499"/>
      <c r="ACS51" s="499"/>
      <c r="ACT51" s="499"/>
      <c r="ACU51" s="499"/>
      <c r="ACV51" s="499"/>
      <c r="ACW51" s="499"/>
      <c r="ACX51" s="499"/>
      <c r="ACY51" s="499"/>
      <c r="ACZ51" s="499"/>
      <c r="ADA51" s="499"/>
      <c r="ADB51" s="499"/>
      <c r="ADC51" s="499"/>
      <c r="ADD51" s="499"/>
      <c r="ADE51" s="499"/>
      <c r="ADF51" s="499"/>
      <c r="ADG51" s="499"/>
      <c r="ADH51" s="499"/>
      <c r="ADI51" s="499"/>
      <c r="ADJ51" s="499"/>
      <c r="ADK51" s="499"/>
      <c r="ADL51" s="499"/>
      <c r="ADM51" s="499"/>
      <c r="ADN51" s="499"/>
      <c r="ADO51" s="499"/>
      <c r="ADP51" s="499"/>
      <c r="ADQ51" s="499"/>
      <c r="ADR51" s="499"/>
      <c r="ADS51" s="499"/>
      <c r="ADT51" s="499"/>
      <c r="ADU51" s="499"/>
      <c r="ADV51" s="499"/>
      <c r="ADW51" s="499"/>
      <c r="ADX51" s="499"/>
      <c r="ADY51" s="499"/>
      <c r="ADZ51" s="499"/>
      <c r="AEA51" s="499"/>
      <c r="AEB51" s="499"/>
      <c r="AEC51" s="499"/>
      <c r="AED51" s="499"/>
      <c r="AEE51" s="499"/>
      <c r="AEF51" s="499"/>
      <c r="AEG51" s="499"/>
      <c r="AEH51" s="499"/>
      <c r="AEI51" s="499"/>
      <c r="AEJ51" s="499"/>
      <c r="AEK51" s="499"/>
      <c r="AEL51" s="499"/>
      <c r="AEM51" s="499"/>
      <c r="AEN51" s="499"/>
      <c r="AEO51" s="499"/>
      <c r="AEP51" s="499"/>
      <c r="AEQ51" s="499"/>
      <c r="AER51" s="499"/>
      <c r="AES51" s="499"/>
      <c r="AET51" s="499"/>
      <c r="AEU51" s="499"/>
      <c r="AEV51" s="499"/>
      <c r="AEW51" s="499"/>
      <c r="AEX51" s="499"/>
      <c r="AEY51" s="499"/>
      <c r="AEZ51" s="499"/>
      <c r="AFA51" s="499"/>
      <c r="AFB51" s="499"/>
      <c r="AFC51" s="499"/>
      <c r="AFD51" s="499"/>
      <c r="AFE51" s="499"/>
      <c r="AFF51" s="499"/>
      <c r="AFG51" s="499"/>
      <c r="AFH51" s="499"/>
      <c r="AFI51" s="499"/>
      <c r="AFJ51" s="499"/>
      <c r="AFK51" s="499"/>
      <c r="AFL51" s="499"/>
      <c r="AFM51" s="499"/>
      <c r="AFN51" s="499"/>
      <c r="AFO51" s="499"/>
      <c r="AFP51" s="499"/>
      <c r="AFQ51" s="499"/>
      <c r="AFR51" s="499"/>
      <c r="AFS51" s="499"/>
      <c r="AFT51" s="499"/>
      <c r="AFU51" s="499"/>
      <c r="AFV51" s="499"/>
      <c r="AFW51" s="499"/>
      <c r="AFX51" s="499"/>
      <c r="AFY51" s="499"/>
      <c r="AFZ51" s="499"/>
      <c r="AGA51" s="499"/>
      <c r="AGB51" s="499"/>
      <c r="AGC51" s="499"/>
      <c r="AGD51" s="499"/>
      <c r="AGE51" s="499"/>
      <c r="AGF51" s="499"/>
      <c r="AGG51" s="499"/>
      <c r="AGH51" s="499"/>
      <c r="AGI51" s="499"/>
      <c r="AGJ51" s="499"/>
      <c r="AGK51" s="499"/>
      <c r="AGL51" s="499"/>
      <c r="AGM51" s="499"/>
      <c r="AGN51" s="499"/>
      <c r="AGO51" s="499"/>
      <c r="AGP51" s="499"/>
      <c r="AGQ51" s="499"/>
      <c r="AGR51" s="499"/>
      <c r="AGS51" s="499"/>
      <c r="AGT51" s="499"/>
      <c r="AGU51" s="499"/>
      <c r="AGV51" s="499"/>
      <c r="AGW51" s="499"/>
      <c r="AGX51" s="499"/>
      <c r="AGY51" s="499"/>
      <c r="AGZ51" s="499"/>
      <c r="AHA51" s="499"/>
      <c r="AHB51" s="499"/>
      <c r="AHC51" s="499"/>
      <c r="AHD51" s="499"/>
      <c r="AHE51" s="499"/>
      <c r="AHF51" s="499"/>
      <c r="AHG51" s="499"/>
      <c r="AHH51" s="499"/>
      <c r="AHI51" s="499"/>
      <c r="AHJ51" s="499"/>
      <c r="AHK51" s="499"/>
      <c r="AHL51" s="499"/>
      <c r="AHM51" s="499"/>
      <c r="AHN51" s="499"/>
      <c r="AHO51" s="499"/>
      <c r="AHP51" s="499"/>
      <c r="AHQ51" s="499"/>
      <c r="AHR51" s="499"/>
      <c r="AHS51" s="499"/>
      <c r="AHT51" s="499"/>
      <c r="AHU51" s="499"/>
      <c r="AHV51" s="499"/>
      <c r="AHW51" s="499"/>
      <c r="AHX51" s="499"/>
      <c r="AHY51" s="499"/>
      <c r="AHZ51" s="499"/>
      <c r="AIA51" s="499"/>
      <c r="AIB51" s="499"/>
      <c r="AIC51" s="499"/>
      <c r="AID51" s="499"/>
      <c r="AIE51" s="499"/>
      <c r="AIF51" s="499"/>
      <c r="AIG51" s="499"/>
      <c r="AIH51" s="499"/>
      <c r="AII51" s="499"/>
      <c r="AIJ51" s="499"/>
      <c r="AIK51" s="499"/>
      <c r="AIL51" s="499"/>
      <c r="AIM51" s="499"/>
      <c r="AIN51" s="499"/>
      <c r="AIO51" s="499"/>
      <c r="AIP51" s="499"/>
      <c r="AIQ51" s="499"/>
      <c r="AIR51" s="499"/>
      <c r="AIS51" s="499"/>
      <c r="AIT51" s="499"/>
      <c r="AIU51" s="499"/>
      <c r="AIV51" s="499"/>
      <c r="AIW51" s="499"/>
      <c r="AIX51" s="499"/>
      <c r="AIY51" s="499"/>
      <c r="AIZ51" s="499"/>
      <c r="AJA51" s="499"/>
      <c r="AJB51" s="499"/>
      <c r="AJC51" s="499"/>
      <c r="AJD51" s="499"/>
      <c r="AJE51" s="499"/>
      <c r="AJF51" s="499"/>
      <c r="AJG51" s="499"/>
      <c r="AJH51" s="499"/>
      <c r="AJI51" s="499"/>
      <c r="AJJ51" s="499"/>
      <c r="AJK51" s="499"/>
      <c r="AJL51" s="499"/>
      <c r="AJM51" s="499"/>
      <c r="AJN51" s="499"/>
      <c r="AJO51" s="499"/>
      <c r="AJP51" s="499"/>
      <c r="AJQ51" s="499"/>
      <c r="AJR51" s="499"/>
      <c r="AJS51" s="499"/>
      <c r="AJT51" s="499"/>
      <c r="AJU51" s="499"/>
      <c r="AJV51" s="499"/>
      <c r="AJW51" s="499"/>
      <c r="AJX51" s="499"/>
      <c r="AJY51" s="499"/>
      <c r="AJZ51" s="499"/>
      <c r="AKA51" s="499"/>
      <c r="AKB51" s="499"/>
      <c r="AKC51" s="499"/>
      <c r="AKD51" s="499"/>
      <c r="AKE51" s="499"/>
      <c r="AKF51" s="499"/>
      <c r="AKG51" s="499"/>
      <c r="AKH51" s="499"/>
      <c r="AKI51" s="499"/>
      <c r="AKJ51" s="499"/>
      <c r="AKK51" s="499"/>
      <c r="AKL51" s="499"/>
      <c r="AKM51" s="499"/>
      <c r="AKN51" s="499"/>
      <c r="AKO51" s="499"/>
      <c r="AKP51" s="499"/>
      <c r="AKQ51" s="499"/>
      <c r="AKR51" s="499"/>
      <c r="AKS51" s="499"/>
      <c r="AKT51" s="499"/>
      <c r="AKU51" s="499"/>
      <c r="AKV51" s="499"/>
      <c r="AKW51" s="499"/>
      <c r="AKX51" s="499"/>
      <c r="AKY51" s="499"/>
      <c r="AKZ51" s="499"/>
      <c r="ALA51" s="499"/>
      <c r="ALB51" s="499"/>
      <c r="ALC51" s="499"/>
      <c r="ALD51" s="499"/>
      <c r="ALE51" s="499"/>
      <c r="ALF51" s="499"/>
      <c r="ALG51" s="499"/>
      <c r="ALH51" s="499"/>
      <c r="ALI51" s="499"/>
      <c r="ALJ51" s="499"/>
      <c r="ALK51" s="499"/>
      <c r="ALL51" s="499"/>
      <c r="ALM51" s="499"/>
      <c r="ALN51" s="499"/>
      <c r="ALO51" s="499"/>
      <c r="ALP51" s="499"/>
      <c r="ALQ51" s="499"/>
      <c r="ALR51" s="499"/>
      <c r="ALS51" s="499"/>
      <c r="ALT51" s="499"/>
      <c r="ALU51" s="499"/>
      <c r="ALV51" s="499"/>
      <c r="ALW51" s="499"/>
      <c r="ALX51" s="499"/>
      <c r="ALY51" s="499"/>
      <c r="ALZ51" s="499"/>
      <c r="AMA51" s="499"/>
      <c r="AMB51" s="499"/>
      <c r="AMC51" s="499"/>
      <c r="AMD51" s="499"/>
      <c r="AME51" s="499"/>
      <c r="AMF51" s="499"/>
      <c r="AMG51" s="499"/>
      <c r="AMH51" s="499"/>
      <c r="AMI51" s="499"/>
      <c r="AMJ51" s="499"/>
      <c r="AMK51" s="499"/>
      <c r="AML51" s="499"/>
      <c r="AMM51" s="499"/>
      <c r="AMN51" s="499"/>
      <c r="AMO51" s="499"/>
      <c r="AMP51" s="499"/>
      <c r="AMQ51" s="499"/>
      <c r="AMR51" s="499"/>
      <c r="AMS51" s="499"/>
      <c r="AMT51" s="499"/>
      <c r="AMU51" s="499"/>
      <c r="AMV51" s="499"/>
      <c r="AMW51" s="499"/>
      <c r="AMX51" s="499"/>
      <c r="AMY51" s="499"/>
      <c r="AMZ51" s="499"/>
      <c r="ANA51" s="499"/>
      <c r="ANB51" s="499"/>
      <c r="ANC51" s="499"/>
      <c r="AND51" s="499"/>
      <c r="ANE51" s="499"/>
      <c r="ANF51" s="499"/>
      <c r="ANG51" s="499"/>
      <c r="ANH51" s="499"/>
      <c r="ANI51" s="499"/>
      <c r="ANJ51" s="499"/>
      <c r="ANK51" s="499"/>
      <c r="ANL51" s="499"/>
      <c r="ANM51" s="499"/>
      <c r="ANN51" s="499"/>
      <c r="ANO51" s="499"/>
      <c r="ANP51" s="499"/>
      <c r="ANQ51" s="499"/>
      <c r="ANR51" s="499"/>
      <c r="ANS51" s="499"/>
      <c r="ANT51" s="499"/>
      <c r="ANU51" s="499"/>
      <c r="ANV51" s="499"/>
      <c r="ANW51" s="499"/>
      <c r="ANX51" s="499"/>
      <c r="ANY51" s="499"/>
      <c r="ANZ51" s="499"/>
      <c r="AOA51" s="499"/>
      <c r="AOB51" s="499"/>
      <c r="AOC51" s="499"/>
      <c r="AOD51" s="499"/>
      <c r="AOE51" s="499"/>
      <c r="AOF51" s="499"/>
      <c r="AOG51" s="499"/>
      <c r="AOH51" s="499"/>
      <c r="AOI51" s="499"/>
      <c r="AOJ51" s="499"/>
      <c r="AOK51" s="499"/>
      <c r="AOL51" s="499"/>
      <c r="AOM51" s="499"/>
      <c r="AON51" s="499"/>
      <c r="AOO51" s="499"/>
      <c r="AOP51" s="499"/>
      <c r="AOQ51" s="499"/>
      <c r="AOR51" s="499"/>
      <c r="AOS51" s="499"/>
      <c r="AOT51" s="499"/>
      <c r="AOU51" s="499"/>
      <c r="AOV51" s="499"/>
      <c r="AOW51" s="499"/>
      <c r="AOX51" s="499"/>
      <c r="AOY51" s="499"/>
      <c r="AOZ51" s="499"/>
      <c r="APA51" s="499"/>
      <c r="APB51" s="499"/>
      <c r="APC51" s="499"/>
      <c r="APD51" s="499"/>
      <c r="APE51" s="499"/>
      <c r="APF51" s="499"/>
      <c r="APG51" s="499"/>
      <c r="APH51" s="499"/>
      <c r="API51" s="499"/>
      <c r="APJ51" s="499"/>
      <c r="APK51" s="499"/>
      <c r="APL51" s="499"/>
      <c r="APM51" s="499"/>
      <c r="APN51" s="499"/>
      <c r="APO51" s="499"/>
      <c r="APP51" s="499"/>
      <c r="APQ51" s="499"/>
      <c r="APR51" s="499"/>
      <c r="APS51" s="499"/>
      <c r="APT51" s="499"/>
      <c r="APU51" s="499"/>
      <c r="APV51" s="499"/>
      <c r="APW51" s="499"/>
      <c r="APX51" s="499"/>
      <c r="APY51" s="499"/>
      <c r="APZ51" s="499"/>
      <c r="AQA51" s="499"/>
      <c r="AQB51" s="499"/>
      <c r="AQC51" s="499"/>
      <c r="AQD51" s="499"/>
      <c r="AQE51" s="499"/>
      <c r="AQF51" s="499"/>
      <c r="AQG51" s="499"/>
      <c r="AQH51" s="499"/>
      <c r="AQI51" s="499"/>
      <c r="AQJ51" s="499"/>
      <c r="AQK51" s="499"/>
      <c r="AQL51" s="499"/>
      <c r="AQM51" s="499"/>
      <c r="AQN51" s="499"/>
      <c r="AQO51" s="499"/>
      <c r="AQP51" s="499"/>
      <c r="AQQ51" s="499"/>
      <c r="AQR51" s="499"/>
      <c r="AQS51" s="499"/>
      <c r="AQT51" s="499"/>
      <c r="AQU51" s="499"/>
      <c r="AQV51" s="499"/>
      <c r="AQW51" s="499"/>
      <c r="AQX51" s="499"/>
      <c r="AQY51" s="499"/>
      <c r="AQZ51" s="499"/>
      <c r="ARA51" s="499"/>
      <c r="ARB51" s="499"/>
      <c r="ARC51" s="499"/>
      <c r="ARD51" s="499"/>
      <c r="ARE51" s="499"/>
      <c r="ARF51" s="499"/>
      <c r="ARG51" s="499"/>
      <c r="ARH51" s="499"/>
      <c r="ARI51" s="499"/>
      <c r="ARJ51" s="499"/>
      <c r="ARK51" s="499"/>
      <c r="ARL51" s="499"/>
      <c r="ARM51" s="499"/>
      <c r="ARN51" s="499"/>
      <c r="ARO51" s="499"/>
      <c r="ARP51" s="499"/>
      <c r="ARQ51" s="499"/>
      <c r="ARR51" s="499"/>
      <c r="ARS51" s="499"/>
      <c r="ART51" s="499"/>
      <c r="ARU51" s="499"/>
      <c r="ARV51" s="499"/>
      <c r="ARW51" s="499"/>
      <c r="ARX51" s="499"/>
      <c r="ARY51" s="499"/>
      <c r="ARZ51" s="499"/>
      <c r="ASA51" s="499"/>
      <c r="ASB51" s="499"/>
      <c r="ASC51" s="499"/>
      <c r="ASD51" s="499"/>
      <c r="ASE51" s="499"/>
      <c r="ASF51" s="499"/>
      <c r="ASG51" s="499"/>
      <c r="ASH51" s="499"/>
      <c r="ASI51" s="499"/>
      <c r="ASJ51" s="499"/>
      <c r="ASK51" s="499"/>
      <c r="ASL51" s="499"/>
      <c r="ASM51" s="499"/>
      <c r="ASN51" s="499"/>
      <c r="ASO51" s="499"/>
      <c r="ASP51" s="499"/>
      <c r="ASQ51" s="499"/>
      <c r="ASR51" s="499"/>
      <c r="ASS51" s="499"/>
      <c r="AST51" s="499"/>
      <c r="ASU51" s="499"/>
      <c r="ASV51" s="499"/>
      <c r="ASW51" s="499"/>
      <c r="ASX51" s="499"/>
      <c r="ASY51" s="499"/>
      <c r="ASZ51" s="499"/>
      <c r="ATA51" s="499"/>
      <c r="ATB51" s="499"/>
      <c r="ATC51" s="499"/>
      <c r="ATD51" s="499"/>
      <c r="ATE51" s="499"/>
      <c r="ATF51" s="499"/>
      <c r="ATG51" s="499"/>
      <c r="ATH51" s="499"/>
      <c r="ATI51" s="499"/>
      <c r="ATJ51" s="499"/>
      <c r="ATK51" s="499"/>
      <c r="ATL51" s="499"/>
      <c r="ATM51" s="499"/>
      <c r="ATN51" s="499"/>
      <c r="ATO51" s="499"/>
      <c r="ATP51" s="499"/>
      <c r="ATQ51" s="499"/>
      <c r="ATR51" s="499"/>
      <c r="ATS51" s="499"/>
      <c r="ATT51" s="499"/>
      <c r="ATU51" s="499"/>
      <c r="ATV51" s="499"/>
      <c r="ATW51" s="499"/>
      <c r="ATX51" s="499"/>
      <c r="ATY51" s="499"/>
      <c r="ATZ51" s="499"/>
      <c r="AUA51" s="499"/>
      <c r="AUB51" s="499"/>
      <c r="AUC51" s="499"/>
      <c r="AUD51" s="499"/>
      <c r="AUE51" s="499"/>
      <c r="AUF51" s="499"/>
      <c r="AUG51" s="499"/>
      <c r="AUH51" s="499"/>
      <c r="AUI51" s="499"/>
      <c r="AUJ51" s="499"/>
      <c r="AUK51" s="499"/>
      <c r="AUL51" s="499"/>
      <c r="AUM51" s="499"/>
      <c r="AUN51" s="499"/>
      <c r="AUO51" s="499"/>
      <c r="AUP51" s="499"/>
      <c r="AUQ51" s="499"/>
      <c r="AUR51" s="499"/>
      <c r="AUS51" s="499"/>
      <c r="AUT51" s="499"/>
      <c r="AUU51" s="499"/>
      <c r="AUV51" s="499"/>
      <c r="AUW51" s="499"/>
      <c r="AUX51" s="499"/>
      <c r="AUY51" s="499"/>
      <c r="AUZ51" s="499"/>
      <c r="AVA51" s="499"/>
      <c r="AVB51" s="499"/>
      <c r="AVC51" s="499"/>
      <c r="AVD51" s="499"/>
      <c r="AVE51" s="499"/>
      <c r="AVF51" s="499"/>
      <c r="AVG51" s="499"/>
      <c r="AVH51" s="499"/>
      <c r="AVI51" s="499"/>
      <c r="AVJ51" s="499"/>
      <c r="AVK51" s="499"/>
      <c r="AVL51" s="499"/>
      <c r="AVM51" s="499"/>
      <c r="AVN51" s="499"/>
      <c r="AVO51" s="499"/>
      <c r="AVP51" s="499"/>
      <c r="AVQ51" s="499"/>
      <c r="AVR51" s="499"/>
      <c r="AVS51" s="499"/>
      <c r="AVT51" s="499"/>
      <c r="AVU51" s="499"/>
      <c r="AVV51" s="499"/>
      <c r="AVW51" s="499"/>
      <c r="AVX51" s="499"/>
      <c r="AVY51" s="499"/>
      <c r="AVZ51" s="499"/>
      <c r="AWA51" s="499"/>
      <c r="AWB51" s="499"/>
      <c r="AWC51" s="499"/>
      <c r="AWD51" s="499"/>
      <c r="AWE51" s="499"/>
      <c r="AWF51" s="499"/>
      <c r="AWG51" s="499"/>
      <c r="AWH51" s="499"/>
      <c r="AWI51" s="499"/>
      <c r="AWJ51" s="499"/>
      <c r="AWK51" s="499"/>
      <c r="AWL51" s="499"/>
      <c r="AWM51" s="499"/>
      <c r="AWN51" s="499"/>
      <c r="AWO51" s="499"/>
      <c r="AWP51" s="499"/>
      <c r="AWQ51" s="499"/>
      <c r="AWR51" s="499"/>
      <c r="AWS51" s="499"/>
      <c r="AWT51" s="499"/>
      <c r="AWU51" s="499"/>
      <c r="AWV51" s="499"/>
      <c r="AWW51" s="499"/>
      <c r="AWX51" s="499"/>
      <c r="AWY51" s="499"/>
      <c r="AWZ51" s="499"/>
      <c r="AXA51" s="499"/>
      <c r="AXB51" s="499"/>
      <c r="AXC51" s="499"/>
      <c r="AXD51" s="499"/>
      <c r="AXE51" s="499"/>
      <c r="AXF51" s="499"/>
      <c r="AXG51" s="499"/>
      <c r="AXH51" s="499"/>
      <c r="AXI51" s="499"/>
      <c r="AXJ51" s="499"/>
      <c r="AXK51" s="499"/>
      <c r="AXL51" s="499"/>
      <c r="AXM51" s="499"/>
      <c r="AXN51" s="499"/>
      <c r="AXO51" s="499"/>
      <c r="AXP51" s="499"/>
      <c r="AXQ51" s="499"/>
      <c r="AXR51" s="499"/>
      <c r="AXS51" s="499"/>
      <c r="AXT51" s="499"/>
      <c r="AXU51" s="499"/>
      <c r="AXV51" s="499"/>
      <c r="AXW51" s="499"/>
      <c r="AXX51" s="499"/>
      <c r="AXY51" s="499"/>
      <c r="AXZ51" s="499"/>
      <c r="AYA51" s="499"/>
      <c r="AYB51" s="499"/>
      <c r="AYC51" s="499"/>
      <c r="AYD51" s="499"/>
      <c r="AYE51" s="499"/>
      <c r="AYF51" s="499"/>
      <c r="AYG51" s="499"/>
      <c r="AYH51" s="499"/>
      <c r="AYI51" s="499"/>
      <c r="AYJ51" s="499"/>
      <c r="AYK51" s="499"/>
      <c r="AYL51" s="499"/>
      <c r="AYM51" s="499"/>
      <c r="AYN51" s="499"/>
      <c r="AYO51" s="499"/>
      <c r="AYP51" s="499"/>
      <c r="AYQ51" s="499"/>
      <c r="AYR51" s="499"/>
      <c r="AYS51" s="499"/>
      <c r="AYT51" s="499"/>
      <c r="AYU51" s="499"/>
      <c r="AYV51" s="499"/>
      <c r="AYW51" s="499"/>
      <c r="AYX51" s="499"/>
      <c r="AYY51" s="499"/>
      <c r="AYZ51" s="499"/>
      <c r="AZA51" s="499"/>
      <c r="AZB51" s="499"/>
      <c r="AZC51" s="499"/>
      <c r="AZD51" s="499"/>
      <c r="AZE51" s="499"/>
      <c r="AZF51" s="499"/>
      <c r="AZG51" s="499"/>
      <c r="AZH51" s="499"/>
      <c r="AZI51" s="499"/>
      <c r="AZJ51" s="499"/>
      <c r="AZK51" s="499"/>
      <c r="AZL51" s="499"/>
      <c r="AZM51" s="499"/>
      <c r="AZN51" s="499"/>
      <c r="AZO51" s="499"/>
      <c r="AZP51" s="499"/>
      <c r="AZQ51" s="499"/>
      <c r="AZR51" s="499"/>
      <c r="AZS51" s="499"/>
      <c r="AZT51" s="499"/>
      <c r="AZU51" s="499"/>
      <c r="AZV51" s="499"/>
      <c r="AZW51" s="499"/>
      <c r="AZX51" s="499"/>
      <c r="AZY51" s="499"/>
      <c r="AZZ51" s="499"/>
      <c r="BAA51" s="499"/>
      <c r="BAB51" s="499"/>
      <c r="BAC51" s="499"/>
      <c r="BAD51" s="499"/>
      <c r="BAE51" s="499"/>
      <c r="BAF51" s="499"/>
      <c r="BAG51" s="499"/>
      <c r="BAH51" s="499"/>
      <c r="BAI51" s="499"/>
      <c r="BAJ51" s="499"/>
      <c r="BAK51" s="499"/>
      <c r="BAL51" s="499"/>
      <c r="BAM51" s="499"/>
      <c r="BAN51" s="499"/>
      <c r="BAO51" s="499"/>
      <c r="BAP51" s="499"/>
      <c r="BAQ51" s="499"/>
      <c r="BAR51" s="499"/>
      <c r="BAS51" s="499"/>
      <c r="BAT51" s="499"/>
      <c r="BAU51" s="499"/>
      <c r="BAV51" s="499"/>
      <c r="BAW51" s="499"/>
      <c r="BAX51" s="499"/>
      <c r="BAY51" s="499"/>
      <c r="BAZ51" s="499"/>
      <c r="BBA51" s="499"/>
      <c r="BBB51" s="499"/>
      <c r="BBC51" s="499"/>
      <c r="BBD51" s="499"/>
      <c r="BBE51" s="499"/>
      <c r="BBF51" s="499"/>
      <c r="BBG51" s="499"/>
      <c r="BBH51" s="499"/>
      <c r="BBI51" s="499"/>
      <c r="BBJ51" s="499"/>
      <c r="BBK51" s="499"/>
      <c r="BBL51" s="499"/>
      <c r="BBM51" s="499"/>
      <c r="BBN51" s="499"/>
      <c r="BBO51" s="499"/>
      <c r="BBP51" s="499"/>
      <c r="BBQ51" s="499"/>
      <c r="BBR51" s="499"/>
      <c r="BBS51" s="499"/>
      <c r="BBT51" s="499"/>
      <c r="BBU51" s="499"/>
      <c r="BBV51" s="499"/>
      <c r="BBW51" s="499"/>
      <c r="BBX51" s="499"/>
      <c r="BBY51" s="499"/>
      <c r="BBZ51" s="499"/>
      <c r="BCA51" s="499"/>
      <c r="BCB51" s="499"/>
      <c r="BCC51" s="499"/>
      <c r="BCD51" s="499"/>
      <c r="BCE51" s="499"/>
      <c r="BCF51" s="499"/>
      <c r="BCG51" s="499"/>
      <c r="BCH51" s="499"/>
      <c r="BCI51" s="499"/>
      <c r="BCJ51" s="499"/>
      <c r="BCK51" s="499"/>
      <c r="BCL51" s="499"/>
      <c r="BCM51" s="499"/>
      <c r="BCN51" s="499"/>
      <c r="BCO51" s="499"/>
      <c r="BCP51" s="499"/>
      <c r="BCQ51" s="499"/>
      <c r="BCR51" s="499"/>
      <c r="BCS51" s="499"/>
      <c r="BCT51" s="499"/>
      <c r="BCU51" s="499"/>
      <c r="BCV51" s="499"/>
      <c r="BCW51" s="499"/>
      <c r="BCX51" s="499"/>
      <c r="BCY51" s="499"/>
      <c r="BCZ51" s="499"/>
      <c r="BDA51" s="499"/>
      <c r="BDB51" s="499"/>
      <c r="BDC51" s="499"/>
      <c r="BDD51" s="499"/>
      <c r="BDE51" s="499"/>
      <c r="BDF51" s="499"/>
      <c r="BDG51" s="499"/>
      <c r="BDH51" s="499"/>
      <c r="BDI51" s="499"/>
      <c r="BDJ51" s="499"/>
      <c r="BDK51" s="499"/>
      <c r="BDL51" s="499"/>
      <c r="BDM51" s="499"/>
      <c r="BDN51" s="499"/>
      <c r="BDO51" s="499"/>
      <c r="BDP51" s="499"/>
      <c r="BDQ51" s="499"/>
      <c r="BDR51" s="499"/>
      <c r="BDS51" s="499"/>
      <c r="BDT51" s="499"/>
      <c r="BDU51" s="499"/>
      <c r="BDV51" s="499"/>
      <c r="BDW51" s="499"/>
      <c r="BDX51" s="499"/>
      <c r="BDY51" s="499"/>
      <c r="BDZ51" s="499"/>
      <c r="BEA51" s="499"/>
      <c r="BEB51" s="499"/>
      <c r="BEC51" s="499"/>
      <c r="BED51" s="499"/>
      <c r="BEE51" s="499"/>
      <c r="BEF51" s="499"/>
      <c r="BEG51" s="499"/>
      <c r="BEH51" s="499"/>
      <c r="BEI51" s="499"/>
      <c r="BEJ51" s="499"/>
      <c r="BEK51" s="499"/>
      <c r="BEL51" s="499"/>
      <c r="BEM51" s="499"/>
      <c r="BEN51" s="499"/>
      <c r="BEO51" s="499"/>
      <c r="BEP51" s="499"/>
      <c r="BEQ51" s="499"/>
      <c r="BER51" s="499"/>
      <c r="BES51" s="499"/>
      <c r="BET51" s="499"/>
      <c r="BEU51" s="499"/>
      <c r="BEV51" s="499"/>
      <c r="BEW51" s="499"/>
      <c r="BEX51" s="499"/>
      <c r="BEY51" s="499"/>
      <c r="BEZ51" s="499"/>
      <c r="BFA51" s="499"/>
      <c r="BFB51" s="499"/>
      <c r="BFC51" s="499"/>
      <c r="BFD51" s="499"/>
      <c r="BFE51" s="499"/>
      <c r="BFF51" s="499"/>
      <c r="BFG51" s="499"/>
      <c r="BFH51" s="499"/>
      <c r="BFI51" s="499"/>
      <c r="BFJ51" s="499"/>
      <c r="BFK51" s="499"/>
      <c r="BFL51" s="499"/>
      <c r="BFM51" s="499"/>
      <c r="BFN51" s="499"/>
      <c r="BFO51" s="499"/>
      <c r="BFP51" s="499"/>
      <c r="BFQ51" s="499"/>
      <c r="BFR51" s="499"/>
      <c r="BFS51" s="499"/>
      <c r="BFT51" s="499"/>
      <c r="BFU51" s="499"/>
      <c r="BFV51" s="499"/>
      <c r="BFW51" s="499"/>
      <c r="BFX51" s="499"/>
      <c r="BFY51" s="499"/>
      <c r="BFZ51" s="499"/>
      <c r="BGA51" s="499"/>
      <c r="BGB51" s="499"/>
      <c r="BGC51" s="499"/>
      <c r="BGD51" s="499"/>
      <c r="BGE51" s="499"/>
      <c r="BGF51" s="499"/>
      <c r="BGG51" s="499"/>
      <c r="BGH51" s="499"/>
      <c r="BGI51" s="499"/>
      <c r="BGJ51" s="499"/>
      <c r="BGK51" s="499"/>
      <c r="BGL51" s="499"/>
      <c r="BGM51" s="499"/>
      <c r="BGN51" s="499"/>
      <c r="BGO51" s="499"/>
      <c r="BGP51" s="499"/>
      <c r="BGQ51" s="499"/>
      <c r="BGR51" s="499"/>
      <c r="BGS51" s="499"/>
      <c r="BGT51" s="499"/>
      <c r="BGU51" s="499"/>
      <c r="BGV51" s="499"/>
      <c r="BGW51" s="499"/>
      <c r="BGX51" s="499"/>
      <c r="BGY51" s="499"/>
      <c r="BGZ51" s="499"/>
      <c r="BHA51" s="499"/>
      <c r="BHB51" s="499"/>
      <c r="BHC51" s="499"/>
      <c r="BHD51" s="499"/>
      <c r="BHE51" s="499"/>
      <c r="BHF51" s="499"/>
      <c r="BHG51" s="499"/>
      <c r="BHH51" s="499"/>
      <c r="BHI51" s="499"/>
      <c r="BHJ51" s="499"/>
      <c r="BHK51" s="499"/>
      <c r="BHL51" s="499"/>
      <c r="BHM51" s="499"/>
      <c r="BHN51" s="499"/>
      <c r="BHO51" s="499"/>
      <c r="BHP51" s="499"/>
      <c r="BHQ51" s="499"/>
      <c r="BHR51" s="499"/>
      <c r="BHS51" s="499"/>
      <c r="BHT51" s="499"/>
      <c r="BHU51" s="499"/>
      <c r="BHV51" s="499"/>
      <c r="BHW51" s="499"/>
      <c r="BHX51" s="499"/>
      <c r="BHY51" s="499"/>
      <c r="BHZ51" s="499"/>
      <c r="BIA51" s="499"/>
      <c r="BIB51" s="499"/>
      <c r="BIC51" s="499"/>
      <c r="BID51" s="499"/>
      <c r="BIE51" s="499"/>
      <c r="BIF51" s="499"/>
      <c r="BIG51" s="499"/>
      <c r="BIH51" s="499"/>
      <c r="BII51" s="499"/>
      <c r="BIJ51" s="499"/>
      <c r="BIK51" s="499"/>
      <c r="BIL51" s="499"/>
      <c r="BIM51" s="499"/>
      <c r="BIN51" s="499"/>
      <c r="BIO51" s="499"/>
      <c r="BIP51" s="499"/>
      <c r="BIQ51" s="499"/>
      <c r="BIR51" s="499"/>
      <c r="BIS51" s="499"/>
      <c r="BIT51" s="499"/>
      <c r="BIU51" s="499"/>
      <c r="BIV51" s="499"/>
      <c r="BIW51" s="499"/>
      <c r="BIX51" s="499"/>
      <c r="BIY51" s="499"/>
      <c r="BIZ51" s="499"/>
      <c r="BJA51" s="499"/>
      <c r="BJB51" s="499"/>
      <c r="BJC51" s="499"/>
      <c r="BJD51" s="499"/>
      <c r="BJE51" s="499"/>
      <c r="BJF51" s="499"/>
      <c r="BJG51" s="499"/>
      <c r="BJH51" s="499"/>
      <c r="BJI51" s="499"/>
      <c r="BJJ51" s="499"/>
      <c r="BJK51" s="499"/>
      <c r="BJL51" s="499"/>
      <c r="BJM51" s="499"/>
      <c r="BJN51" s="499"/>
      <c r="BJO51" s="499"/>
      <c r="BJP51" s="499"/>
      <c r="BJQ51" s="499"/>
      <c r="BJR51" s="499"/>
      <c r="BJS51" s="499"/>
      <c r="BJT51" s="499"/>
      <c r="BJU51" s="499"/>
      <c r="BJV51" s="499"/>
      <c r="BJW51" s="499"/>
      <c r="BJX51" s="499"/>
      <c r="BJY51" s="499"/>
      <c r="BJZ51" s="499"/>
      <c r="BKA51" s="499"/>
      <c r="BKB51" s="499"/>
      <c r="BKC51" s="499"/>
      <c r="BKD51" s="499"/>
      <c r="BKE51" s="499"/>
      <c r="BKF51" s="499"/>
      <c r="BKG51" s="499"/>
      <c r="BKH51" s="499"/>
      <c r="BKI51" s="499"/>
      <c r="BKJ51" s="499"/>
      <c r="BKK51" s="499"/>
      <c r="BKL51" s="499"/>
      <c r="BKM51" s="499"/>
      <c r="BKN51" s="499"/>
      <c r="BKO51" s="499"/>
      <c r="BKP51" s="499"/>
      <c r="BKQ51" s="499"/>
      <c r="BKR51" s="499"/>
      <c r="BKS51" s="499"/>
      <c r="BKT51" s="499"/>
      <c r="BKU51" s="499"/>
      <c r="BKV51" s="499"/>
      <c r="BKW51" s="499"/>
      <c r="BKX51" s="499"/>
      <c r="BKY51" s="499"/>
      <c r="BKZ51" s="499"/>
      <c r="BLA51" s="499"/>
      <c r="BLB51" s="499"/>
      <c r="BLC51" s="499"/>
      <c r="BLD51" s="499"/>
      <c r="BLE51" s="499"/>
      <c r="BLF51" s="499"/>
      <c r="BLG51" s="499"/>
      <c r="BLH51" s="499"/>
      <c r="BLI51" s="499"/>
      <c r="BLJ51" s="499"/>
      <c r="BLK51" s="499"/>
      <c r="BLL51" s="499"/>
      <c r="BLM51" s="499"/>
      <c r="BLN51" s="499"/>
      <c r="BLO51" s="499"/>
      <c r="BLP51" s="499"/>
      <c r="BLQ51" s="499"/>
      <c r="BLR51" s="499"/>
      <c r="BLS51" s="499"/>
      <c r="BLT51" s="499"/>
      <c r="BLU51" s="499"/>
      <c r="BLV51" s="499"/>
      <c r="BLW51" s="499"/>
      <c r="BLX51" s="499"/>
      <c r="BLY51" s="499"/>
      <c r="BLZ51" s="499"/>
      <c r="BMA51" s="499"/>
      <c r="BMB51" s="499"/>
      <c r="BMC51" s="499"/>
      <c r="BMD51" s="499"/>
      <c r="BME51" s="499"/>
      <c r="BMF51" s="499"/>
      <c r="BMG51" s="499"/>
      <c r="BMH51" s="499"/>
      <c r="BMI51" s="499"/>
      <c r="BMJ51" s="499"/>
      <c r="BMK51" s="499"/>
      <c r="BML51" s="499"/>
      <c r="BMM51" s="499"/>
      <c r="BMN51" s="499"/>
      <c r="BMO51" s="499"/>
      <c r="BMP51" s="499"/>
      <c r="BMQ51" s="499"/>
      <c r="BMR51" s="499"/>
      <c r="BMS51" s="499"/>
      <c r="BMT51" s="499"/>
      <c r="BMU51" s="499"/>
      <c r="BMV51" s="499"/>
      <c r="BMW51" s="499"/>
      <c r="BMX51" s="499"/>
      <c r="BMY51" s="499"/>
      <c r="BMZ51" s="499"/>
      <c r="BNA51" s="499"/>
      <c r="BNB51" s="499"/>
      <c r="BNC51" s="499"/>
      <c r="BND51" s="499"/>
      <c r="BNE51" s="499"/>
      <c r="BNF51" s="499"/>
      <c r="BNG51" s="499"/>
      <c r="BNH51" s="499"/>
      <c r="BNI51" s="499"/>
      <c r="BNJ51" s="499"/>
      <c r="BNK51" s="499"/>
      <c r="BNL51" s="499"/>
      <c r="BNM51" s="499"/>
      <c r="BNN51" s="499"/>
      <c r="BNO51" s="499"/>
      <c r="BNP51" s="499"/>
      <c r="BNQ51" s="499"/>
      <c r="BNR51" s="499"/>
      <c r="BNS51" s="499"/>
      <c r="BNT51" s="499"/>
      <c r="BNU51" s="499"/>
      <c r="BNV51" s="499"/>
      <c r="BNW51" s="499"/>
      <c r="BNX51" s="499"/>
      <c r="BNY51" s="499"/>
      <c r="BNZ51" s="499"/>
      <c r="BOA51" s="499"/>
      <c r="BOB51" s="499"/>
      <c r="BOC51" s="499"/>
      <c r="BOD51" s="499"/>
      <c r="BOE51" s="499"/>
      <c r="BOF51" s="499"/>
      <c r="BOG51" s="499"/>
      <c r="BOH51" s="499"/>
      <c r="BOI51" s="499"/>
      <c r="BOJ51" s="499"/>
      <c r="BOK51" s="499"/>
      <c r="BOL51" s="499"/>
      <c r="BOM51" s="499"/>
      <c r="BON51" s="499"/>
      <c r="BOO51" s="499"/>
      <c r="BOP51" s="499"/>
      <c r="BOQ51" s="499"/>
      <c r="BOR51" s="499"/>
      <c r="BOS51" s="499"/>
      <c r="BOT51" s="499"/>
      <c r="BOU51" s="499"/>
      <c r="BOV51" s="499"/>
      <c r="BOW51" s="499"/>
      <c r="BOX51" s="499"/>
      <c r="BOY51" s="499"/>
      <c r="BOZ51" s="499"/>
      <c r="BPA51" s="499"/>
      <c r="BPB51" s="499"/>
      <c r="BPC51" s="499"/>
      <c r="BPD51" s="499"/>
      <c r="BPE51" s="499"/>
      <c r="BPF51" s="499"/>
      <c r="BPG51" s="499"/>
      <c r="BPH51" s="499"/>
      <c r="BPI51" s="499"/>
      <c r="BPJ51" s="499"/>
      <c r="BPK51" s="499"/>
      <c r="BPL51" s="499"/>
      <c r="BPM51" s="499"/>
      <c r="BPN51" s="499"/>
      <c r="BPO51" s="499"/>
      <c r="BPP51" s="499"/>
      <c r="BPQ51" s="499"/>
      <c r="BPR51" s="499"/>
      <c r="BPS51" s="499"/>
      <c r="BPT51" s="499"/>
      <c r="BPU51" s="499"/>
      <c r="BPV51" s="499"/>
      <c r="BPW51" s="499"/>
      <c r="BPX51" s="499"/>
      <c r="BPY51" s="499"/>
      <c r="BPZ51" s="499"/>
      <c r="BQA51" s="499"/>
      <c r="BQB51" s="499"/>
      <c r="BQC51" s="499"/>
      <c r="BQD51" s="499"/>
      <c r="BQE51" s="499"/>
      <c r="BQF51" s="499"/>
      <c r="BQG51" s="499"/>
      <c r="BQH51" s="499"/>
      <c r="BQI51" s="499"/>
      <c r="BQJ51" s="499"/>
      <c r="BQK51" s="499"/>
      <c r="BQL51" s="499"/>
      <c r="BQM51" s="499"/>
      <c r="BQN51" s="499"/>
      <c r="BQO51" s="499"/>
      <c r="BQP51" s="499"/>
      <c r="BQQ51" s="499"/>
      <c r="BQR51" s="499"/>
      <c r="BQS51" s="499"/>
      <c r="BQT51" s="499"/>
      <c r="BQU51" s="499"/>
      <c r="BQV51" s="499"/>
      <c r="BQW51" s="499"/>
      <c r="BQX51" s="499"/>
      <c r="BQY51" s="499"/>
      <c r="BQZ51" s="499"/>
      <c r="BRA51" s="499"/>
      <c r="BRB51" s="499"/>
      <c r="BRC51" s="499"/>
      <c r="BRD51" s="499"/>
      <c r="BRE51" s="499"/>
      <c r="BRF51" s="499"/>
      <c r="BRG51" s="499"/>
      <c r="BRH51" s="499"/>
      <c r="BRI51" s="499"/>
      <c r="BRJ51" s="499"/>
      <c r="BRK51" s="499"/>
      <c r="BRL51" s="499"/>
      <c r="BRM51" s="499"/>
      <c r="BRN51" s="499"/>
      <c r="BRO51" s="499"/>
      <c r="BRP51" s="499"/>
      <c r="BRQ51" s="499"/>
      <c r="BRR51" s="499"/>
      <c r="BRS51" s="499"/>
      <c r="BRT51" s="499"/>
      <c r="BRU51" s="499"/>
      <c r="BRV51" s="499"/>
      <c r="BRW51" s="499"/>
      <c r="BRX51" s="499"/>
      <c r="BRY51" s="499"/>
      <c r="BRZ51" s="499"/>
      <c r="BSA51" s="499"/>
      <c r="BSB51" s="499"/>
      <c r="BSC51" s="499"/>
      <c r="BSD51" s="499"/>
      <c r="BSE51" s="499"/>
      <c r="BSF51" s="499"/>
      <c r="BSG51" s="499"/>
      <c r="BSH51" s="499"/>
      <c r="BSI51" s="499"/>
      <c r="BSJ51" s="499"/>
      <c r="BSK51" s="499"/>
      <c r="BSL51" s="499"/>
      <c r="BSM51" s="499"/>
      <c r="BSN51" s="499"/>
      <c r="BSO51" s="499"/>
      <c r="BSP51" s="499"/>
      <c r="BSQ51" s="499"/>
      <c r="BSR51" s="499"/>
      <c r="BSS51" s="499"/>
      <c r="BST51" s="499"/>
      <c r="BSU51" s="499"/>
      <c r="BSV51" s="499"/>
      <c r="BSW51" s="499"/>
      <c r="BSX51" s="499"/>
      <c r="BSY51" s="499"/>
      <c r="BSZ51" s="499"/>
      <c r="BTA51" s="499"/>
      <c r="BTB51" s="499"/>
      <c r="BTC51" s="499"/>
      <c r="BTD51" s="499"/>
      <c r="BTE51" s="499"/>
      <c r="BTF51" s="499"/>
      <c r="BTG51" s="499"/>
      <c r="BTH51" s="499"/>
      <c r="BTI51" s="499"/>
      <c r="BTJ51" s="499"/>
      <c r="BTK51" s="499"/>
      <c r="BTL51" s="499"/>
      <c r="BTM51" s="499"/>
      <c r="BTN51" s="499"/>
      <c r="BTO51" s="499"/>
      <c r="BTP51" s="499"/>
      <c r="BTQ51" s="499"/>
      <c r="BTR51" s="499"/>
      <c r="BTS51" s="499"/>
      <c r="BTT51" s="499"/>
      <c r="BTU51" s="499"/>
      <c r="BTV51" s="499"/>
      <c r="BTW51" s="499"/>
      <c r="BTX51" s="499"/>
      <c r="BTY51" s="499"/>
      <c r="BTZ51" s="499"/>
      <c r="BUA51" s="499"/>
      <c r="BUB51" s="499"/>
      <c r="BUC51" s="499"/>
      <c r="BUD51" s="499"/>
      <c r="BUE51" s="499"/>
      <c r="BUF51" s="499"/>
      <c r="BUG51" s="499"/>
      <c r="BUH51" s="499"/>
      <c r="BUI51" s="499"/>
      <c r="BUJ51" s="499"/>
      <c r="BUK51" s="499"/>
      <c r="BUL51" s="499"/>
      <c r="BUM51" s="499"/>
      <c r="BUN51" s="499"/>
      <c r="BUO51" s="499"/>
      <c r="BUP51" s="499"/>
      <c r="BUQ51" s="499"/>
      <c r="BUR51" s="499"/>
      <c r="BUS51" s="499"/>
      <c r="BUT51" s="499"/>
      <c r="BUU51" s="499"/>
      <c r="BUV51" s="499"/>
      <c r="BUW51" s="499"/>
      <c r="BUX51" s="499"/>
      <c r="BUY51" s="499"/>
      <c r="BUZ51" s="499"/>
      <c r="BVA51" s="499"/>
      <c r="BVB51" s="499"/>
      <c r="BVC51" s="499"/>
      <c r="BVD51" s="499"/>
      <c r="BVE51" s="499"/>
      <c r="BVF51" s="499"/>
      <c r="BVG51" s="499"/>
      <c r="BVH51" s="499"/>
      <c r="BVI51" s="499"/>
      <c r="BVJ51" s="499"/>
      <c r="BVK51" s="499"/>
      <c r="BVL51" s="499"/>
      <c r="BVM51" s="499"/>
      <c r="BVN51" s="499"/>
      <c r="BVO51" s="499"/>
      <c r="BVP51" s="499"/>
      <c r="BVQ51" s="499"/>
      <c r="BVR51" s="499"/>
      <c r="BVS51" s="499"/>
      <c r="BVT51" s="499"/>
      <c r="BVU51" s="499"/>
      <c r="BVV51" s="499"/>
      <c r="BVW51" s="499"/>
      <c r="BVX51" s="499"/>
      <c r="BVY51" s="499"/>
      <c r="BVZ51" s="499"/>
      <c r="BWA51" s="499"/>
      <c r="BWB51" s="499"/>
      <c r="BWC51" s="499"/>
      <c r="BWD51" s="499"/>
      <c r="BWE51" s="499"/>
      <c r="BWF51" s="499"/>
      <c r="BWG51" s="499"/>
      <c r="BWH51" s="499"/>
      <c r="BWI51" s="499"/>
      <c r="BWJ51" s="499"/>
      <c r="BWK51" s="499"/>
      <c r="BWL51" s="499"/>
      <c r="BWM51" s="499"/>
      <c r="BWN51" s="499"/>
      <c r="BWO51" s="499"/>
      <c r="BWP51" s="499"/>
      <c r="BWQ51" s="499"/>
      <c r="BWR51" s="499"/>
      <c r="BWS51" s="499"/>
      <c r="BWT51" s="499"/>
      <c r="BWU51" s="499"/>
      <c r="BWV51" s="499"/>
      <c r="BWW51" s="499"/>
      <c r="BWX51" s="499"/>
      <c r="BWY51" s="499"/>
      <c r="BWZ51" s="499"/>
      <c r="BXA51" s="499"/>
      <c r="BXB51" s="499"/>
      <c r="BXC51" s="499"/>
      <c r="BXD51" s="499"/>
      <c r="BXE51" s="499"/>
      <c r="BXF51" s="499"/>
      <c r="BXG51" s="499"/>
      <c r="BXH51" s="499"/>
      <c r="BXI51" s="499"/>
      <c r="BXJ51" s="499"/>
      <c r="BXK51" s="499"/>
      <c r="BXL51" s="499"/>
      <c r="BXM51" s="499"/>
      <c r="BXN51" s="499"/>
      <c r="BXO51" s="499"/>
      <c r="BXP51" s="499"/>
      <c r="BXQ51" s="499"/>
      <c r="BXR51" s="499"/>
      <c r="BXS51" s="499"/>
      <c r="BXT51" s="499"/>
      <c r="BXU51" s="499"/>
      <c r="BXV51" s="499"/>
      <c r="BXW51" s="499"/>
      <c r="BXX51" s="499"/>
      <c r="BXY51" s="499"/>
      <c r="BXZ51" s="499"/>
      <c r="BYA51" s="499"/>
      <c r="BYB51" s="499"/>
      <c r="BYC51" s="499"/>
      <c r="BYD51" s="499"/>
      <c r="BYE51" s="499"/>
      <c r="BYF51" s="499"/>
      <c r="BYG51" s="499"/>
      <c r="BYH51" s="499"/>
      <c r="BYI51" s="499"/>
      <c r="BYJ51" s="499"/>
      <c r="BYK51" s="499"/>
      <c r="BYL51" s="499"/>
      <c r="BYM51" s="499"/>
      <c r="BYN51" s="499"/>
      <c r="BYO51" s="499"/>
      <c r="BYP51" s="499"/>
      <c r="BYQ51" s="499"/>
      <c r="BYR51" s="499"/>
      <c r="BYS51" s="499"/>
      <c r="BYT51" s="499"/>
      <c r="BYU51" s="499"/>
      <c r="BYV51" s="499"/>
      <c r="BYW51" s="499"/>
      <c r="BYX51" s="499"/>
      <c r="BYY51" s="499"/>
      <c r="BYZ51" s="499"/>
      <c r="BZA51" s="499"/>
      <c r="BZB51" s="499"/>
      <c r="BZC51" s="499"/>
      <c r="BZD51" s="499"/>
      <c r="BZE51" s="499"/>
      <c r="BZF51" s="499"/>
      <c r="BZG51" s="499"/>
      <c r="BZH51" s="499"/>
      <c r="BZI51" s="499"/>
      <c r="BZJ51" s="499"/>
      <c r="BZK51" s="499"/>
      <c r="BZL51" s="499"/>
      <c r="BZM51" s="499"/>
      <c r="BZN51" s="499"/>
      <c r="BZO51" s="499"/>
      <c r="BZP51" s="499"/>
      <c r="BZQ51" s="499"/>
      <c r="BZR51" s="499"/>
      <c r="BZS51" s="499"/>
      <c r="BZT51" s="499"/>
      <c r="BZU51" s="499"/>
      <c r="BZV51" s="499"/>
      <c r="BZW51" s="499"/>
      <c r="BZX51" s="499"/>
      <c r="BZY51" s="499"/>
      <c r="BZZ51" s="499"/>
      <c r="CAA51" s="499"/>
      <c r="CAB51" s="499"/>
      <c r="CAC51" s="499"/>
      <c r="CAD51" s="499"/>
      <c r="CAE51" s="499"/>
      <c r="CAF51" s="499"/>
      <c r="CAG51" s="499"/>
      <c r="CAH51" s="499"/>
      <c r="CAI51" s="499"/>
      <c r="CAJ51" s="499"/>
      <c r="CAK51" s="499"/>
      <c r="CAL51" s="499"/>
      <c r="CAM51" s="499"/>
      <c r="CAN51" s="499"/>
      <c r="CAO51" s="499"/>
      <c r="CAP51" s="499"/>
      <c r="CAQ51" s="499"/>
      <c r="CAR51" s="499"/>
      <c r="CAS51" s="499"/>
      <c r="CAT51" s="499"/>
      <c r="CAU51" s="499"/>
      <c r="CAV51" s="499"/>
      <c r="CAW51" s="499"/>
      <c r="CAX51" s="499"/>
      <c r="CAY51" s="499"/>
      <c r="CAZ51" s="499"/>
      <c r="CBA51" s="499"/>
      <c r="CBB51" s="499"/>
      <c r="CBC51" s="499"/>
      <c r="CBD51" s="499"/>
      <c r="CBE51" s="499"/>
      <c r="CBF51" s="499"/>
      <c r="CBG51" s="499"/>
      <c r="CBH51" s="499"/>
      <c r="CBI51" s="499"/>
      <c r="CBJ51" s="499"/>
      <c r="CBK51" s="499"/>
      <c r="CBL51" s="499"/>
      <c r="CBM51" s="499"/>
      <c r="CBN51" s="499"/>
      <c r="CBO51" s="499"/>
      <c r="CBP51" s="499"/>
      <c r="CBQ51" s="499"/>
      <c r="CBR51" s="499"/>
      <c r="CBS51" s="499"/>
      <c r="CBT51" s="499"/>
      <c r="CBU51" s="499"/>
      <c r="CBV51" s="499"/>
      <c r="CBW51" s="499"/>
      <c r="CBX51" s="499"/>
      <c r="CBY51" s="499"/>
      <c r="CBZ51" s="499"/>
      <c r="CCA51" s="499"/>
      <c r="CCB51" s="499"/>
      <c r="CCC51" s="499"/>
      <c r="CCD51" s="499"/>
      <c r="CCE51" s="499"/>
      <c r="CCF51" s="499"/>
      <c r="CCG51" s="499"/>
      <c r="CCH51" s="499"/>
      <c r="CCI51" s="499"/>
      <c r="CCJ51" s="499"/>
      <c r="CCK51" s="499"/>
      <c r="CCL51" s="499"/>
      <c r="CCM51" s="499"/>
      <c r="CCN51" s="499"/>
      <c r="CCO51" s="499"/>
      <c r="CCP51" s="499"/>
      <c r="CCQ51" s="499"/>
      <c r="CCR51" s="499"/>
      <c r="CCS51" s="499"/>
      <c r="CCT51" s="499"/>
      <c r="CCU51" s="499"/>
      <c r="CCV51" s="499"/>
      <c r="CCW51" s="499"/>
      <c r="CCX51" s="499"/>
      <c r="CCY51" s="499"/>
      <c r="CCZ51" s="499"/>
      <c r="CDA51" s="499"/>
      <c r="CDB51" s="499"/>
      <c r="CDC51" s="499"/>
      <c r="CDD51" s="499"/>
      <c r="CDE51" s="499"/>
      <c r="CDF51" s="499"/>
      <c r="CDG51" s="499"/>
      <c r="CDH51" s="499"/>
      <c r="CDI51" s="499"/>
      <c r="CDJ51" s="499"/>
      <c r="CDK51" s="499"/>
      <c r="CDL51" s="499"/>
      <c r="CDM51" s="499"/>
      <c r="CDN51" s="499"/>
      <c r="CDO51" s="499"/>
      <c r="CDP51" s="499"/>
      <c r="CDQ51" s="499"/>
      <c r="CDR51" s="499"/>
      <c r="CDS51" s="499"/>
      <c r="CDT51" s="499"/>
      <c r="CDU51" s="499"/>
      <c r="CDV51" s="499"/>
      <c r="CDW51" s="499"/>
      <c r="CDX51" s="499"/>
      <c r="CDY51" s="499"/>
      <c r="CDZ51" s="499"/>
      <c r="CEA51" s="499"/>
      <c r="CEB51" s="499"/>
      <c r="CEC51" s="499"/>
      <c r="CED51" s="499"/>
      <c r="CEE51" s="499"/>
      <c r="CEF51" s="499"/>
      <c r="CEG51" s="499"/>
      <c r="CEH51" s="499"/>
      <c r="CEI51" s="499"/>
      <c r="CEJ51" s="499"/>
      <c r="CEK51" s="499"/>
      <c r="CEL51" s="499"/>
      <c r="CEM51" s="499"/>
      <c r="CEN51" s="499"/>
      <c r="CEO51" s="499"/>
      <c r="CEP51" s="499"/>
      <c r="CEQ51" s="499"/>
      <c r="CER51" s="499"/>
      <c r="CES51" s="499"/>
      <c r="CET51" s="499"/>
      <c r="CEU51" s="499"/>
      <c r="CEV51" s="499"/>
      <c r="CEW51" s="499"/>
      <c r="CEX51" s="499"/>
      <c r="CEY51" s="499"/>
      <c r="CEZ51" s="499"/>
      <c r="CFA51" s="499"/>
      <c r="CFB51" s="499"/>
      <c r="CFC51" s="499"/>
      <c r="CFD51" s="499"/>
      <c r="CFE51" s="499"/>
      <c r="CFF51" s="499"/>
      <c r="CFG51" s="499"/>
      <c r="CFH51" s="499"/>
      <c r="CFI51" s="499"/>
      <c r="CFJ51" s="499"/>
      <c r="CFK51" s="499"/>
      <c r="CFL51" s="499"/>
      <c r="CFM51" s="499"/>
      <c r="CFN51" s="499"/>
      <c r="CFO51" s="499"/>
      <c r="CFP51" s="499"/>
      <c r="CFQ51" s="499"/>
      <c r="CFR51" s="499"/>
      <c r="CFS51" s="499"/>
      <c r="CFT51" s="499"/>
      <c r="CFU51" s="499"/>
      <c r="CFV51" s="499"/>
      <c r="CFW51" s="499"/>
      <c r="CFX51" s="499"/>
      <c r="CFY51" s="499"/>
      <c r="CFZ51" s="499"/>
      <c r="CGA51" s="499"/>
      <c r="CGB51" s="499"/>
      <c r="CGC51" s="499"/>
      <c r="CGD51" s="499"/>
      <c r="CGE51" s="499"/>
      <c r="CGF51" s="499"/>
      <c r="CGG51" s="499"/>
      <c r="CGH51" s="499"/>
      <c r="CGI51" s="499"/>
      <c r="CGJ51" s="499"/>
      <c r="CGK51" s="499"/>
      <c r="CGL51" s="499"/>
      <c r="CGM51" s="499"/>
      <c r="CGN51" s="499"/>
      <c r="CGO51" s="499"/>
      <c r="CGP51" s="499"/>
      <c r="CGQ51" s="499"/>
      <c r="CGR51" s="499"/>
      <c r="CGS51" s="499"/>
      <c r="CGT51" s="499"/>
      <c r="CGU51" s="499"/>
      <c r="CGV51" s="499"/>
      <c r="CGW51" s="499"/>
      <c r="CGX51" s="499"/>
      <c r="CGY51" s="499"/>
      <c r="CGZ51" s="499"/>
      <c r="CHA51" s="499"/>
      <c r="CHB51" s="499"/>
      <c r="CHC51" s="499"/>
      <c r="CHD51" s="499"/>
      <c r="CHE51" s="499"/>
      <c r="CHF51" s="499"/>
      <c r="CHG51" s="499"/>
      <c r="CHH51" s="499"/>
      <c r="CHI51" s="499"/>
      <c r="CHJ51" s="499"/>
      <c r="CHK51" s="499"/>
      <c r="CHL51" s="499"/>
      <c r="CHM51" s="499"/>
      <c r="CHN51" s="499"/>
      <c r="CHO51" s="499"/>
      <c r="CHP51" s="499"/>
      <c r="CHQ51" s="499"/>
      <c r="CHR51" s="499"/>
      <c r="CHS51" s="499"/>
      <c r="CHT51" s="499"/>
      <c r="CHU51" s="499"/>
      <c r="CHV51" s="499"/>
      <c r="CHW51" s="499"/>
      <c r="CHX51" s="499"/>
      <c r="CHY51" s="499"/>
      <c r="CHZ51" s="499"/>
      <c r="CIA51" s="499"/>
      <c r="CIB51" s="499"/>
      <c r="CIC51" s="499"/>
      <c r="CID51" s="499"/>
      <c r="CIE51" s="499"/>
      <c r="CIF51" s="499"/>
      <c r="CIG51" s="499"/>
      <c r="CIH51" s="499"/>
      <c r="CII51" s="499"/>
      <c r="CIJ51" s="499"/>
      <c r="CIK51" s="499"/>
      <c r="CIL51" s="499"/>
      <c r="CIM51" s="499"/>
      <c r="CIN51" s="499"/>
      <c r="CIO51" s="499"/>
      <c r="CIP51" s="499"/>
      <c r="CIQ51" s="499"/>
      <c r="CIR51" s="499"/>
      <c r="CIS51" s="499"/>
      <c r="CIT51" s="499"/>
      <c r="CIU51" s="499"/>
      <c r="CIV51" s="499"/>
      <c r="CIW51" s="499"/>
      <c r="CIX51" s="499"/>
      <c r="CIY51" s="499"/>
      <c r="CIZ51" s="499"/>
      <c r="CJA51" s="499"/>
      <c r="CJB51" s="499"/>
      <c r="CJC51" s="499"/>
      <c r="CJD51" s="499"/>
      <c r="CJE51" s="499"/>
      <c r="CJF51" s="499"/>
      <c r="CJG51" s="499"/>
      <c r="CJH51" s="499"/>
      <c r="CJI51" s="499"/>
      <c r="CJJ51" s="499"/>
      <c r="CJK51" s="499"/>
      <c r="CJL51" s="499"/>
      <c r="CJM51" s="499"/>
      <c r="CJN51" s="499"/>
      <c r="CJO51" s="499"/>
      <c r="CJP51" s="499"/>
      <c r="CJQ51" s="499"/>
      <c r="CJR51" s="499"/>
      <c r="CJS51" s="499"/>
      <c r="CJT51" s="499"/>
      <c r="CJU51" s="499"/>
      <c r="CJV51" s="499"/>
      <c r="CJW51" s="499"/>
      <c r="CJX51" s="499"/>
      <c r="CJY51" s="499"/>
      <c r="CJZ51" s="499"/>
      <c r="CKA51" s="499"/>
      <c r="CKB51" s="499"/>
      <c r="CKC51" s="499"/>
      <c r="CKD51" s="499"/>
      <c r="CKE51" s="499"/>
      <c r="CKF51" s="499"/>
      <c r="CKG51" s="499"/>
      <c r="CKH51" s="499"/>
      <c r="CKI51" s="499"/>
      <c r="CKJ51" s="499"/>
      <c r="CKK51" s="499"/>
      <c r="CKL51" s="499"/>
      <c r="CKM51" s="499"/>
      <c r="CKN51" s="499"/>
      <c r="CKO51" s="499"/>
      <c r="CKP51" s="499"/>
      <c r="CKQ51" s="499"/>
      <c r="CKR51" s="499"/>
      <c r="CKS51" s="499"/>
      <c r="CKT51" s="499"/>
      <c r="CKU51" s="499"/>
      <c r="CKV51" s="499"/>
      <c r="CKW51" s="499"/>
      <c r="CKX51" s="499"/>
      <c r="CKY51" s="499"/>
      <c r="CKZ51" s="499"/>
      <c r="CLA51" s="499"/>
      <c r="CLB51" s="499"/>
      <c r="CLC51" s="499"/>
      <c r="CLD51" s="499"/>
      <c r="CLE51" s="499"/>
      <c r="CLF51" s="499"/>
      <c r="CLG51" s="499"/>
      <c r="CLH51" s="499"/>
      <c r="CLI51" s="499"/>
      <c r="CLJ51" s="499"/>
      <c r="CLK51" s="499"/>
      <c r="CLL51" s="499"/>
      <c r="CLM51" s="499"/>
      <c r="CLN51" s="499"/>
      <c r="CLO51" s="499"/>
      <c r="CLP51" s="499"/>
      <c r="CLQ51" s="499"/>
      <c r="CLR51" s="499"/>
      <c r="CLS51" s="499"/>
      <c r="CLT51" s="499"/>
      <c r="CLU51" s="499"/>
      <c r="CLV51" s="499"/>
      <c r="CLW51" s="499"/>
      <c r="CLX51" s="499"/>
      <c r="CLY51" s="499"/>
      <c r="CLZ51" s="499"/>
      <c r="CMA51" s="499"/>
      <c r="CMB51" s="499"/>
      <c r="CMC51" s="499"/>
      <c r="CMD51" s="499"/>
      <c r="CME51" s="499"/>
      <c r="CMF51" s="499"/>
      <c r="CMG51" s="499"/>
      <c r="CMH51" s="499"/>
      <c r="CMI51" s="499"/>
      <c r="CMJ51" s="499"/>
      <c r="CMK51" s="499"/>
      <c r="CML51" s="499"/>
      <c r="CMM51" s="499"/>
      <c r="CMN51" s="499"/>
      <c r="CMO51" s="499"/>
      <c r="CMP51" s="499"/>
      <c r="CMQ51" s="499"/>
      <c r="CMR51" s="499"/>
      <c r="CMS51" s="499"/>
      <c r="CMT51" s="499"/>
      <c r="CMU51" s="499"/>
      <c r="CMV51" s="499"/>
      <c r="CMW51" s="499"/>
      <c r="CMX51" s="499"/>
      <c r="CMY51" s="499"/>
      <c r="CMZ51" s="499"/>
      <c r="CNA51" s="499"/>
      <c r="CNB51" s="499"/>
      <c r="CNC51" s="499"/>
      <c r="CND51" s="499"/>
      <c r="CNE51" s="499"/>
      <c r="CNF51" s="499"/>
      <c r="CNG51" s="499"/>
      <c r="CNH51" s="499"/>
      <c r="CNI51" s="499"/>
      <c r="CNJ51" s="499"/>
      <c r="CNK51" s="499"/>
      <c r="CNL51" s="499"/>
      <c r="CNM51" s="499"/>
      <c r="CNN51" s="499"/>
      <c r="CNO51" s="499"/>
      <c r="CNP51" s="499"/>
      <c r="CNQ51" s="499"/>
      <c r="CNR51" s="499"/>
      <c r="CNS51" s="499"/>
      <c r="CNT51" s="499"/>
      <c r="CNU51" s="499"/>
      <c r="CNV51" s="499"/>
      <c r="CNW51" s="499"/>
      <c r="CNX51" s="499"/>
      <c r="CNY51" s="499"/>
      <c r="CNZ51" s="499"/>
      <c r="COA51" s="499"/>
      <c r="COB51" s="499"/>
      <c r="COC51" s="499"/>
      <c r="COD51" s="499"/>
      <c r="COE51" s="499"/>
      <c r="COF51" s="499"/>
      <c r="COG51" s="499"/>
      <c r="COH51" s="499"/>
      <c r="COI51" s="499"/>
      <c r="COJ51" s="499"/>
      <c r="COK51" s="499"/>
      <c r="COL51" s="499"/>
      <c r="COM51" s="499"/>
      <c r="CON51" s="499"/>
      <c r="COO51" s="499"/>
      <c r="COP51" s="499"/>
      <c r="COQ51" s="499"/>
      <c r="COR51" s="499"/>
      <c r="COS51" s="499"/>
      <c r="COT51" s="499"/>
      <c r="COU51" s="499"/>
      <c r="COV51" s="499"/>
      <c r="COW51" s="499"/>
      <c r="COX51" s="499"/>
      <c r="COY51" s="499"/>
      <c r="COZ51" s="499"/>
      <c r="CPA51" s="499"/>
      <c r="CPB51" s="499"/>
      <c r="CPC51" s="499"/>
      <c r="CPD51" s="499"/>
      <c r="CPE51" s="499"/>
      <c r="CPF51" s="499"/>
      <c r="CPG51" s="499"/>
      <c r="CPH51" s="499"/>
      <c r="CPI51" s="499"/>
      <c r="CPJ51" s="499"/>
      <c r="CPK51" s="499"/>
      <c r="CPL51" s="499"/>
      <c r="CPM51" s="499"/>
      <c r="CPN51" s="499"/>
      <c r="CPO51" s="499"/>
      <c r="CPP51" s="499"/>
      <c r="CPQ51" s="499"/>
      <c r="CPR51" s="499"/>
      <c r="CPS51" s="499"/>
      <c r="CPT51" s="499"/>
      <c r="CPU51" s="499"/>
      <c r="CPV51" s="499"/>
      <c r="CPW51" s="499"/>
      <c r="CPX51" s="499"/>
      <c r="CPY51" s="499"/>
      <c r="CPZ51" s="499"/>
      <c r="CQA51" s="499"/>
      <c r="CQB51" s="499"/>
      <c r="CQC51" s="499"/>
      <c r="CQD51" s="499"/>
      <c r="CQE51" s="499"/>
      <c r="CQF51" s="499"/>
      <c r="CQG51" s="499"/>
      <c r="CQH51" s="499"/>
      <c r="CQI51" s="499"/>
      <c r="CQJ51" s="499"/>
      <c r="CQK51" s="499"/>
      <c r="CQL51" s="499"/>
      <c r="CQM51" s="499"/>
      <c r="CQN51" s="499"/>
      <c r="CQO51" s="499"/>
      <c r="CQP51" s="499"/>
      <c r="CQQ51" s="499"/>
      <c r="CQR51" s="499"/>
      <c r="CQS51" s="499"/>
      <c r="CQT51" s="499"/>
      <c r="CQU51" s="499"/>
      <c r="CQV51" s="499"/>
      <c r="CQW51" s="499"/>
      <c r="CQX51" s="499"/>
      <c r="CQY51" s="499"/>
      <c r="CQZ51" s="499"/>
      <c r="CRA51" s="499"/>
      <c r="CRB51" s="499"/>
      <c r="CRC51" s="499"/>
      <c r="CRD51" s="499"/>
      <c r="CRE51" s="499"/>
      <c r="CRF51" s="499"/>
      <c r="CRG51" s="499"/>
      <c r="CRH51" s="499"/>
      <c r="CRI51" s="499"/>
      <c r="CRJ51" s="499"/>
      <c r="CRK51" s="499"/>
      <c r="CRL51" s="499"/>
      <c r="CRM51" s="499"/>
      <c r="CRN51" s="499"/>
      <c r="CRO51" s="499"/>
      <c r="CRP51" s="499"/>
      <c r="CRQ51" s="499"/>
      <c r="CRR51" s="499"/>
      <c r="CRS51" s="499"/>
      <c r="CRT51" s="499"/>
      <c r="CRU51" s="499"/>
      <c r="CRV51" s="499"/>
      <c r="CRW51" s="499"/>
      <c r="CRX51" s="499"/>
      <c r="CRY51" s="499"/>
      <c r="CRZ51" s="499"/>
      <c r="CSA51" s="499"/>
      <c r="CSB51" s="499"/>
      <c r="CSC51" s="499"/>
      <c r="CSD51" s="499"/>
      <c r="CSE51" s="499"/>
      <c r="CSF51" s="499"/>
      <c r="CSG51" s="499"/>
      <c r="CSH51" s="499"/>
      <c r="CSI51" s="499"/>
      <c r="CSJ51" s="499"/>
      <c r="CSK51" s="499"/>
      <c r="CSL51" s="499"/>
      <c r="CSM51" s="499"/>
      <c r="CSN51" s="499"/>
      <c r="CSO51" s="499"/>
      <c r="CSP51" s="499"/>
      <c r="CSQ51" s="499"/>
      <c r="CSR51" s="499"/>
      <c r="CSS51" s="499"/>
      <c r="CST51" s="499"/>
      <c r="CSU51" s="499"/>
      <c r="CSV51" s="499"/>
      <c r="CSW51" s="499"/>
      <c r="CSX51" s="499"/>
      <c r="CSY51" s="499"/>
      <c r="CSZ51" s="499"/>
      <c r="CTA51" s="499"/>
      <c r="CTB51" s="499"/>
      <c r="CTC51" s="499"/>
      <c r="CTD51" s="499"/>
      <c r="CTE51" s="499"/>
      <c r="CTF51" s="499"/>
      <c r="CTG51" s="499"/>
      <c r="CTH51" s="499"/>
      <c r="CTI51" s="499"/>
      <c r="CTJ51" s="499"/>
      <c r="CTK51" s="499"/>
      <c r="CTL51" s="499"/>
      <c r="CTM51" s="499"/>
      <c r="CTN51" s="499"/>
      <c r="CTO51" s="499"/>
      <c r="CTP51" s="499"/>
      <c r="CTQ51" s="499"/>
      <c r="CTR51" s="499"/>
      <c r="CTS51" s="499"/>
      <c r="CTT51" s="499"/>
      <c r="CTU51" s="499"/>
      <c r="CTV51" s="499"/>
      <c r="CTW51" s="499"/>
      <c r="CTX51" s="499"/>
      <c r="CTY51" s="499"/>
      <c r="CTZ51" s="499"/>
      <c r="CUA51" s="499"/>
      <c r="CUB51" s="499"/>
      <c r="CUC51" s="499"/>
      <c r="CUD51" s="499"/>
      <c r="CUE51" s="499"/>
      <c r="CUF51" s="499"/>
      <c r="CUG51" s="499"/>
      <c r="CUH51" s="499"/>
      <c r="CUI51" s="499"/>
      <c r="CUJ51" s="499"/>
      <c r="CUK51" s="499"/>
      <c r="CUL51" s="499"/>
      <c r="CUM51" s="499"/>
      <c r="CUN51" s="499"/>
      <c r="CUO51" s="499"/>
      <c r="CUP51" s="499"/>
      <c r="CUQ51" s="499"/>
      <c r="CUR51" s="499"/>
      <c r="CUS51" s="499"/>
      <c r="CUT51" s="499"/>
      <c r="CUU51" s="499"/>
      <c r="CUV51" s="499"/>
      <c r="CUW51" s="499"/>
      <c r="CUX51" s="499"/>
      <c r="CUY51" s="499"/>
      <c r="CUZ51" s="499"/>
      <c r="CVA51" s="499"/>
      <c r="CVB51" s="499"/>
      <c r="CVC51" s="499"/>
      <c r="CVD51" s="499"/>
      <c r="CVE51" s="499"/>
      <c r="CVF51" s="499"/>
      <c r="CVG51" s="499"/>
      <c r="CVH51" s="499"/>
      <c r="CVI51" s="499"/>
      <c r="CVJ51" s="499"/>
      <c r="CVK51" s="499"/>
      <c r="CVL51" s="499"/>
      <c r="CVM51" s="499"/>
      <c r="CVN51" s="499"/>
      <c r="CVO51" s="499"/>
      <c r="CVP51" s="499"/>
      <c r="CVQ51" s="499"/>
      <c r="CVR51" s="499"/>
      <c r="CVS51" s="499"/>
      <c r="CVT51" s="499"/>
      <c r="CVU51" s="499"/>
      <c r="CVV51" s="499"/>
      <c r="CVW51" s="499"/>
      <c r="CVX51" s="499"/>
      <c r="CVY51" s="499"/>
      <c r="CVZ51" s="499"/>
      <c r="CWA51" s="499"/>
      <c r="CWB51" s="499"/>
      <c r="CWC51" s="499"/>
      <c r="CWD51" s="499"/>
      <c r="CWE51" s="499"/>
      <c r="CWF51" s="499"/>
      <c r="CWG51" s="499"/>
      <c r="CWH51" s="499"/>
      <c r="CWI51" s="499"/>
      <c r="CWJ51" s="499"/>
      <c r="CWK51" s="499"/>
      <c r="CWL51" s="499"/>
      <c r="CWM51" s="499"/>
      <c r="CWN51" s="499"/>
      <c r="CWO51" s="499"/>
      <c r="CWP51" s="499"/>
      <c r="CWQ51" s="499"/>
      <c r="CWR51" s="499"/>
      <c r="CWS51" s="499"/>
      <c r="CWT51" s="499"/>
      <c r="CWU51" s="499"/>
      <c r="CWV51" s="499"/>
      <c r="CWW51" s="499"/>
      <c r="CWX51" s="499"/>
      <c r="CWY51" s="499"/>
      <c r="CWZ51" s="499"/>
      <c r="CXA51" s="499"/>
      <c r="CXB51" s="499"/>
      <c r="CXC51" s="499"/>
      <c r="CXD51" s="499"/>
      <c r="CXE51" s="499"/>
      <c r="CXF51" s="499"/>
      <c r="CXG51" s="499"/>
      <c r="CXH51" s="499"/>
      <c r="CXI51" s="499"/>
      <c r="CXJ51" s="499"/>
      <c r="CXK51" s="499"/>
      <c r="CXL51" s="499"/>
      <c r="CXM51" s="499"/>
      <c r="CXN51" s="499"/>
      <c r="CXO51" s="499"/>
      <c r="CXP51" s="499"/>
      <c r="CXQ51" s="499"/>
      <c r="CXR51" s="499"/>
      <c r="CXS51" s="499"/>
      <c r="CXT51" s="499"/>
      <c r="CXU51" s="499"/>
      <c r="CXV51" s="499"/>
      <c r="CXW51" s="499"/>
      <c r="CXX51" s="499"/>
      <c r="CXY51" s="499"/>
      <c r="CXZ51" s="499"/>
      <c r="CYA51" s="499"/>
      <c r="CYB51" s="499"/>
      <c r="CYC51" s="499"/>
      <c r="CYD51" s="499"/>
      <c r="CYE51" s="499"/>
      <c r="CYF51" s="499"/>
      <c r="CYG51" s="499"/>
      <c r="CYH51" s="499"/>
      <c r="CYI51" s="499"/>
      <c r="CYJ51" s="499"/>
      <c r="CYK51" s="499"/>
      <c r="CYL51" s="499"/>
      <c r="CYM51" s="499"/>
      <c r="CYN51" s="499"/>
      <c r="CYO51" s="499"/>
      <c r="CYP51" s="499"/>
      <c r="CYQ51" s="499"/>
      <c r="CYR51" s="499"/>
      <c r="CYS51" s="499"/>
      <c r="CYT51" s="499"/>
      <c r="CYU51" s="499"/>
      <c r="CYV51" s="499"/>
      <c r="CYW51" s="499"/>
      <c r="CYX51" s="499"/>
      <c r="CYY51" s="499"/>
      <c r="CYZ51" s="499"/>
      <c r="CZA51" s="499"/>
      <c r="CZB51" s="499"/>
      <c r="CZC51" s="499"/>
      <c r="CZD51" s="499"/>
      <c r="CZE51" s="499"/>
      <c r="CZF51" s="499"/>
      <c r="CZG51" s="499"/>
      <c r="CZH51" s="499"/>
      <c r="CZI51" s="499"/>
      <c r="CZJ51" s="499"/>
      <c r="CZK51" s="499"/>
      <c r="CZL51" s="499"/>
      <c r="CZM51" s="499"/>
      <c r="CZN51" s="499"/>
      <c r="CZO51" s="499"/>
      <c r="CZP51" s="499"/>
      <c r="CZQ51" s="499"/>
      <c r="CZR51" s="499"/>
      <c r="CZS51" s="499"/>
      <c r="CZT51" s="499"/>
      <c r="CZU51" s="499"/>
      <c r="CZV51" s="499"/>
      <c r="CZW51" s="499"/>
      <c r="CZX51" s="499"/>
      <c r="CZY51" s="499"/>
      <c r="CZZ51" s="499"/>
      <c r="DAA51" s="499"/>
      <c r="DAB51" s="499"/>
      <c r="DAC51" s="499"/>
      <c r="DAD51" s="499"/>
      <c r="DAE51" s="499"/>
      <c r="DAF51" s="499"/>
      <c r="DAG51" s="499"/>
      <c r="DAH51" s="499"/>
      <c r="DAI51" s="499"/>
      <c r="DAJ51" s="499"/>
      <c r="DAK51" s="499"/>
      <c r="DAL51" s="499"/>
      <c r="DAM51" s="499"/>
      <c r="DAN51" s="499"/>
      <c r="DAO51" s="499"/>
      <c r="DAP51" s="499"/>
      <c r="DAQ51" s="499"/>
      <c r="DAR51" s="499"/>
      <c r="DAS51" s="499"/>
      <c r="DAT51" s="499"/>
      <c r="DAU51" s="499"/>
      <c r="DAV51" s="499"/>
      <c r="DAW51" s="499"/>
      <c r="DAX51" s="499"/>
      <c r="DAY51" s="499"/>
      <c r="DAZ51" s="499"/>
      <c r="DBA51" s="499"/>
      <c r="DBB51" s="499"/>
      <c r="DBC51" s="499"/>
      <c r="DBD51" s="499"/>
      <c r="DBE51" s="499"/>
      <c r="DBF51" s="499"/>
      <c r="DBG51" s="499"/>
      <c r="DBH51" s="499"/>
      <c r="DBI51" s="499"/>
      <c r="DBJ51" s="499"/>
      <c r="DBK51" s="499"/>
      <c r="DBL51" s="499"/>
      <c r="DBM51" s="499"/>
      <c r="DBN51" s="499"/>
      <c r="DBO51" s="499"/>
      <c r="DBP51" s="499"/>
      <c r="DBQ51" s="499"/>
      <c r="DBR51" s="499"/>
      <c r="DBS51" s="499"/>
      <c r="DBT51" s="499"/>
      <c r="DBU51" s="499"/>
      <c r="DBV51" s="499"/>
      <c r="DBW51" s="499"/>
      <c r="DBX51" s="499"/>
      <c r="DBY51" s="499"/>
      <c r="DBZ51" s="499"/>
      <c r="DCA51" s="499"/>
      <c r="DCB51" s="499"/>
      <c r="DCC51" s="499"/>
      <c r="DCD51" s="499"/>
      <c r="DCE51" s="499"/>
      <c r="DCF51" s="499"/>
      <c r="DCG51" s="499"/>
      <c r="DCH51" s="499"/>
      <c r="DCI51" s="499"/>
      <c r="DCJ51" s="499"/>
      <c r="DCK51" s="499"/>
      <c r="DCL51" s="499"/>
      <c r="DCM51" s="499"/>
      <c r="DCN51" s="499"/>
      <c r="DCO51" s="499"/>
      <c r="DCP51" s="499"/>
      <c r="DCQ51" s="499"/>
      <c r="DCR51" s="499"/>
      <c r="DCS51" s="499"/>
      <c r="DCT51" s="499"/>
      <c r="DCU51" s="499"/>
      <c r="DCV51" s="499"/>
      <c r="DCW51" s="499"/>
      <c r="DCX51" s="499"/>
      <c r="DCY51" s="499"/>
      <c r="DCZ51" s="499"/>
      <c r="DDA51" s="499"/>
      <c r="DDB51" s="499"/>
      <c r="DDC51" s="499"/>
      <c r="DDD51" s="499"/>
      <c r="DDE51" s="499"/>
      <c r="DDF51" s="499"/>
      <c r="DDG51" s="499"/>
      <c r="DDH51" s="499"/>
      <c r="DDI51" s="499"/>
      <c r="DDJ51" s="499"/>
      <c r="DDK51" s="499"/>
      <c r="DDL51" s="499"/>
      <c r="DDM51" s="499"/>
      <c r="DDN51" s="499"/>
      <c r="DDO51" s="499"/>
      <c r="DDP51" s="499"/>
      <c r="DDQ51" s="499"/>
      <c r="DDR51" s="499"/>
      <c r="DDS51" s="499"/>
      <c r="DDT51" s="499"/>
      <c r="DDU51" s="499"/>
      <c r="DDV51" s="499"/>
      <c r="DDW51" s="499"/>
      <c r="DDX51" s="499"/>
      <c r="DDY51" s="499"/>
      <c r="DDZ51" s="499"/>
      <c r="DEA51" s="499"/>
      <c r="DEB51" s="499"/>
      <c r="DEC51" s="499"/>
      <c r="DED51" s="499"/>
      <c r="DEE51" s="499"/>
      <c r="DEF51" s="499"/>
      <c r="DEG51" s="499"/>
      <c r="DEH51" s="499"/>
      <c r="DEI51" s="499"/>
      <c r="DEJ51" s="499"/>
      <c r="DEK51" s="499"/>
      <c r="DEL51" s="499"/>
      <c r="DEM51" s="499"/>
      <c r="DEN51" s="499"/>
      <c r="DEO51" s="499"/>
      <c r="DEP51" s="499"/>
      <c r="DEQ51" s="499"/>
      <c r="DER51" s="499"/>
      <c r="DES51" s="499"/>
      <c r="DET51" s="499"/>
      <c r="DEU51" s="499"/>
      <c r="DEV51" s="499"/>
      <c r="DEW51" s="499"/>
      <c r="DEX51" s="499"/>
      <c r="DEY51" s="499"/>
      <c r="DEZ51" s="499"/>
      <c r="DFA51" s="499"/>
      <c r="DFB51" s="499"/>
      <c r="DFC51" s="499"/>
      <c r="DFD51" s="499"/>
      <c r="DFE51" s="499"/>
      <c r="DFF51" s="499"/>
      <c r="DFG51" s="499"/>
      <c r="DFH51" s="499"/>
      <c r="DFI51" s="499"/>
      <c r="DFJ51" s="499"/>
      <c r="DFK51" s="499"/>
      <c r="DFL51" s="499"/>
      <c r="DFM51" s="499"/>
      <c r="DFN51" s="499"/>
      <c r="DFO51" s="499"/>
      <c r="DFP51" s="499"/>
      <c r="DFQ51" s="499"/>
      <c r="DFR51" s="499"/>
      <c r="DFS51" s="499"/>
      <c r="DFT51" s="499"/>
      <c r="DFU51" s="499"/>
      <c r="DFV51" s="499"/>
      <c r="DFW51" s="499"/>
      <c r="DFX51" s="499"/>
      <c r="DFY51" s="499"/>
      <c r="DFZ51" s="499"/>
      <c r="DGA51" s="499"/>
      <c r="DGB51" s="499"/>
      <c r="DGC51" s="499"/>
      <c r="DGD51" s="499"/>
      <c r="DGE51" s="499"/>
      <c r="DGF51" s="499"/>
      <c r="DGG51" s="499"/>
      <c r="DGH51" s="499"/>
      <c r="DGI51" s="499"/>
      <c r="DGJ51" s="499"/>
      <c r="DGK51" s="499"/>
      <c r="DGL51" s="499"/>
      <c r="DGM51" s="499"/>
      <c r="DGN51" s="499"/>
      <c r="DGO51" s="499"/>
      <c r="DGP51" s="499"/>
      <c r="DGQ51" s="499"/>
      <c r="DGR51" s="499"/>
      <c r="DGS51" s="499"/>
      <c r="DGT51" s="499"/>
      <c r="DGU51" s="499"/>
      <c r="DGV51" s="499"/>
      <c r="DGW51" s="499"/>
      <c r="DGX51" s="499"/>
      <c r="DGY51" s="499"/>
      <c r="DGZ51" s="499"/>
      <c r="DHA51" s="499"/>
      <c r="DHB51" s="499"/>
      <c r="DHC51" s="499"/>
      <c r="DHD51" s="499"/>
      <c r="DHE51" s="499"/>
      <c r="DHF51" s="499"/>
      <c r="DHG51" s="499"/>
      <c r="DHH51" s="499"/>
      <c r="DHI51" s="499"/>
      <c r="DHJ51" s="499"/>
      <c r="DHK51" s="499"/>
      <c r="DHL51" s="499"/>
      <c r="DHM51" s="499"/>
      <c r="DHN51" s="499"/>
      <c r="DHO51" s="499"/>
      <c r="DHP51" s="499"/>
      <c r="DHQ51" s="499"/>
      <c r="DHR51" s="499"/>
      <c r="DHS51" s="499"/>
      <c r="DHT51" s="499"/>
      <c r="DHU51" s="499"/>
      <c r="DHV51" s="499"/>
      <c r="DHW51" s="499"/>
      <c r="DHX51" s="499"/>
      <c r="DHY51" s="499"/>
      <c r="DHZ51" s="499"/>
      <c r="DIA51" s="499"/>
      <c r="DIB51" s="499"/>
      <c r="DIC51" s="499"/>
      <c r="DID51" s="499"/>
      <c r="DIE51" s="499"/>
      <c r="DIF51" s="499"/>
      <c r="DIG51" s="499"/>
      <c r="DIH51" s="499"/>
      <c r="DII51" s="499"/>
      <c r="DIJ51" s="499"/>
      <c r="DIK51" s="499"/>
      <c r="DIL51" s="499"/>
      <c r="DIM51" s="499"/>
      <c r="DIN51" s="499"/>
      <c r="DIO51" s="499"/>
      <c r="DIP51" s="499"/>
      <c r="DIQ51" s="499"/>
      <c r="DIR51" s="499"/>
      <c r="DIS51" s="499"/>
      <c r="DIT51" s="499"/>
      <c r="DIU51" s="499"/>
      <c r="DIV51" s="499"/>
      <c r="DIW51" s="499"/>
      <c r="DIX51" s="499"/>
      <c r="DIY51" s="499"/>
      <c r="DIZ51" s="499"/>
      <c r="DJA51" s="499"/>
      <c r="DJB51" s="499"/>
      <c r="DJC51" s="499"/>
      <c r="DJD51" s="499"/>
      <c r="DJE51" s="499"/>
      <c r="DJF51" s="499"/>
      <c r="DJG51" s="499"/>
      <c r="DJH51" s="499"/>
      <c r="DJI51" s="499"/>
      <c r="DJJ51" s="499"/>
      <c r="DJK51" s="499"/>
      <c r="DJL51" s="499"/>
      <c r="DJM51" s="499"/>
      <c r="DJN51" s="499"/>
      <c r="DJO51" s="499"/>
      <c r="DJP51" s="499"/>
      <c r="DJQ51" s="499"/>
      <c r="DJR51" s="499"/>
      <c r="DJS51" s="499"/>
      <c r="DJT51" s="499"/>
      <c r="DJU51" s="499"/>
      <c r="DJV51" s="499"/>
      <c r="DJW51" s="499"/>
      <c r="DJX51" s="499"/>
      <c r="DJY51" s="499"/>
      <c r="DJZ51" s="499"/>
      <c r="DKA51" s="499"/>
      <c r="DKB51" s="499"/>
      <c r="DKC51" s="499"/>
      <c r="DKD51" s="499"/>
      <c r="DKE51" s="499"/>
      <c r="DKF51" s="499"/>
      <c r="DKG51" s="499"/>
      <c r="DKH51" s="499"/>
      <c r="DKI51" s="499"/>
      <c r="DKJ51" s="499"/>
      <c r="DKK51" s="499"/>
      <c r="DKL51" s="499"/>
      <c r="DKM51" s="499"/>
      <c r="DKN51" s="499"/>
      <c r="DKO51" s="499"/>
      <c r="DKP51" s="499"/>
      <c r="DKQ51" s="499"/>
      <c r="DKR51" s="499"/>
      <c r="DKS51" s="499"/>
      <c r="DKT51" s="499"/>
      <c r="DKU51" s="499"/>
      <c r="DKV51" s="499"/>
      <c r="DKW51" s="499"/>
      <c r="DKX51" s="499"/>
      <c r="DKY51" s="499"/>
      <c r="DKZ51" s="499"/>
      <c r="DLA51" s="499"/>
      <c r="DLB51" s="499"/>
      <c r="DLC51" s="499"/>
      <c r="DLD51" s="499"/>
      <c r="DLE51" s="499"/>
      <c r="DLF51" s="499"/>
      <c r="DLG51" s="499"/>
      <c r="DLH51" s="499"/>
      <c r="DLI51" s="499"/>
      <c r="DLJ51" s="499"/>
      <c r="DLK51" s="499"/>
      <c r="DLL51" s="499"/>
      <c r="DLM51" s="499"/>
      <c r="DLN51" s="499"/>
      <c r="DLO51" s="499"/>
      <c r="DLP51" s="499"/>
      <c r="DLQ51" s="499"/>
      <c r="DLR51" s="499"/>
      <c r="DLS51" s="499"/>
      <c r="DLT51" s="499"/>
      <c r="DLU51" s="499"/>
      <c r="DLV51" s="499"/>
      <c r="DLW51" s="499"/>
      <c r="DLX51" s="499"/>
      <c r="DLY51" s="499"/>
      <c r="DLZ51" s="499"/>
      <c r="DMA51" s="499"/>
      <c r="DMB51" s="499"/>
      <c r="DMC51" s="499"/>
      <c r="DMD51" s="499"/>
      <c r="DME51" s="499"/>
      <c r="DMF51" s="499"/>
      <c r="DMG51" s="499"/>
      <c r="DMH51" s="499"/>
      <c r="DMI51" s="499"/>
      <c r="DMJ51" s="499"/>
      <c r="DMK51" s="499"/>
      <c r="DML51" s="499"/>
      <c r="DMM51" s="499"/>
      <c r="DMN51" s="499"/>
      <c r="DMO51" s="499"/>
      <c r="DMP51" s="499"/>
      <c r="DMQ51" s="499"/>
      <c r="DMR51" s="499"/>
      <c r="DMS51" s="499"/>
      <c r="DMT51" s="499"/>
      <c r="DMU51" s="499"/>
      <c r="DMV51" s="499"/>
      <c r="DMW51" s="499"/>
      <c r="DMX51" s="499"/>
      <c r="DMY51" s="499"/>
      <c r="DMZ51" s="499"/>
      <c r="DNA51" s="499"/>
      <c r="DNB51" s="499"/>
      <c r="DNC51" s="499"/>
      <c r="DND51" s="499"/>
      <c r="DNE51" s="499"/>
      <c r="DNF51" s="499"/>
      <c r="DNG51" s="499"/>
      <c r="DNH51" s="499"/>
      <c r="DNI51" s="499"/>
      <c r="DNJ51" s="499"/>
      <c r="DNK51" s="499"/>
      <c r="DNL51" s="499"/>
      <c r="DNM51" s="499"/>
      <c r="DNN51" s="499"/>
      <c r="DNO51" s="499"/>
      <c r="DNP51" s="499"/>
      <c r="DNQ51" s="499"/>
      <c r="DNR51" s="499"/>
      <c r="DNS51" s="499"/>
      <c r="DNT51" s="499"/>
      <c r="DNU51" s="499"/>
      <c r="DNV51" s="499"/>
      <c r="DNW51" s="499"/>
      <c r="DNX51" s="499"/>
      <c r="DNY51" s="499"/>
      <c r="DNZ51" s="499"/>
      <c r="DOA51" s="499"/>
      <c r="DOB51" s="499"/>
      <c r="DOC51" s="499"/>
      <c r="DOD51" s="499"/>
      <c r="DOE51" s="499"/>
      <c r="DOF51" s="499"/>
      <c r="DOG51" s="499"/>
      <c r="DOH51" s="499"/>
      <c r="DOI51" s="499"/>
      <c r="DOJ51" s="499"/>
      <c r="DOK51" s="499"/>
      <c r="DOL51" s="499"/>
      <c r="DOM51" s="499"/>
      <c r="DON51" s="499"/>
      <c r="DOO51" s="499"/>
      <c r="DOP51" s="499"/>
      <c r="DOQ51" s="499"/>
      <c r="DOR51" s="499"/>
      <c r="DOS51" s="499"/>
      <c r="DOT51" s="499"/>
      <c r="DOU51" s="499"/>
      <c r="DOV51" s="499"/>
      <c r="DOW51" s="499"/>
      <c r="DOX51" s="499"/>
      <c r="DOY51" s="499"/>
      <c r="DOZ51" s="499"/>
      <c r="DPA51" s="499"/>
      <c r="DPB51" s="499"/>
      <c r="DPC51" s="499"/>
      <c r="DPD51" s="499"/>
      <c r="DPE51" s="499"/>
      <c r="DPF51" s="499"/>
      <c r="DPG51" s="499"/>
      <c r="DPH51" s="499"/>
      <c r="DPI51" s="499"/>
      <c r="DPJ51" s="499"/>
      <c r="DPK51" s="499"/>
      <c r="DPL51" s="499"/>
      <c r="DPM51" s="499"/>
      <c r="DPN51" s="499"/>
      <c r="DPO51" s="499"/>
      <c r="DPP51" s="499"/>
      <c r="DPQ51" s="499"/>
      <c r="DPR51" s="499"/>
      <c r="DPS51" s="499"/>
      <c r="DPT51" s="499"/>
      <c r="DPU51" s="499"/>
      <c r="DPV51" s="499"/>
      <c r="DPW51" s="499"/>
      <c r="DPX51" s="499"/>
      <c r="DPY51" s="499"/>
      <c r="DPZ51" s="499"/>
      <c r="DQA51" s="499"/>
      <c r="DQB51" s="499"/>
      <c r="DQC51" s="499"/>
      <c r="DQD51" s="499"/>
      <c r="DQE51" s="499"/>
      <c r="DQF51" s="499"/>
      <c r="DQG51" s="499"/>
      <c r="DQH51" s="499"/>
      <c r="DQI51" s="499"/>
      <c r="DQJ51" s="499"/>
      <c r="DQK51" s="499"/>
      <c r="DQL51" s="499"/>
      <c r="DQM51" s="499"/>
      <c r="DQN51" s="499"/>
      <c r="DQO51" s="499"/>
      <c r="DQP51" s="499"/>
      <c r="DQQ51" s="499"/>
      <c r="DQR51" s="499"/>
      <c r="DQS51" s="499"/>
      <c r="DQT51" s="499"/>
      <c r="DQU51" s="499"/>
      <c r="DQV51" s="499"/>
      <c r="DQW51" s="499"/>
      <c r="DQX51" s="499"/>
      <c r="DQY51" s="499"/>
      <c r="DQZ51" s="499"/>
      <c r="DRA51" s="499"/>
      <c r="DRB51" s="499"/>
      <c r="DRC51" s="499"/>
      <c r="DRD51" s="499"/>
      <c r="DRE51" s="499"/>
      <c r="DRF51" s="499"/>
      <c r="DRG51" s="499"/>
      <c r="DRH51" s="499"/>
      <c r="DRI51" s="499"/>
      <c r="DRJ51" s="499"/>
      <c r="DRK51" s="499"/>
      <c r="DRL51" s="499"/>
      <c r="DRM51" s="499"/>
      <c r="DRN51" s="499"/>
      <c r="DRO51" s="499"/>
      <c r="DRP51" s="499"/>
      <c r="DRQ51" s="499"/>
      <c r="DRR51" s="499"/>
      <c r="DRS51" s="499"/>
      <c r="DRT51" s="499"/>
      <c r="DRU51" s="499"/>
      <c r="DRV51" s="499"/>
      <c r="DRW51" s="499"/>
      <c r="DRX51" s="499"/>
      <c r="DRY51" s="499"/>
      <c r="DRZ51" s="499"/>
      <c r="DSA51" s="499"/>
      <c r="DSB51" s="499"/>
      <c r="DSC51" s="499"/>
      <c r="DSD51" s="499"/>
      <c r="DSE51" s="499"/>
      <c r="DSF51" s="499"/>
      <c r="DSG51" s="499"/>
      <c r="DSH51" s="499"/>
      <c r="DSI51" s="499"/>
      <c r="DSJ51" s="499"/>
      <c r="DSK51" s="499"/>
      <c r="DSL51" s="499"/>
      <c r="DSM51" s="499"/>
      <c r="DSN51" s="499"/>
      <c r="DSO51" s="499"/>
      <c r="DSP51" s="499"/>
      <c r="DSQ51" s="499"/>
      <c r="DSR51" s="499"/>
      <c r="DSS51" s="499"/>
      <c r="DST51" s="499"/>
      <c r="DSU51" s="499"/>
      <c r="DSV51" s="499"/>
      <c r="DSW51" s="499"/>
      <c r="DSX51" s="499"/>
      <c r="DSY51" s="499"/>
      <c r="DSZ51" s="499"/>
      <c r="DTA51" s="499"/>
      <c r="DTB51" s="499"/>
      <c r="DTC51" s="499"/>
      <c r="DTD51" s="499"/>
      <c r="DTE51" s="499"/>
      <c r="DTF51" s="499"/>
      <c r="DTG51" s="499"/>
      <c r="DTH51" s="499"/>
      <c r="DTI51" s="499"/>
      <c r="DTJ51" s="499"/>
      <c r="DTK51" s="499"/>
      <c r="DTL51" s="499"/>
      <c r="DTM51" s="499"/>
      <c r="DTN51" s="499"/>
      <c r="DTO51" s="499"/>
      <c r="DTP51" s="499"/>
      <c r="DTQ51" s="499"/>
      <c r="DTR51" s="499"/>
      <c r="DTS51" s="499"/>
      <c r="DTT51" s="499"/>
      <c r="DTU51" s="499"/>
      <c r="DTV51" s="499"/>
      <c r="DTW51" s="499"/>
      <c r="DTX51" s="499"/>
      <c r="DTY51" s="499"/>
      <c r="DTZ51" s="499"/>
      <c r="DUA51" s="499"/>
      <c r="DUB51" s="499"/>
      <c r="DUC51" s="499"/>
      <c r="DUD51" s="499"/>
      <c r="DUE51" s="499"/>
      <c r="DUF51" s="499"/>
      <c r="DUG51" s="499"/>
      <c r="DUH51" s="499"/>
      <c r="DUI51" s="499"/>
      <c r="DUJ51" s="499"/>
      <c r="DUK51" s="499"/>
      <c r="DUL51" s="499"/>
      <c r="DUM51" s="499"/>
      <c r="DUN51" s="499"/>
      <c r="DUO51" s="499"/>
      <c r="DUP51" s="499"/>
      <c r="DUQ51" s="499"/>
      <c r="DUR51" s="499"/>
      <c r="DUS51" s="499"/>
      <c r="DUT51" s="499"/>
      <c r="DUU51" s="499"/>
      <c r="DUV51" s="499"/>
      <c r="DUW51" s="499"/>
      <c r="DUX51" s="499"/>
      <c r="DUY51" s="499"/>
      <c r="DUZ51" s="499"/>
      <c r="DVA51" s="499"/>
      <c r="DVB51" s="499"/>
      <c r="DVC51" s="499"/>
      <c r="DVD51" s="499"/>
      <c r="DVE51" s="499"/>
      <c r="DVF51" s="499"/>
      <c r="DVG51" s="499"/>
      <c r="DVH51" s="499"/>
      <c r="DVI51" s="499"/>
      <c r="DVJ51" s="499"/>
      <c r="DVK51" s="499"/>
      <c r="DVL51" s="499"/>
      <c r="DVM51" s="499"/>
      <c r="DVN51" s="499"/>
      <c r="DVO51" s="499"/>
      <c r="DVP51" s="499"/>
      <c r="DVQ51" s="499"/>
      <c r="DVR51" s="499"/>
      <c r="DVS51" s="499"/>
      <c r="DVT51" s="499"/>
      <c r="DVU51" s="499"/>
      <c r="DVV51" s="499"/>
      <c r="DVW51" s="499"/>
      <c r="DVX51" s="499"/>
      <c r="DVY51" s="499"/>
      <c r="DVZ51" s="499"/>
      <c r="DWA51" s="499"/>
      <c r="DWB51" s="499"/>
      <c r="DWC51" s="499"/>
      <c r="DWD51" s="499"/>
      <c r="DWE51" s="499"/>
      <c r="DWF51" s="499"/>
      <c r="DWG51" s="499"/>
      <c r="DWH51" s="499"/>
      <c r="DWI51" s="499"/>
      <c r="DWJ51" s="499"/>
      <c r="DWK51" s="499"/>
      <c r="DWL51" s="499"/>
      <c r="DWM51" s="499"/>
      <c r="DWN51" s="499"/>
      <c r="DWO51" s="499"/>
      <c r="DWP51" s="499"/>
      <c r="DWQ51" s="499"/>
      <c r="DWR51" s="499"/>
      <c r="DWS51" s="499"/>
      <c r="DWT51" s="499"/>
      <c r="DWU51" s="499"/>
      <c r="DWV51" s="499"/>
      <c r="DWW51" s="499"/>
      <c r="DWX51" s="499"/>
      <c r="DWY51" s="499"/>
      <c r="DWZ51" s="499"/>
      <c r="DXA51" s="499"/>
      <c r="DXB51" s="499"/>
      <c r="DXC51" s="499"/>
      <c r="DXD51" s="499"/>
      <c r="DXE51" s="499"/>
      <c r="DXF51" s="499"/>
      <c r="DXG51" s="499"/>
      <c r="DXH51" s="499"/>
      <c r="DXI51" s="499"/>
      <c r="DXJ51" s="499"/>
      <c r="DXK51" s="499"/>
      <c r="DXL51" s="499"/>
      <c r="DXM51" s="499"/>
      <c r="DXN51" s="499"/>
      <c r="DXO51" s="499"/>
      <c r="DXP51" s="499"/>
      <c r="DXQ51" s="499"/>
      <c r="DXR51" s="499"/>
      <c r="DXS51" s="499"/>
      <c r="DXT51" s="499"/>
      <c r="DXU51" s="499"/>
      <c r="DXV51" s="499"/>
      <c r="DXW51" s="499"/>
      <c r="DXX51" s="499"/>
      <c r="DXY51" s="499"/>
      <c r="DXZ51" s="499"/>
      <c r="DYA51" s="499"/>
      <c r="DYB51" s="499"/>
      <c r="DYC51" s="499"/>
      <c r="DYD51" s="499"/>
      <c r="DYE51" s="499"/>
      <c r="DYF51" s="499"/>
      <c r="DYG51" s="499"/>
      <c r="DYH51" s="499"/>
      <c r="DYI51" s="499"/>
      <c r="DYJ51" s="499"/>
      <c r="DYK51" s="499"/>
      <c r="DYL51" s="499"/>
      <c r="DYM51" s="499"/>
      <c r="DYN51" s="499"/>
      <c r="DYO51" s="499"/>
      <c r="DYP51" s="499"/>
      <c r="DYQ51" s="499"/>
      <c r="DYR51" s="499"/>
      <c r="DYS51" s="499"/>
      <c r="DYT51" s="499"/>
      <c r="DYU51" s="499"/>
      <c r="DYV51" s="499"/>
      <c r="DYW51" s="499"/>
      <c r="DYX51" s="499"/>
      <c r="DYY51" s="499"/>
      <c r="DYZ51" s="499"/>
      <c r="DZA51" s="499"/>
      <c r="DZB51" s="499"/>
      <c r="DZC51" s="499"/>
      <c r="DZD51" s="499"/>
      <c r="DZE51" s="499"/>
      <c r="DZF51" s="499"/>
      <c r="DZG51" s="499"/>
      <c r="DZH51" s="499"/>
      <c r="DZI51" s="499"/>
      <c r="DZJ51" s="499"/>
      <c r="DZK51" s="499"/>
      <c r="DZL51" s="499"/>
      <c r="DZM51" s="499"/>
      <c r="DZN51" s="499"/>
      <c r="DZO51" s="499"/>
      <c r="DZP51" s="499"/>
      <c r="DZQ51" s="499"/>
      <c r="DZR51" s="499"/>
      <c r="DZS51" s="499"/>
      <c r="DZT51" s="499"/>
      <c r="DZU51" s="499"/>
      <c r="DZV51" s="499"/>
      <c r="DZW51" s="499"/>
      <c r="DZX51" s="499"/>
      <c r="DZY51" s="499"/>
      <c r="DZZ51" s="499"/>
      <c r="EAA51" s="499"/>
      <c r="EAB51" s="499"/>
      <c r="EAC51" s="499"/>
      <c r="EAD51" s="499"/>
      <c r="EAE51" s="499"/>
      <c r="EAF51" s="499"/>
      <c r="EAG51" s="499"/>
      <c r="EAH51" s="499"/>
      <c r="EAI51" s="499"/>
      <c r="EAJ51" s="499"/>
      <c r="EAK51" s="499"/>
      <c r="EAL51" s="499"/>
      <c r="EAM51" s="499"/>
      <c r="EAN51" s="499"/>
      <c r="EAO51" s="499"/>
      <c r="EAP51" s="499"/>
      <c r="EAQ51" s="499"/>
      <c r="EAR51" s="499"/>
      <c r="EAS51" s="499"/>
      <c r="EAT51" s="499"/>
      <c r="EAU51" s="499"/>
      <c r="EAV51" s="499"/>
      <c r="EAW51" s="499"/>
      <c r="EAX51" s="499"/>
      <c r="EAY51" s="499"/>
      <c r="EAZ51" s="499"/>
      <c r="EBA51" s="499"/>
      <c r="EBB51" s="499"/>
      <c r="EBC51" s="499"/>
      <c r="EBD51" s="499"/>
      <c r="EBE51" s="499"/>
      <c r="EBF51" s="499"/>
      <c r="EBG51" s="499"/>
      <c r="EBH51" s="499"/>
      <c r="EBI51" s="499"/>
      <c r="EBJ51" s="499"/>
      <c r="EBK51" s="499"/>
      <c r="EBL51" s="499"/>
      <c r="EBM51" s="499"/>
      <c r="EBN51" s="499"/>
      <c r="EBO51" s="499"/>
      <c r="EBP51" s="499"/>
      <c r="EBQ51" s="499"/>
      <c r="EBR51" s="499"/>
      <c r="EBS51" s="499"/>
      <c r="EBT51" s="499"/>
      <c r="EBU51" s="499"/>
      <c r="EBV51" s="499"/>
      <c r="EBW51" s="499"/>
      <c r="EBX51" s="499"/>
      <c r="EBY51" s="499"/>
      <c r="EBZ51" s="499"/>
      <c r="ECA51" s="499"/>
      <c r="ECB51" s="499"/>
      <c r="ECC51" s="499"/>
      <c r="ECD51" s="499"/>
      <c r="ECE51" s="499"/>
      <c r="ECF51" s="499"/>
      <c r="ECG51" s="499"/>
      <c r="ECH51" s="499"/>
      <c r="ECI51" s="499"/>
      <c r="ECJ51" s="499"/>
      <c r="ECK51" s="499"/>
      <c r="ECL51" s="499"/>
      <c r="ECM51" s="499"/>
      <c r="ECN51" s="499"/>
      <c r="ECO51" s="499"/>
      <c r="ECP51" s="499"/>
      <c r="ECQ51" s="499"/>
      <c r="ECR51" s="499"/>
      <c r="ECS51" s="499"/>
      <c r="ECT51" s="499"/>
      <c r="ECU51" s="499"/>
      <c r="ECV51" s="499"/>
      <c r="ECW51" s="499"/>
      <c r="ECX51" s="499"/>
      <c r="ECY51" s="499"/>
      <c r="ECZ51" s="499"/>
      <c r="EDA51" s="499"/>
      <c r="EDB51" s="499"/>
      <c r="EDC51" s="499"/>
      <c r="EDD51" s="499"/>
      <c r="EDE51" s="499"/>
      <c r="EDF51" s="499"/>
      <c r="EDG51" s="499"/>
      <c r="EDH51" s="499"/>
      <c r="EDI51" s="499"/>
      <c r="EDJ51" s="499"/>
      <c r="EDK51" s="499"/>
      <c r="EDL51" s="499"/>
      <c r="EDM51" s="499"/>
      <c r="EDN51" s="499"/>
      <c r="EDO51" s="499"/>
      <c r="EDP51" s="499"/>
      <c r="EDQ51" s="499"/>
      <c r="EDR51" s="499"/>
      <c r="EDS51" s="499"/>
      <c r="EDT51" s="499"/>
      <c r="EDU51" s="499"/>
      <c r="EDV51" s="499"/>
      <c r="EDW51" s="499"/>
      <c r="EDX51" s="499"/>
      <c r="EDY51" s="499"/>
      <c r="EDZ51" s="499"/>
      <c r="EEA51" s="499"/>
      <c r="EEB51" s="499"/>
      <c r="EEC51" s="499"/>
      <c r="EED51" s="499"/>
      <c r="EEE51" s="499"/>
      <c r="EEF51" s="499"/>
      <c r="EEG51" s="499"/>
      <c r="EEH51" s="499"/>
      <c r="EEI51" s="499"/>
      <c r="EEJ51" s="499"/>
      <c r="EEK51" s="499"/>
      <c r="EEL51" s="499"/>
      <c r="EEM51" s="499"/>
      <c r="EEN51" s="499"/>
      <c r="EEO51" s="499"/>
      <c r="EEP51" s="499"/>
      <c r="EEQ51" s="499"/>
      <c r="EER51" s="499"/>
      <c r="EES51" s="499"/>
      <c r="EET51" s="499"/>
      <c r="EEU51" s="499"/>
      <c r="EEV51" s="499"/>
      <c r="EEW51" s="499"/>
      <c r="EEX51" s="499"/>
      <c r="EEY51" s="499"/>
      <c r="EEZ51" s="499"/>
      <c r="EFA51" s="499"/>
      <c r="EFB51" s="499"/>
      <c r="EFC51" s="499"/>
      <c r="EFD51" s="499"/>
      <c r="EFE51" s="499"/>
      <c r="EFF51" s="499"/>
      <c r="EFG51" s="499"/>
      <c r="EFH51" s="499"/>
      <c r="EFI51" s="499"/>
      <c r="EFJ51" s="499"/>
      <c r="EFK51" s="499"/>
      <c r="EFL51" s="499"/>
      <c r="EFM51" s="499"/>
      <c r="EFN51" s="499"/>
      <c r="EFO51" s="499"/>
      <c r="EFP51" s="499"/>
      <c r="EFQ51" s="499"/>
      <c r="EFR51" s="499"/>
      <c r="EFS51" s="499"/>
      <c r="EFT51" s="499"/>
      <c r="EFU51" s="499"/>
      <c r="EFV51" s="499"/>
      <c r="EFW51" s="499"/>
      <c r="EFX51" s="499"/>
      <c r="EFY51" s="499"/>
      <c r="EFZ51" s="499"/>
      <c r="EGA51" s="499"/>
      <c r="EGB51" s="499"/>
      <c r="EGC51" s="499"/>
      <c r="EGD51" s="499"/>
      <c r="EGE51" s="499"/>
      <c r="EGF51" s="499"/>
      <c r="EGG51" s="499"/>
      <c r="EGH51" s="499"/>
      <c r="EGI51" s="499"/>
      <c r="EGJ51" s="499"/>
      <c r="EGK51" s="499"/>
      <c r="EGL51" s="499"/>
      <c r="EGM51" s="499"/>
      <c r="EGN51" s="499"/>
      <c r="EGO51" s="499"/>
      <c r="EGP51" s="499"/>
      <c r="EGQ51" s="499"/>
      <c r="EGR51" s="499"/>
      <c r="EGS51" s="499"/>
      <c r="EGT51" s="499"/>
      <c r="EGU51" s="499"/>
      <c r="EGV51" s="499"/>
      <c r="EGW51" s="499"/>
      <c r="EGX51" s="499"/>
      <c r="EGY51" s="499"/>
      <c r="EGZ51" s="499"/>
      <c r="EHA51" s="499"/>
      <c r="EHB51" s="499"/>
      <c r="EHC51" s="499"/>
      <c r="EHD51" s="499"/>
      <c r="EHE51" s="499"/>
      <c r="EHF51" s="499"/>
      <c r="EHG51" s="499"/>
      <c r="EHH51" s="499"/>
      <c r="EHI51" s="499"/>
      <c r="EHJ51" s="499"/>
      <c r="EHK51" s="499"/>
      <c r="EHL51" s="499"/>
      <c r="EHM51" s="499"/>
      <c r="EHN51" s="499"/>
      <c r="EHO51" s="499"/>
      <c r="EHP51" s="499"/>
      <c r="EHQ51" s="499"/>
      <c r="EHR51" s="499"/>
      <c r="EHS51" s="499"/>
      <c r="EHT51" s="499"/>
      <c r="EHU51" s="499"/>
      <c r="EHV51" s="499"/>
      <c r="EHW51" s="499"/>
      <c r="EHX51" s="499"/>
      <c r="EHY51" s="499"/>
      <c r="EHZ51" s="499"/>
      <c r="EIA51" s="499"/>
      <c r="EIB51" s="499"/>
      <c r="EIC51" s="499"/>
      <c r="EID51" s="499"/>
      <c r="EIE51" s="499"/>
      <c r="EIF51" s="499"/>
      <c r="EIG51" s="499"/>
      <c r="EIH51" s="499"/>
      <c r="EII51" s="499"/>
      <c r="EIJ51" s="499"/>
      <c r="EIK51" s="499"/>
      <c r="EIL51" s="499"/>
      <c r="EIM51" s="499"/>
      <c r="EIN51" s="499"/>
      <c r="EIO51" s="499"/>
      <c r="EIP51" s="499"/>
      <c r="EIQ51" s="499"/>
      <c r="EIR51" s="499"/>
      <c r="EIS51" s="499"/>
      <c r="EIT51" s="499"/>
      <c r="EIU51" s="499"/>
      <c r="EIV51" s="499"/>
      <c r="EIW51" s="499"/>
      <c r="EIX51" s="499"/>
      <c r="EIY51" s="499"/>
      <c r="EIZ51" s="499"/>
      <c r="EJA51" s="499"/>
      <c r="EJB51" s="499"/>
      <c r="EJC51" s="499"/>
      <c r="EJD51" s="499"/>
      <c r="EJE51" s="499"/>
      <c r="EJF51" s="499"/>
      <c r="EJG51" s="499"/>
      <c r="EJH51" s="499"/>
      <c r="EJI51" s="499"/>
      <c r="EJJ51" s="499"/>
      <c r="EJK51" s="499"/>
      <c r="EJL51" s="499"/>
      <c r="EJM51" s="499"/>
      <c r="EJN51" s="499"/>
      <c r="EJO51" s="499"/>
      <c r="EJP51" s="499"/>
      <c r="EJQ51" s="499"/>
      <c r="EJR51" s="499"/>
      <c r="EJS51" s="499"/>
      <c r="EJT51" s="499"/>
      <c r="EJU51" s="499"/>
      <c r="EJV51" s="499"/>
      <c r="EJW51" s="499"/>
      <c r="EJX51" s="499"/>
      <c r="EJY51" s="499"/>
      <c r="EJZ51" s="499"/>
      <c r="EKA51" s="499"/>
      <c r="EKB51" s="499"/>
      <c r="EKC51" s="499"/>
      <c r="EKD51" s="499"/>
      <c r="EKE51" s="499"/>
      <c r="EKF51" s="499"/>
      <c r="EKG51" s="499"/>
      <c r="EKH51" s="499"/>
      <c r="EKI51" s="499"/>
      <c r="EKJ51" s="499"/>
      <c r="EKK51" s="499"/>
      <c r="EKL51" s="499"/>
      <c r="EKM51" s="499"/>
      <c r="EKN51" s="499"/>
      <c r="EKO51" s="499"/>
      <c r="EKP51" s="499"/>
      <c r="EKQ51" s="499"/>
      <c r="EKR51" s="499"/>
      <c r="EKS51" s="499"/>
      <c r="EKT51" s="499"/>
      <c r="EKU51" s="499"/>
      <c r="EKV51" s="499"/>
      <c r="EKW51" s="499"/>
      <c r="EKX51" s="499"/>
      <c r="EKY51" s="499"/>
      <c r="EKZ51" s="499"/>
      <c r="ELA51" s="499"/>
      <c r="ELB51" s="499"/>
      <c r="ELC51" s="499"/>
      <c r="ELD51" s="499"/>
      <c r="ELE51" s="499"/>
      <c r="ELF51" s="499"/>
      <c r="ELG51" s="499"/>
      <c r="ELH51" s="499"/>
      <c r="ELI51" s="499"/>
      <c r="ELJ51" s="499"/>
      <c r="ELK51" s="499"/>
      <c r="ELL51" s="499"/>
      <c r="ELM51" s="499"/>
      <c r="ELN51" s="499"/>
      <c r="ELO51" s="499"/>
      <c r="ELP51" s="499"/>
      <c r="ELQ51" s="499"/>
      <c r="ELR51" s="499"/>
      <c r="ELS51" s="499"/>
      <c r="ELT51" s="499"/>
      <c r="ELU51" s="499"/>
      <c r="ELV51" s="499"/>
      <c r="ELW51" s="499"/>
      <c r="ELX51" s="499"/>
      <c r="ELY51" s="499"/>
      <c r="ELZ51" s="499"/>
      <c r="EMA51" s="499"/>
      <c r="EMB51" s="499"/>
      <c r="EMC51" s="499"/>
      <c r="EMD51" s="499"/>
      <c r="EME51" s="499"/>
      <c r="EMF51" s="499"/>
      <c r="EMG51" s="499"/>
      <c r="EMH51" s="499"/>
      <c r="EMI51" s="499"/>
      <c r="EMJ51" s="499"/>
      <c r="EMK51" s="499"/>
      <c r="EML51" s="499"/>
      <c r="EMM51" s="499"/>
      <c r="EMN51" s="499"/>
      <c r="EMO51" s="499"/>
      <c r="EMP51" s="499"/>
      <c r="EMQ51" s="499"/>
      <c r="EMR51" s="499"/>
      <c r="EMS51" s="499"/>
      <c r="EMT51" s="499"/>
      <c r="EMU51" s="499"/>
      <c r="EMV51" s="499"/>
      <c r="EMW51" s="499"/>
      <c r="EMX51" s="499"/>
      <c r="EMY51" s="499"/>
      <c r="EMZ51" s="499"/>
      <c r="ENA51" s="499"/>
      <c r="ENB51" s="499"/>
      <c r="ENC51" s="499"/>
      <c r="END51" s="499"/>
      <c r="ENE51" s="499"/>
      <c r="ENF51" s="499"/>
      <c r="ENG51" s="499"/>
      <c r="ENH51" s="499"/>
      <c r="ENI51" s="499"/>
      <c r="ENJ51" s="499"/>
      <c r="ENK51" s="499"/>
      <c r="ENL51" s="499"/>
      <c r="ENM51" s="499"/>
      <c r="ENN51" s="499"/>
      <c r="ENO51" s="499"/>
      <c r="ENP51" s="499"/>
      <c r="ENQ51" s="499"/>
      <c r="ENR51" s="499"/>
      <c r="ENS51" s="499"/>
      <c r="ENT51" s="499"/>
      <c r="ENU51" s="499"/>
      <c r="ENV51" s="499"/>
      <c r="ENW51" s="499"/>
      <c r="ENX51" s="499"/>
      <c r="ENY51" s="499"/>
      <c r="ENZ51" s="499"/>
      <c r="EOA51" s="499"/>
      <c r="EOB51" s="499"/>
      <c r="EOC51" s="499"/>
      <c r="EOD51" s="499"/>
      <c r="EOE51" s="499"/>
      <c r="EOF51" s="499"/>
      <c r="EOG51" s="499"/>
      <c r="EOH51" s="499"/>
      <c r="EOI51" s="499"/>
      <c r="EOJ51" s="499"/>
      <c r="EOK51" s="499"/>
      <c r="EOL51" s="499"/>
      <c r="EOM51" s="499"/>
      <c r="EON51" s="499"/>
      <c r="EOO51" s="499"/>
      <c r="EOP51" s="499"/>
      <c r="EOQ51" s="499"/>
      <c r="EOR51" s="499"/>
      <c r="EOS51" s="499"/>
      <c r="EOT51" s="499"/>
      <c r="EOU51" s="499"/>
      <c r="EOV51" s="499"/>
      <c r="EOW51" s="499"/>
      <c r="EOX51" s="499"/>
      <c r="EOY51" s="499"/>
      <c r="EOZ51" s="499"/>
      <c r="EPA51" s="499"/>
      <c r="EPB51" s="499"/>
      <c r="EPC51" s="499"/>
      <c r="EPD51" s="499"/>
      <c r="EPE51" s="499"/>
      <c r="EPF51" s="499"/>
      <c r="EPG51" s="499"/>
      <c r="EPH51" s="499"/>
      <c r="EPI51" s="499"/>
      <c r="EPJ51" s="499"/>
      <c r="EPK51" s="499"/>
      <c r="EPL51" s="499"/>
      <c r="EPM51" s="499"/>
      <c r="EPN51" s="499"/>
      <c r="EPO51" s="499"/>
      <c r="EPP51" s="499"/>
      <c r="EPQ51" s="499"/>
      <c r="EPR51" s="499"/>
      <c r="EPS51" s="499"/>
      <c r="EPT51" s="499"/>
      <c r="EPU51" s="499"/>
      <c r="EPV51" s="499"/>
      <c r="EPW51" s="499"/>
      <c r="EPX51" s="499"/>
      <c r="EPY51" s="499"/>
      <c r="EPZ51" s="499"/>
      <c r="EQA51" s="499"/>
      <c r="EQB51" s="499"/>
      <c r="EQC51" s="499"/>
      <c r="EQD51" s="499"/>
      <c r="EQE51" s="499"/>
      <c r="EQF51" s="499"/>
      <c r="EQG51" s="499"/>
      <c r="EQH51" s="499"/>
      <c r="EQI51" s="499"/>
      <c r="EQJ51" s="499"/>
      <c r="EQK51" s="499"/>
      <c r="EQL51" s="499"/>
      <c r="EQM51" s="499"/>
      <c r="EQN51" s="499"/>
      <c r="EQO51" s="499"/>
      <c r="EQP51" s="499"/>
      <c r="EQQ51" s="499"/>
      <c r="EQR51" s="499"/>
      <c r="EQS51" s="499"/>
      <c r="EQT51" s="499"/>
      <c r="EQU51" s="499"/>
      <c r="EQV51" s="499"/>
      <c r="EQW51" s="499"/>
      <c r="EQX51" s="499"/>
      <c r="EQY51" s="499"/>
      <c r="EQZ51" s="499"/>
      <c r="ERA51" s="499"/>
      <c r="ERB51" s="499"/>
      <c r="ERC51" s="499"/>
      <c r="ERD51" s="499"/>
      <c r="ERE51" s="499"/>
      <c r="ERF51" s="499"/>
      <c r="ERG51" s="499"/>
      <c r="ERH51" s="499"/>
      <c r="ERI51" s="499"/>
      <c r="ERJ51" s="499"/>
      <c r="ERK51" s="499"/>
      <c r="ERL51" s="499"/>
      <c r="ERM51" s="499"/>
      <c r="ERN51" s="499"/>
      <c r="ERO51" s="499"/>
      <c r="ERP51" s="499"/>
      <c r="ERQ51" s="499"/>
      <c r="ERR51" s="499"/>
      <c r="ERS51" s="499"/>
      <c r="ERT51" s="499"/>
      <c r="ERU51" s="499"/>
      <c r="ERV51" s="499"/>
      <c r="ERW51" s="499"/>
      <c r="ERX51" s="499"/>
      <c r="ERY51" s="499"/>
      <c r="ERZ51" s="499"/>
      <c r="ESA51" s="499"/>
      <c r="ESB51" s="499"/>
      <c r="ESC51" s="499"/>
      <c r="ESD51" s="499"/>
      <c r="ESE51" s="499"/>
      <c r="ESF51" s="499"/>
      <c r="ESG51" s="499"/>
      <c r="ESH51" s="499"/>
      <c r="ESI51" s="499"/>
      <c r="ESJ51" s="499"/>
      <c r="ESK51" s="499"/>
      <c r="ESL51" s="499"/>
      <c r="ESM51" s="499"/>
      <c r="ESN51" s="499"/>
      <c r="ESO51" s="499"/>
      <c r="ESP51" s="499"/>
      <c r="ESQ51" s="499"/>
      <c r="ESR51" s="499"/>
      <c r="ESS51" s="499"/>
      <c r="EST51" s="499"/>
      <c r="ESU51" s="499"/>
      <c r="ESV51" s="499"/>
      <c r="ESW51" s="499"/>
      <c r="ESX51" s="499"/>
      <c r="ESY51" s="499"/>
      <c r="ESZ51" s="499"/>
      <c r="ETA51" s="499"/>
      <c r="ETB51" s="499"/>
      <c r="ETC51" s="499"/>
      <c r="ETD51" s="499"/>
      <c r="ETE51" s="499"/>
      <c r="ETF51" s="499"/>
      <c r="ETG51" s="499"/>
      <c r="ETH51" s="499"/>
      <c r="ETI51" s="499"/>
      <c r="ETJ51" s="499"/>
      <c r="ETK51" s="499"/>
      <c r="ETL51" s="499"/>
      <c r="ETM51" s="499"/>
      <c r="ETN51" s="499"/>
      <c r="ETO51" s="499"/>
      <c r="ETP51" s="499"/>
      <c r="ETQ51" s="499"/>
      <c r="ETR51" s="499"/>
      <c r="ETS51" s="499"/>
      <c r="ETT51" s="499"/>
      <c r="ETU51" s="499"/>
      <c r="ETV51" s="499"/>
      <c r="ETW51" s="499"/>
      <c r="ETX51" s="499"/>
      <c r="ETY51" s="499"/>
      <c r="ETZ51" s="499"/>
      <c r="EUA51" s="499"/>
      <c r="EUB51" s="499"/>
      <c r="EUC51" s="499"/>
      <c r="EUD51" s="499"/>
      <c r="EUE51" s="499"/>
      <c r="EUF51" s="499"/>
      <c r="EUG51" s="499"/>
      <c r="EUH51" s="499"/>
      <c r="EUI51" s="499"/>
      <c r="EUJ51" s="499"/>
      <c r="EUK51" s="499"/>
      <c r="EUL51" s="499"/>
      <c r="EUM51" s="499"/>
      <c r="EUN51" s="499"/>
      <c r="EUO51" s="499"/>
      <c r="EUP51" s="499"/>
      <c r="EUQ51" s="499"/>
      <c r="EUR51" s="499"/>
      <c r="EUS51" s="499"/>
      <c r="EUT51" s="499"/>
      <c r="EUU51" s="499"/>
      <c r="EUV51" s="499"/>
      <c r="EUW51" s="499"/>
      <c r="EUX51" s="499"/>
      <c r="EUY51" s="499"/>
      <c r="EUZ51" s="499"/>
      <c r="EVA51" s="499"/>
      <c r="EVB51" s="499"/>
      <c r="EVC51" s="499"/>
      <c r="EVD51" s="499"/>
      <c r="EVE51" s="499"/>
      <c r="EVF51" s="499"/>
      <c r="EVG51" s="499"/>
      <c r="EVH51" s="499"/>
      <c r="EVI51" s="499"/>
      <c r="EVJ51" s="499"/>
      <c r="EVK51" s="499"/>
      <c r="EVL51" s="499"/>
      <c r="EVM51" s="499"/>
      <c r="EVN51" s="499"/>
      <c r="EVO51" s="499"/>
      <c r="EVP51" s="499"/>
      <c r="EVQ51" s="499"/>
      <c r="EVR51" s="499"/>
      <c r="EVS51" s="499"/>
      <c r="EVT51" s="499"/>
      <c r="EVU51" s="499"/>
      <c r="EVV51" s="499"/>
      <c r="EVW51" s="499"/>
      <c r="EVX51" s="499"/>
      <c r="EVY51" s="499"/>
      <c r="EVZ51" s="499"/>
      <c r="EWA51" s="499"/>
      <c r="EWB51" s="499"/>
      <c r="EWC51" s="499"/>
      <c r="EWD51" s="499"/>
      <c r="EWE51" s="499"/>
      <c r="EWF51" s="499"/>
      <c r="EWG51" s="499"/>
      <c r="EWH51" s="499"/>
      <c r="EWI51" s="499"/>
      <c r="EWJ51" s="499"/>
      <c r="EWK51" s="499"/>
      <c r="EWL51" s="499"/>
      <c r="EWM51" s="499"/>
      <c r="EWN51" s="499"/>
      <c r="EWO51" s="499"/>
      <c r="EWP51" s="499"/>
      <c r="EWQ51" s="499"/>
      <c r="EWR51" s="499"/>
      <c r="EWS51" s="499"/>
      <c r="EWT51" s="499"/>
      <c r="EWU51" s="499"/>
      <c r="EWV51" s="499"/>
      <c r="EWW51" s="499"/>
      <c r="EWX51" s="499"/>
      <c r="EWY51" s="499"/>
      <c r="EWZ51" s="499"/>
      <c r="EXA51" s="499"/>
      <c r="EXB51" s="499"/>
      <c r="EXC51" s="499"/>
      <c r="EXD51" s="499"/>
      <c r="EXE51" s="499"/>
      <c r="EXF51" s="499"/>
      <c r="EXG51" s="499"/>
      <c r="EXH51" s="499"/>
      <c r="EXI51" s="499"/>
      <c r="EXJ51" s="499"/>
      <c r="EXK51" s="499"/>
      <c r="EXL51" s="499"/>
      <c r="EXM51" s="499"/>
      <c r="EXN51" s="499"/>
      <c r="EXO51" s="499"/>
      <c r="EXP51" s="499"/>
      <c r="EXQ51" s="499"/>
      <c r="EXR51" s="499"/>
      <c r="EXS51" s="499"/>
      <c r="EXT51" s="499"/>
      <c r="EXU51" s="499"/>
      <c r="EXV51" s="499"/>
      <c r="EXW51" s="499"/>
      <c r="EXX51" s="499"/>
      <c r="EXY51" s="499"/>
      <c r="EXZ51" s="499"/>
      <c r="EYA51" s="499"/>
      <c r="EYB51" s="499"/>
      <c r="EYC51" s="499"/>
      <c r="EYD51" s="499"/>
      <c r="EYE51" s="499"/>
      <c r="EYF51" s="499"/>
      <c r="EYG51" s="499"/>
      <c r="EYH51" s="499"/>
      <c r="EYI51" s="499"/>
      <c r="EYJ51" s="499"/>
      <c r="EYK51" s="499"/>
      <c r="EYL51" s="499"/>
      <c r="EYM51" s="499"/>
      <c r="EYN51" s="499"/>
      <c r="EYO51" s="499"/>
      <c r="EYP51" s="499"/>
      <c r="EYQ51" s="499"/>
      <c r="EYR51" s="499"/>
      <c r="EYS51" s="499"/>
      <c r="EYT51" s="499"/>
      <c r="EYU51" s="499"/>
      <c r="EYV51" s="499"/>
      <c r="EYW51" s="499"/>
      <c r="EYX51" s="499"/>
      <c r="EYY51" s="499"/>
      <c r="EYZ51" s="499"/>
      <c r="EZA51" s="499"/>
      <c r="EZB51" s="499"/>
      <c r="EZC51" s="499"/>
      <c r="EZD51" s="499"/>
      <c r="EZE51" s="499"/>
      <c r="EZF51" s="499"/>
      <c r="EZG51" s="499"/>
      <c r="EZH51" s="499"/>
      <c r="EZI51" s="499"/>
      <c r="EZJ51" s="499"/>
      <c r="EZK51" s="499"/>
      <c r="EZL51" s="499"/>
      <c r="EZM51" s="499"/>
      <c r="EZN51" s="499"/>
      <c r="EZO51" s="499"/>
      <c r="EZP51" s="499"/>
      <c r="EZQ51" s="499"/>
      <c r="EZR51" s="499"/>
      <c r="EZS51" s="499"/>
      <c r="EZT51" s="499"/>
      <c r="EZU51" s="499"/>
      <c r="EZV51" s="499"/>
      <c r="EZW51" s="499"/>
      <c r="EZX51" s="499"/>
      <c r="EZY51" s="499"/>
      <c r="EZZ51" s="499"/>
      <c r="FAA51" s="499"/>
      <c r="FAB51" s="499"/>
      <c r="FAC51" s="499"/>
      <c r="FAD51" s="499"/>
      <c r="FAE51" s="499"/>
      <c r="FAF51" s="499"/>
      <c r="FAG51" s="499"/>
      <c r="FAH51" s="499"/>
      <c r="FAI51" s="499"/>
      <c r="FAJ51" s="499"/>
      <c r="FAK51" s="499"/>
      <c r="FAL51" s="499"/>
      <c r="FAM51" s="499"/>
      <c r="FAN51" s="499"/>
      <c r="FAO51" s="499"/>
      <c r="FAP51" s="499"/>
      <c r="FAQ51" s="499"/>
      <c r="FAR51" s="499"/>
      <c r="FAS51" s="499"/>
      <c r="FAT51" s="499"/>
      <c r="FAU51" s="499"/>
      <c r="FAV51" s="499"/>
      <c r="FAW51" s="499"/>
      <c r="FAX51" s="499"/>
      <c r="FAY51" s="499"/>
      <c r="FAZ51" s="499"/>
      <c r="FBA51" s="499"/>
      <c r="FBB51" s="499"/>
      <c r="FBC51" s="499"/>
      <c r="FBD51" s="499"/>
      <c r="FBE51" s="499"/>
      <c r="FBF51" s="499"/>
      <c r="FBG51" s="499"/>
      <c r="FBH51" s="499"/>
      <c r="FBI51" s="499"/>
      <c r="FBJ51" s="499"/>
      <c r="FBK51" s="499"/>
      <c r="FBL51" s="499"/>
      <c r="FBM51" s="499"/>
      <c r="FBN51" s="499"/>
      <c r="FBO51" s="499"/>
      <c r="FBP51" s="499"/>
      <c r="FBQ51" s="499"/>
      <c r="FBR51" s="499"/>
      <c r="FBS51" s="499"/>
      <c r="FBT51" s="499"/>
      <c r="FBU51" s="499"/>
      <c r="FBV51" s="499"/>
      <c r="FBW51" s="499"/>
      <c r="FBX51" s="499"/>
      <c r="FBY51" s="499"/>
      <c r="FBZ51" s="499"/>
      <c r="FCA51" s="499"/>
      <c r="FCB51" s="499"/>
      <c r="FCC51" s="499"/>
      <c r="FCD51" s="499"/>
      <c r="FCE51" s="499"/>
      <c r="FCF51" s="499"/>
      <c r="FCG51" s="499"/>
      <c r="FCH51" s="499"/>
      <c r="FCI51" s="499"/>
      <c r="FCJ51" s="499"/>
      <c r="FCK51" s="499"/>
      <c r="FCL51" s="499"/>
      <c r="FCM51" s="499"/>
      <c r="FCN51" s="499"/>
      <c r="FCO51" s="499"/>
      <c r="FCP51" s="499"/>
      <c r="FCQ51" s="499"/>
      <c r="FCR51" s="499"/>
      <c r="FCS51" s="499"/>
      <c r="FCT51" s="499"/>
      <c r="FCU51" s="499"/>
      <c r="FCV51" s="499"/>
      <c r="FCW51" s="499"/>
      <c r="FCX51" s="499"/>
      <c r="FCY51" s="499"/>
      <c r="FCZ51" s="499"/>
      <c r="FDA51" s="499"/>
      <c r="FDB51" s="499"/>
      <c r="FDC51" s="499"/>
      <c r="FDD51" s="499"/>
      <c r="FDE51" s="499"/>
      <c r="FDF51" s="499"/>
      <c r="FDG51" s="499"/>
      <c r="FDH51" s="499"/>
      <c r="FDI51" s="499"/>
      <c r="FDJ51" s="499"/>
      <c r="FDK51" s="499"/>
      <c r="FDL51" s="499"/>
      <c r="FDM51" s="499"/>
      <c r="FDN51" s="499"/>
      <c r="FDO51" s="499"/>
      <c r="FDP51" s="499"/>
      <c r="FDQ51" s="499"/>
      <c r="FDR51" s="499"/>
      <c r="FDS51" s="499"/>
      <c r="FDT51" s="499"/>
      <c r="FDU51" s="499"/>
      <c r="FDV51" s="499"/>
      <c r="FDW51" s="499"/>
      <c r="FDX51" s="499"/>
      <c r="FDY51" s="499"/>
      <c r="FDZ51" s="499"/>
      <c r="FEA51" s="499"/>
      <c r="FEB51" s="499"/>
      <c r="FEC51" s="499"/>
      <c r="FED51" s="499"/>
      <c r="FEE51" s="499"/>
      <c r="FEF51" s="499"/>
      <c r="FEG51" s="499"/>
      <c r="FEH51" s="499"/>
      <c r="FEI51" s="499"/>
      <c r="FEJ51" s="499"/>
      <c r="FEK51" s="499"/>
      <c r="FEL51" s="499"/>
      <c r="FEM51" s="499"/>
      <c r="FEN51" s="499"/>
      <c r="FEO51" s="499"/>
      <c r="FEP51" s="499"/>
      <c r="FEQ51" s="499"/>
      <c r="FER51" s="499"/>
      <c r="FES51" s="499"/>
      <c r="FET51" s="499"/>
      <c r="FEU51" s="499"/>
      <c r="FEV51" s="499"/>
      <c r="FEW51" s="499"/>
      <c r="FEX51" s="499"/>
      <c r="FEY51" s="499"/>
      <c r="FEZ51" s="499"/>
      <c r="FFA51" s="499"/>
      <c r="FFB51" s="499"/>
      <c r="FFC51" s="499"/>
      <c r="FFD51" s="499"/>
      <c r="FFE51" s="499"/>
      <c r="FFF51" s="499"/>
      <c r="FFG51" s="499"/>
      <c r="FFH51" s="499"/>
      <c r="FFI51" s="499"/>
      <c r="FFJ51" s="499"/>
      <c r="FFK51" s="499"/>
      <c r="FFL51" s="499"/>
      <c r="FFM51" s="499"/>
      <c r="FFN51" s="499"/>
      <c r="FFO51" s="499"/>
      <c r="FFP51" s="499"/>
      <c r="FFQ51" s="499"/>
      <c r="FFR51" s="499"/>
      <c r="FFS51" s="499"/>
      <c r="FFT51" s="499"/>
      <c r="FFU51" s="499"/>
      <c r="FFV51" s="499"/>
      <c r="FFW51" s="499"/>
      <c r="FFX51" s="499"/>
      <c r="FFY51" s="499"/>
      <c r="FFZ51" s="499"/>
      <c r="FGA51" s="499"/>
      <c r="FGB51" s="499"/>
      <c r="FGC51" s="499"/>
      <c r="FGD51" s="499"/>
      <c r="FGE51" s="499"/>
      <c r="FGF51" s="499"/>
      <c r="FGG51" s="499"/>
      <c r="FGH51" s="499"/>
      <c r="FGI51" s="499"/>
      <c r="FGJ51" s="499"/>
      <c r="FGK51" s="499"/>
      <c r="FGL51" s="499"/>
      <c r="FGM51" s="499"/>
      <c r="FGN51" s="499"/>
      <c r="FGO51" s="499"/>
      <c r="FGP51" s="499"/>
      <c r="FGQ51" s="499"/>
      <c r="FGR51" s="499"/>
      <c r="FGS51" s="499"/>
      <c r="FGT51" s="499"/>
      <c r="FGU51" s="499"/>
      <c r="FGV51" s="499"/>
      <c r="FGW51" s="499"/>
      <c r="FGX51" s="499"/>
      <c r="FGY51" s="499"/>
      <c r="FGZ51" s="499"/>
      <c r="FHA51" s="499"/>
      <c r="FHB51" s="499"/>
      <c r="FHC51" s="499"/>
      <c r="FHD51" s="499"/>
      <c r="FHE51" s="499"/>
      <c r="FHF51" s="499"/>
      <c r="FHG51" s="499"/>
      <c r="FHH51" s="499"/>
      <c r="FHI51" s="499"/>
      <c r="FHJ51" s="499"/>
      <c r="FHK51" s="499"/>
      <c r="FHL51" s="499"/>
      <c r="FHM51" s="499"/>
      <c r="FHN51" s="499"/>
      <c r="FHO51" s="499"/>
      <c r="FHP51" s="499"/>
      <c r="FHQ51" s="499"/>
      <c r="FHR51" s="499"/>
      <c r="FHS51" s="499"/>
      <c r="FHT51" s="499"/>
      <c r="FHU51" s="499"/>
      <c r="FHV51" s="499"/>
      <c r="FHW51" s="499"/>
      <c r="FHX51" s="499"/>
      <c r="FHY51" s="499"/>
      <c r="FHZ51" s="499"/>
      <c r="FIA51" s="499"/>
      <c r="FIB51" s="499"/>
      <c r="FIC51" s="499"/>
      <c r="FID51" s="499"/>
      <c r="FIE51" s="499"/>
      <c r="FIF51" s="499"/>
      <c r="FIG51" s="499"/>
      <c r="FIH51" s="499"/>
      <c r="FII51" s="499"/>
      <c r="FIJ51" s="499"/>
      <c r="FIK51" s="499"/>
      <c r="FIL51" s="499"/>
      <c r="FIM51" s="499"/>
      <c r="FIN51" s="499"/>
      <c r="FIO51" s="499"/>
      <c r="FIP51" s="499"/>
      <c r="FIQ51" s="499"/>
      <c r="FIR51" s="499"/>
      <c r="FIS51" s="499"/>
      <c r="FIT51" s="499"/>
      <c r="FIU51" s="499"/>
      <c r="FIV51" s="499"/>
      <c r="FIW51" s="499"/>
      <c r="FIX51" s="499"/>
      <c r="FIY51" s="499"/>
      <c r="FIZ51" s="499"/>
      <c r="FJA51" s="499"/>
      <c r="FJB51" s="499"/>
      <c r="FJC51" s="499"/>
      <c r="FJD51" s="499"/>
      <c r="FJE51" s="499"/>
      <c r="FJF51" s="499"/>
      <c r="FJG51" s="499"/>
      <c r="FJH51" s="499"/>
      <c r="FJI51" s="499"/>
      <c r="FJJ51" s="499"/>
      <c r="FJK51" s="499"/>
      <c r="FJL51" s="499"/>
      <c r="FJM51" s="499"/>
      <c r="FJN51" s="499"/>
      <c r="FJO51" s="499"/>
      <c r="FJP51" s="499"/>
      <c r="FJQ51" s="499"/>
      <c r="FJR51" s="499"/>
      <c r="FJS51" s="499"/>
      <c r="FJT51" s="499"/>
      <c r="FJU51" s="499"/>
      <c r="FJV51" s="499"/>
      <c r="FJW51" s="499"/>
      <c r="FJX51" s="499"/>
      <c r="FJY51" s="499"/>
      <c r="FJZ51" s="499"/>
      <c r="FKA51" s="499"/>
      <c r="FKB51" s="499"/>
      <c r="FKC51" s="499"/>
      <c r="FKD51" s="499"/>
      <c r="FKE51" s="499"/>
      <c r="FKF51" s="499"/>
      <c r="FKG51" s="499"/>
      <c r="FKH51" s="499"/>
      <c r="FKI51" s="499"/>
      <c r="FKJ51" s="499"/>
      <c r="FKK51" s="499"/>
      <c r="FKL51" s="499"/>
      <c r="FKM51" s="499"/>
      <c r="FKN51" s="499"/>
      <c r="FKO51" s="499"/>
      <c r="FKP51" s="499"/>
      <c r="FKQ51" s="499"/>
      <c r="FKR51" s="499"/>
      <c r="FKS51" s="499"/>
      <c r="FKT51" s="499"/>
      <c r="FKU51" s="499"/>
      <c r="FKV51" s="499"/>
      <c r="FKW51" s="499"/>
      <c r="FKX51" s="499"/>
      <c r="FKY51" s="499"/>
      <c r="FKZ51" s="499"/>
      <c r="FLA51" s="499"/>
      <c r="FLB51" s="499"/>
      <c r="FLC51" s="499"/>
      <c r="FLD51" s="499"/>
      <c r="FLE51" s="499"/>
      <c r="FLF51" s="499"/>
      <c r="FLG51" s="499"/>
      <c r="FLH51" s="499"/>
      <c r="FLI51" s="499"/>
      <c r="FLJ51" s="499"/>
      <c r="FLK51" s="499"/>
      <c r="FLL51" s="499"/>
      <c r="FLM51" s="499"/>
      <c r="FLN51" s="499"/>
      <c r="FLO51" s="499"/>
      <c r="FLP51" s="499"/>
      <c r="FLQ51" s="499"/>
      <c r="FLR51" s="499"/>
      <c r="FLS51" s="499"/>
      <c r="FLT51" s="499"/>
      <c r="FLU51" s="499"/>
      <c r="FLV51" s="499"/>
      <c r="FLW51" s="499"/>
      <c r="FLX51" s="499"/>
      <c r="FLY51" s="499"/>
      <c r="FLZ51" s="499"/>
      <c r="FMA51" s="499"/>
      <c r="FMB51" s="499"/>
      <c r="FMC51" s="499"/>
      <c r="FMD51" s="499"/>
      <c r="FME51" s="499"/>
      <c r="FMF51" s="499"/>
      <c r="FMG51" s="499"/>
      <c r="FMH51" s="499"/>
      <c r="FMI51" s="499"/>
      <c r="FMJ51" s="499"/>
      <c r="FMK51" s="499"/>
      <c r="FML51" s="499"/>
      <c r="FMM51" s="499"/>
      <c r="FMN51" s="499"/>
      <c r="FMO51" s="499"/>
      <c r="FMP51" s="499"/>
      <c r="FMQ51" s="499"/>
      <c r="FMR51" s="499"/>
      <c r="FMS51" s="499"/>
      <c r="FMT51" s="499"/>
      <c r="FMU51" s="499"/>
      <c r="FMV51" s="499"/>
      <c r="FMW51" s="499"/>
      <c r="FMX51" s="499"/>
      <c r="FMY51" s="499"/>
      <c r="FMZ51" s="499"/>
      <c r="FNA51" s="499"/>
      <c r="FNB51" s="499"/>
      <c r="FNC51" s="499"/>
      <c r="FND51" s="499"/>
      <c r="FNE51" s="499"/>
      <c r="FNF51" s="499"/>
      <c r="FNG51" s="499"/>
      <c r="FNH51" s="499"/>
      <c r="FNI51" s="499"/>
      <c r="FNJ51" s="499"/>
      <c r="FNK51" s="499"/>
      <c r="FNL51" s="499"/>
      <c r="FNM51" s="499"/>
      <c r="FNN51" s="499"/>
      <c r="FNO51" s="499"/>
      <c r="FNP51" s="499"/>
      <c r="FNQ51" s="499"/>
      <c r="FNR51" s="499"/>
      <c r="FNS51" s="499"/>
      <c r="FNT51" s="499"/>
      <c r="FNU51" s="499"/>
      <c r="FNV51" s="499"/>
      <c r="FNW51" s="499"/>
      <c r="FNX51" s="499"/>
      <c r="FNY51" s="499"/>
      <c r="FNZ51" s="499"/>
      <c r="FOA51" s="499"/>
      <c r="FOB51" s="499"/>
      <c r="FOC51" s="499"/>
      <c r="FOD51" s="499"/>
      <c r="FOE51" s="499"/>
      <c r="FOF51" s="499"/>
      <c r="FOG51" s="499"/>
      <c r="FOH51" s="499"/>
      <c r="FOI51" s="499"/>
      <c r="FOJ51" s="499"/>
      <c r="FOK51" s="499"/>
      <c r="FOL51" s="499"/>
      <c r="FOM51" s="499"/>
      <c r="FON51" s="499"/>
      <c r="FOO51" s="499"/>
      <c r="FOP51" s="499"/>
      <c r="FOQ51" s="499"/>
      <c r="FOR51" s="499"/>
      <c r="FOS51" s="499"/>
      <c r="FOT51" s="499"/>
      <c r="FOU51" s="499"/>
      <c r="FOV51" s="499"/>
      <c r="FOW51" s="499"/>
      <c r="FOX51" s="499"/>
      <c r="FOY51" s="499"/>
      <c r="FOZ51" s="499"/>
      <c r="FPA51" s="499"/>
      <c r="FPB51" s="499"/>
      <c r="FPC51" s="499"/>
      <c r="FPD51" s="499"/>
      <c r="FPE51" s="499"/>
      <c r="FPF51" s="499"/>
      <c r="FPG51" s="499"/>
      <c r="FPH51" s="499"/>
      <c r="FPI51" s="499"/>
      <c r="FPJ51" s="499"/>
      <c r="FPK51" s="499"/>
      <c r="FPL51" s="499"/>
      <c r="FPM51" s="499"/>
      <c r="FPN51" s="499"/>
      <c r="FPO51" s="499"/>
      <c r="FPP51" s="499"/>
      <c r="FPQ51" s="499"/>
      <c r="FPR51" s="499"/>
      <c r="FPS51" s="499"/>
      <c r="FPT51" s="499"/>
      <c r="FPU51" s="499"/>
      <c r="FPV51" s="499"/>
      <c r="FPW51" s="499"/>
      <c r="FPX51" s="499"/>
      <c r="FPY51" s="499"/>
      <c r="FPZ51" s="499"/>
      <c r="FQA51" s="499"/>
      <c r="FQB51" s="499"/>
      <c r="FQC51" s="499"/>
      <c r="FQD51" s="499"/>
      <c r="FQE51" s="499"/>
      <c r="FQF51" s="499"/>
      <c r="FQG51" s="499"/>
      <c r="FQH51" s="499"/>
      <c r="FQI51" s="499"/>
      <c r="FQJ51" s="499"/>
      <c r="FQK51" s="499"/>
      <c r="FQL51" s="499"/>
      <c r="FQM51" s="499"/>
      <c r="FQN51" s="499"/>
      <c r="FQO51" s="499"/>
      <c r="FQP51" s="499"/>
      <c r="FQQ51" s="499"/>
      <c r="FQR51" s="499"/>
      <c r="FQS51" s="499"/>
      <c r="FQT51" s="499"/>
      <c r="FQU51" s="499"/>
      <c r="FQV51" s="499"/>
      <c r="FQW51" s="499"/>
      <c r="FQX51" s="499"/>
      <c r="FQY51" s="499"/>
      <c r="FQZ51" s="499"/>
      <c r="FRA51" s="499"/>
      <c r="FRB51" s="499"/>
      <c r="FRC51" s="499"/>
      <c r="FRD51" s="499"/>
      <c r="FRE51" s="499"/>
      <c r="FRF51" s="499"/>
      <c r="FRG51" s="499"/>
      <c r="FRH51" s="499"/>
      <c r="FRI51" s="499"/>
      <c r="FRJ51" s="499"/>
      <c r="FRK51" s="499"/>
      <c r="FRL51" s="499"/>
      <c r="FRM51" s="499"/>
      <c r="FRN51" s="499"/>
      <c r="FRO51" s="499"/>
      <c r="FRP51" s="499"/>
      <c r="FRQ51" s="499"/>
      <c r="FRR51" s="499"/>
      <c r="FRS51" s="499"/>
      <c r="FRT51" s="499"/>
      <c r="FRU51" s="499"/>
      <c r="FRV51" s="499"/>
      <c r="FRW51" s="499"/>
      <c r="FRX51" s="499"/>
      <c r="FRY51" s="499"/>
      <c r="FRZ51" s="499"/>
      <c r="FSA51" s="499"/>
      <c r="FSB51" s="499"/>
      <c r="FSC51" s="499"/>
      <c r="FSD51" s="499"/>
      <c r="FSE51" s="499"/>
      <c r="FSF51" s="499"/>
      <c r="FSG51" s="499"/>
      <c r="FSH51" s="499"/>
      <c r="FSI51" s="499"/>
      <c r="FSJ51" s="499"/>
      <c r="FSK51" s="499"/>
      <c r="FSL51" s="499"/>
      <c r="FSM51" s="499"/>
      <c r="FSN51" s="499"/>
      <c r="FSO51" s="499"/>
      <c r="FSP51" s="499"/>
      <c r="FSQ51" s="499"/>
      <c r="FSR51" s="499"/>
      <c r="FSS51" s="499"/>
      <c r="FST51" s="499"/>
      <c r="FSU51" s="499"/>
      <c r="FSV51" s="499"/>
      <c r="FSW51" s="499"/>
      <c r="FSX51" s="499"/>
      <c r="FSY51" s="499"/>
      <c r="FSZ51" s="499"/>
      <c r="FTA51" s="499"/>
      <c r="FTB51" s="499"/>
      <c r="FTC51" s="499"/>
      <c r="FTD51" s="499"/>
      <c r="FTE51" s="499"/>
      <c r="FTF51" s="499"/>
      <c r="FTG51" s="499"/>
      <c r="FTH51" s="499"/>
      <c r="FTI51" s="499"/>
      <c r="FTJ51" s="499"/>
      <c r="FTK51" s="499"/>
      <c r="FTL51" s="499"/>
      <c r="FTM51" s="499"/>
      <c r="FTN51" s="499"/>
      <c r="FTO51" s="499"/>
      <c r="FTP51" s="499"/>
      <c r="FTQ51" s="499"/>
      <c r="FTR51" s="499"/>
      <c r="FTS51" s="499"/>
      <c r="FTT51" s="499"/>
      <c r="FTU51" s="499"/>
      <c r="FTV51" s="499"/>
      <c r="FTW51" s="499"/>
      <c r="FTX51" s="499"/>
      <c r="FTY51" s="499"/>
      <c r="FTZ51" s="499"/>
      <c r="FUA51" s="499"/>
      <c r="FUB51" s="499"/>
      <c r="FUC51" s="499"/>
      <c r="FUD51" s="499"/>
      <c r="FUE51" s="499"/>
      <c r="FUF51" s="499"/>
      <c r="FUG51" s="499"/>
      <c r="FUH51" s="499"/>
      <c r="FUI51" s="499"/>
      <c r="FUJ51" s="499"/>
      <c r="FUK51" s="499"/>
      <c r="FUL51" s="499"/>
      <c r="FUM51" s="499"/>
      <c r="FUN51" s="499"/>
      <c r="FUO51" s="499"/>
      <c r="FUP51" s="499"/>
      <c r="FUQ51" s="499"/>
      <c r="FUR51" s="499"/>
      <c r="FUS51" s="499"/>
      <c r="FUT51" s="499"/>
      <c r="FUU51" s="499"/>
      <c r="FUV51" s="499"/>
      <c r="FUW51" s="499"/>
      <c r="FUX51" s="499"/>
      <c r="FUY51" s="499"/>
      <c r="FUZ51" s="499"/>
      <c r="FVA51" s="499"/>
      <c r="FVB51" s="499"/>
      <c r="FVC51" s="499"/>
      <c r="FVD51" s="499"/>
      <c r="FVE51" s="499"/>
      <c r="FVF51" s="499"/>
      <c r="FVG51" s="499"/>
      <c r="FVH51" s="499"/>
      <c r="FVI51" s="499"/>
      <c r="FVJ51" s="499"/>
      <c r="FVK51" s="499"/>
      <c r="FVL51" s="499"/>
      <c r="FVM51" s="499"/>
      <c r="FVN51" s="499"/>
      <c r="FVO51" s="499"/>
      <c r="FVP51" s="499"/>
      <c r="FVQ51" s="499"/>
      <c r="FVR51" s="499"/>
      <c r="FVS51" s="499"/>
      <c r="FVT51" s="499"/>
      <c r="FVU51" s="499"/>
      <c r="FVV51" s="499"/>
      <c r="FVW51" s="499"/>
      <c r="FVX51" s="499"/>
      <c r="FVY51" s="499"/>
      <c r="FVZ51" s="499"/>
      <c r="FWA51" s="499"/>
      <c r="FWB51" s="499"/>
      <c r="FWC51" s="499"/>
      <c r="FWD51" s="499"/>
      <c r="FWE51" s="499"/>
      <c r="FWF51" s="499"/>
      <c r="FWG51" s="499"/>
      <c r="FWH51" s="499"/>
      <c r="FWI51" s="499"/>
      <c r="FWJ51" s="499"/>
      <c r="FWK51" s="499"/>
      <c r="FWL51" s="499"/>
      <c r="FWM51" s="499"/>
      <c r="FWN51" s="499"/>
      <c r="FWO51" s="499"/>
      <c r="FWP51" s="499"/>
      <c r="FWQ51" s="499"/>
      <c r="FWR51" s="499"/>
      <c r="FWS51" s="499"/>
      <c r="FWT51" s="499"/>
      <c r="FWU51" s="499"/>
      <c r="FWV51" s="499"/>
      <c r="FWW51" s="499"/>
      <c r="FWX51" s="499"/>
      <c r="FWY51" s="499"/>
      <c r="FWZ51" s="499"/>
      <c r="FXA51" s="499"/>
      <c r="FXB51" s="499"/>
      <c r="FXC51" s="499"/>
      <c r="FXD51" s="499"/>
      <c r="FXE51" s="499"/>
      <c r="FXF51" s="499"/>
      <c r="FXG51" s="499"/>
      <c r="FXH51" s="499"/>
      <c r="FXI51" s="499"/>
      <c r="FXJ51" s="499"/>
      <c r="FXK51" s="499"/>
      <c r="FXL51" s="499"/>
      <c r="FXM51" s="499"/>
      <c r="FXN51" s="499"/>
      <c r="FXO51" s="499"/>
      <c r="FXP51" s="499"/>
      <c r="FXQ51" s="499"/>
      <c r="FXR51" s="499"/>
      <c r="FXS51" s="499"/>
      <c r="FXT51" s="499"/>
      <c r="FXU51" s="499"/>
      <c r="FXV51" s="499"/>
      <c r="FXW51" s="499"/>
      <c r="FXX51" s="499"/>
      <c r="FXY51" s="499"/>
      <c r="FXZ51" s="499"/>
      <c r="FYA51" s="499"/>
      <c r="FYB51" s="499"/>
      <c r="FYC51" s="499"/>
      <c r="FYD51" s="499"/>
      <c r="FYE51" s="499"/>
      <c r="FYF51" s="499"/>
      <c r="FYG51" s="499"/>
      <c r="FYH51" s="499"/>
      <c r="FYI51" s="499"/>
      <c r="FYJ51" s="499"/>
      <c r="FYK51" s="499"/>
      <c r="FYL51" s="499"/>
      <c r="FYM51" s="499"/>
      <c r="FYN51" s="499"/>
      <c r="FYO51" s="499"/>
      <c r="FYP51" s="499"/>
      <c r="FYQ51" s="499"/>
      <c r="FYR51" s="499"/>
      <c r="FYS51" s="499"/>
      <c r="FYT51" s="499"/>
      <c r="FYU51" s="499"/>
      <c r="FYV51" s="499"/>
      <c r="FYW51" s="499"/>
      <c r="FYX51" s="499"/>
      <c r="FYY51" s="499"/>
      <c r="FYZ51" s="499"/>
      <c r="FZA51" s="499"/>
      <c r="FZB51" s="499"/>
      <c r="FZC51" s="499"/>
      <c r="FZD51" s="499"/>
      <c r="FZE51" s="499"/>
      <c r="FZF51" s="499"/>
      <c r="FZG51" s="499"/>
      <c r="FZH51" s="499"/>
      <c r="FZI51" s="499"/>
      <c r="FZJ51" s="499"/>
      <c r="FZK51" s="499"/>
      <c r="FZL51" s="499"/>
      <c r="FZM51" s="499"/>
      <c r="FZN51" s="499"/>
      <c r="FZO51" s="499"/>
      <c r="FZP51" s="499"/>
      <c r="FZQ51" s="499"/>
      <c r="FZR51" s="499"/>
      <c r="FZS51" s="499"/>
      <c r="FZT51" s="499"/>
      <c r="FZU51" s="499"/>
      <c r="FZV51" s="499"/>
      <c r="FZW51" s="499"/>
      <c r="FZX51" s="499"/>
      <c r="FZY51" s="499"/>
      <c r="FZZ51" s="499"/>
      <c r="GAA51" s="499"/>
      <c r="GAB51" s="499"/>
      <c r="GAC51" s="499"/>
      <c r="GAD51" s="499"/>
      <c r="GAE51" s="499"/>
      <c r="GAF51" s="499"/>
      <c r="GAG51" s="499"/>
      <c r="GAH51" s="499"/>
      <c r="GAI51" s="499"/>
      <c r="GAJ51" s="499"/>
      <c r="GAK51" s="499"/>
      <c r="GAL51" s="499"/>
      <c r="GAM51" s="499"/>
      <c r="GAN51" s="499"/>
      <c r="GAO51" s="499"/>
      <c r="GAP51" s="499"/>
      <c r="GAQ51" s="499"/>
      <c r="GAR51" s="499"/>
      <c r="GAS51" s="499"/>
      <c r="GAT51" s="499"/>
      <c r="GAU51" s="499"/>
      <c r="GAV51" s="499"/>
      <c r="GAW51" s="499"/>
      <c r="GAX51" s="499"/>
      <c r="GAY51" s="499"/>
      <c r="GAZ51" s="499"/>
      <c r="GBA51" s="499"/>
      <c r="GBB51" s="499"/>
      <c r="GBC51" s="499"/>
      <c r="GBD51" s="499"/>
      <c r="GBE51" s="499"/>
      <c r="GBF51" s="499"/>
      <c r="GBG51" s="499"/>
      <c r="GBH51" s="499"/>
      <c r="GBI51" s="499"/>
      <c r="GBJ51" s="499"/>
      <c r="GBK51" s="499"/>
      <c r="GBL51" s="499"/>
      <c r="GBM51" s="499"/>
      <c r="GBN51" s="499"/>
      <c r="GBO51" s="499"/>
      <c r="GBP51" s="499"/>
      <c r="GBQ51" s="499"/>
      <c r="GBR51" s="499"/>
      <c r="GBS51" s="499"/>
      <c r="GBT51" s="499"/>
      <c r="GBU51" s="499"/>
      <c r="GBV51" s="499"/>
      <c r="GBW51" s="499"/>
      <c r="GBX51" s="499"/>
      <c r="GBY51" s="499"/>
      <c r="GBZ51" s="499"/>
      <c r="GCA51" s="499"/>
      <c r="GCB51" s="499"/>
      <c r="GCC51" s="499"/>
      <c r="GCD51" s="499"/>
      <c r="GCE51" s="499"/>
      <c r="GCF51" s="499"/>
      <c r="GCG51" s="499"/>
      <c r="GCH51" s="499"/>
      <c r="GCI51" s="499"/>
      <c r="GCJ51" s="499"/>
      <c r="GCK51" s="499"/>
      <c r="GCL51" s="499"/>
      <c r="GCM51" s="499"/>
      <c r="GCN51" s="499"/>
      <c r="GCO51" s="499"/>
      <c r="GCP51" s="499"/>
      <c r="GCQ51" s="499"/>
      <c r="GCR51" s="499"/>
      <c r="GCS51" s="499"/>
      <c r="GCT51" s="499"/>
      <c r="GCU51" s="499"/>
      <c r="GCV51" s="499"/>
      <c r="GCW51" s="499"/>
      <c r="GCX51" s="499"/>
      <c r="GCY51" s="499"/>
      <c r="GCZ51" s="499"/>
      <c r="GDA51" s="499"/>
      <c r="GDB51" s="499"/>
      <c r="GDC51" s="499"/>
      <c r="GDD51" s="499"/>
      <c r="GDE51" s="499"/>
      <c r="GDF51" s="499"/>
      <c r="GDG51" s="499"/>
      <c r="GDH51" s="499"/>
      <c r="GDI51" s="499"/>
      <c r="GDJ51" s="499"/>
      <c r="GDK51" s="499"/>
      <c r="GDL51" s="499"/>
      <c r="GDM51" s="499"/>
      <c r="GDN51" s="499"/>
      <c r="GDO51" s="499"/>
      <c r="GDP51" s="499"/>
      <c r="GDQ51" s="499"/>
      <c r="GDR51" s="499"/>
      <c r="GDS51" s="499"/>
      <c r="GDT51" s="499"/>
      <c r="GDU51" s="499"/>
      <c r="GDV51" s="499"/>
      <c r="GDW51" s="499"/>
      <c r="GDX51" s="499"/>
      <c r="GDY51" s="499"/>
      <c r="GDZ51" s="499"/>
      <c r="GEA51" s="499"/>
      <c r="GEB51" s="499"/>
      <c r="GEC51" s="499"/>
      <c r="GED51" s="499"/>
      <c r="GEE51" s="499"/>
      <c r="GEF51" s="499"/>
      <c r="GEG51" s="499"/>
      <c r="GEH51" s="499"/>
      <c r="GEI51" s="499"/>
      <c r="GEJ51" s="499"/>
      <c r="GEK51" s="499"/>
      <c r="GEL51" s="499"/>
      <c r="GEM51" s="499"/>
      <c r="GEN51" s="499"/>
      <c r="GEO51" s="499"/>
      <c r="GEP51" s="499"/>
      <c r="GEQ51" s="499"/>
      <c r="GER51" s="499"/>
      <c r="GES51" s="499"/>
      <c r="GET51" s="499"/>
      <c r="GEU51" s="499"/>
      <c r="GEV51" s="499"/>
      <c r="GEW51" s="499"/>
      <c r="GEX51" s="499"/>
      <c r="GEY51" s="499"/>
      <c r="GEZ51" s="499"/>
      <c r="GFA51" s="499"/>
      <c r="GFB51" s="499"/>
      <c r="GFC51" s="499"/>
      <c r="GFD51" s="499"/>
      <c r="GFE51" s="499"/>
      <c r="GFF51" s="499"/>
      <c r="GFG51" s="499"/>
      <c r="GFH51" s="499"/>
      <c r="GFI51" s="499"/>
      <c r="GFJ51" s="499"/>
      <c r="GFK51" s="499"/>
      <c r="GFL51" s="499"/>
      <c r="GFM51" s="499"/>
      <c r="GFN51" s="499"/>
      <c r="GFO51" s="499"/>
      <c r="GFP51" s="499"/>
      <c r="GFQ51" s="499"/>
      <c r="GFR51" s="499"/>
      <c r="GFS51" s="499"/>
      <c r="GFT51" s="499"/>
      <c r="GFU51" s="499"/>
      <c r="GFV51" s="499"/>
      <c r="GFW51" s="499"/>
      <c r="GFX51" s="499"/>
      <c r="GFY51" s="499"/>
      <c r="GFZ51" s="499"/>
      <c r="GGA51" s="499"/>
      <c r="GGB51" s="499"/>
      <c r="GGC51" s="499"/>
      <c r="GGD51" s="499"/>
      <c r="GGE51" s="499"/>
      <c r="GGF51" s="499"/>
      <c r="GGG51" s="499"/>
      <c r="GGH51" s="499"/>
      <c r="GGI51" s="499"/>
      <c r="GGJ51" s="499"/>
      <c r="GGK51" s="499"/>
      <c r="GGL51" s="499"/>
      <c r="GGM51" s="499"/>
      <c r="GGN51" s="499"/>
      <c r="GGO51" s="499"/>
      <c r="GGP51" s="499"/>
      <c r="GGQ51" s="499"/>
      <c r="GGR51" s="499"/>
      <c r="GGS51" s="499"/>
      <c r="GGT51" s="499"/>
      <c r="GGU51" s="499"/>
      <c r="GGV51" s="499"/>
      <c r="GGW51" s="499"/>
      <c r="GGX51" s="499"/>
      <c r="GGY51" s="499"/>
      <c r="GGZ51" s="499"/>
      <c r="GHA51" s="499"/>
      <c r="GHB51" s="499"/>
      <c r="GHC51" s="499"/>
      <c r="GHD51" s="499"/>
      <c r="GHE51" s="499"/>
      <c r="GHF51" s="499"/>
      <c r="GHG51" s="499"/>
      <c r="GHH51" s="499"/>
      <c r="GHI51" s="499"/>
      <c r="GHJ51" s="499"/>
      <c r="GHK51" s="499"/>
      <c r="GHL51" s="499"/>
      <c r="GHM51" s="499"/>
      <c r="GHN51" s="499"/>
      <c r="GHO51" s="499"/>
      <c r="GHP51" s="499"/>
      <c r="GHQ51" s="499"/>
      <c r="GHR51" s="499"/>
      <c r="GHS51" s="499"/>
      <c r="GHT51" s="499"/>
      <c r="GHU51" s="499"/>
      <c r="GHV51" s="499"/>
      <c r="GHW51" s="499"/>
      <c r="GHX51" s="499"/>
      <c r="GHY51" s="499"/>
      <c r="GHZ51" s="499"/>
      <c r="GIA51" s="499"/>
      <c r="GIB51" s="499"/>
      <c r="GIC51" s="499"/>
      <c r="GID51" s="499"/>
      <c r="GIE51" s="499"/>
      <c r="GIF51" s="499"/>
      <c r="GIG51" s="499"/>
      <c r="GIH51" s="499"/>
      <c r="GII51" s="499"/>
      <c r="GIJ51" s="499"/>
      <c r="GIK51" s="499"/>
      <c r="GIL51" s="499"/>
      <c r="GIM51" s="499"/>
      <c r="GIN51" s="499"/>
      <c r="GIO51" s="499"/>
      <c r="GIP51" s="499"/>
      <c r="GIQ51" s="499"/>
      <c r="GIR51" s="499"/>
      <c r="GIS51" s="499"/>
      <c r="GIT51" s="499"/>
      <c r="GIU51" s="499"/>
      <c r="GIV51" s="499"/>
      <c r="GIW51" s="499"/>
      <c r="GIX51" s="499"/>
      <c r="GIY51" s="499"/>
      <c r="GIZ51" s="499"/>
      <c r="GJA51" s="499"/>
      <c r="GJB51" s="499"/>
      <c r="GJC51" s="499"/>
      <c r="GJD51" s="499"/>
      <c r="GJE51" s="499"/>
      <c r="GJF51" s="499"/>
      <c r="GJG51" s="499"/>
      <c r="GJH51" s="499"/>
      <c r="GJI51" s="499"/>
      <c r="GJJ51" s="499"/>
      <c r="GJK51" s="499"/>
      <c r="GJL51" s="499"/>
      <c r="GJM51" s="499"/>
      <c r="GJN51" s="499"/>
      <c r="GJO51" s="499"/>
      <c r="GJP51" s="499"/>
      <c r="GJQ51" s="499"/>
      <c r="GJR51" s="499"/>
      <c r="GJS51" s="499"/>
      <c r="GJT51" s="499"/>
      <c r="GJU51" s="499"/>
      <c r="GJV51" s="499"/>
      <c r="GJW51" s="499"/>
      <c r="GJX51" s="499"/>
      <c r="GJY51" s="499"/>
      <c r="GJZ51" s="499"/>
      <c r="GKA51" s="499"/>
      <c r="GKB51" s="499"/>
      <c r="GKC51" s="499"/>
      <c r="GKD51" s="499"/>
      <c r="GKE51" s="499"/>
      <c r="GKF51" s="499"/>
      <c r="GKG51" s="499"/>
      <c r="GKH51" s="499"/>
      <c r="GKI51" s="499"/>
      <c r="GKJ51" s="499"/>
      <c r="GKK51" s="499"/>
      <c r="GKL51" s="499"/>
      <c r="GKM51" s="499"/>
      <c r="GKN51" s="499"/>
      <c r="GKO51" s="499"/>
      <c r="GKP51" s="499"/>
      <c r="GKQ51" s="499"/>
      <c r="GKR51" s="499"/>
      <c r="GKS51" s="499"/>
      <c r="GKT51" s="499"/>
      <c r="GKU51" s="499"/>
      <c r="GKV51" s="499"/>
      <c r="GKW51" s="499"/>
      <c r="GKX51" s="499"/>
      <c r="GKY51" s="499"/>
      <c r="GKZ51" s="499"/>
      <c r="GLA51" s="499"/>
      <c r="GLB51" s="499"/>
      <c r="GLC51" s="499"/>
      <c r="GLD51" s="499"/>
      <c r="GLE51" s="499"/>
      <c r="GLF51" s="499"/>
      <c r="GLG51" s="499"/>
      <c r="GLH51" s="499"/>
      <c r="GLI51" s="499"/>
      <c r="GLJ51" s="499"/>
      <c r="GLK51" s="499"/>
      <c r="GLL51" s="499"/>
      <c r="GLM51" s="499"/>
      <c r="GLN51" s="499"/>
      <c r="GLO51" s="499"/>
      <c r="GLP51" s="499"/>
      <c r="GLQ51" s="499"/>
      <c r="GLR51" s="499"/>
      <c r="GLS51" s="499"/>
      <c r="GLT51" s="499"/>
      <c r="GLU51" s="499"/>
      <c r="GLV51" s="499"/>
      <c r="GLW51" s="499"/>
      <c r="GLX51" s="499"/>
      <c r="GLY51" s="499"/>
      <c r="GLZ51" s="499"/>
      <c r="GMA51" s="499"/>
      <c r="GMB51" s="499"/>
      <c r="GMC51" s="499"/>
      <c r="GMD51" s="499"/>
      <c r="GME51" s="499"/>
      <c r="GMF51" s="499"/>
      <c r="GMG51" s="499"/>
      <c r="GMH51" s="499"/>
      <c r="GMI51" s="499"/>
      <c r="GMJ51" s="499"/>
      <c r="GMK51" s="499"/>
      <c r="GML51" s="499"/>
      <c r="GMM51" s="499"/>
      <c r="GMN51" s="499"/>
      <c r="GMO51" s="499"/>
      <c r="GMP51" s="499"/>
      <c r="GMQ51" s="499"/>
      <c r="GMR51" s="499"/>
      <c r="GMS51" s="499"/>
      <c r="GMT51" s="499"/>
      <c r="GMU51" s="499"/>
      <c r="GMV51" s="499"/>
      <c r="GMW51" s="499"/>
      <c r="GMX51" s="499"/>
      <c r="GMY51" s="499"/>
      <c r="GMZ51" s="499"/>
      <c r="GNA51" s="499"/>
      <c r="GNB51" s="499"/>
      <c r="GNC51" s="499"/>
      <c r="GND51" s="499"/>
      <c r="GNE51" s="499"/>
      <c r="GNF51" s="499"/>
      <c r="GNG51" s="499"/>
      <c r="GNH51" s="499"/>
      <c r="GNI51" s="499"/>
      <c r="GNJ51" s="499"/>
      <c r="GNK51" s="499"/>
      <c r="GNL51" s="499"/>
      <c r="GNM51" s="499"/>
      <c r="GNN51" s="499"/>
      <c r="GNO51" s="499"/>
      <c r="GNP51" s="499"/>
      <c r="GNQ51" s="499"/>
      <c r="GNR51" s="499"/>
      <c r="GNS51" s="499"/>
      <c r="GNT51" s="499"/>
      <c r="GNU51" s="499"/>
      <c r="GNV51" s="499"/>
      <c r="GNW51" s="499"/>
      <c r="GNX51" s="499"/>
      <c r="GNY51" s="499"/>
      <c r="GNZ51" s="499"/>
      <c r="GOA51" s="499"/>
      <c r="GOB51" s="499"/>
      <c r="GOC51" s="499"/>
      <c r="GOD51" s="499"/>
      <c r="GOE51" s="499"/>
      <c r="GOF51" s="499"/>
      <c r="GOG51" s="499"/>
      <c r="GOH51" s="499"/>
      <c r="GOI51" s="499"/>
      <c r="GOJ51" s="499"/>
      <c r="GOK51" s="499"/>
      <c r="GOL51" s="499"/>
      <c r="GOM51" s="499"/>
      <c r="GON51" s="499"/>
      <c r="GOO51" s="499"/>
      <c r="GOP51" s="499"/>
      <c r="GOQ51" s="499"/>
      <c r="GOR51" s="499"/>
      <c r="GOS51" s="499"/>
      <c r="GOT51" s="499"/>
      <c r="GOU51" s="499"/>
      <c r="GOV51" s="499"/>
      <c r="GOW51" s="499"/>
      <c r="GOX51" s="499"/>
      <c r="GOY51" s="499"/>
      <c r="GOZ51" s="499"/>
      <c r="GPA51" s="499"/>
      <c r="GPB51" s="499"/>
      <c r="GPC51" s="499"/>
      <c r="GPD51" s="499"/>
      <c r="GPE51" s="499"/>
      <c r="GPF51" s="499"/>
      <c r="GPG51" s="499"/>
      <c r="GPH51" s="499"/>
      <c r="GPI51" s="499"/>
      <c r="GPJ51" s="499"/>
      <c r="GPK51" s="499"/>
      <c r="GPL51" s="499"/>
      <c r="GPM51" s="499"/>
      <c r="GPN51" s="499"/>
      <c r="GPO51" s="499"/>
      <c r="GPP51" s="499"/>
      <c r="GPQ51" s="499"/>
      <c r="GPR51" s="499"/>
      <c r="GPS51" s="499"/>
      <c r="GPT51" s="499"/>
      <c r="GPU51" s="499"/>
      <c r="GPV51" s="499"/>
      <c r="GPW51" s="499"/>
      <c r="GPX51" s="499"/>
      <c r="GPY51" s="499"/>
      <c r="GPZ51" s="499"/>
      <c r="GQA51" s="499"/>
      <c r="GQB51" s="499"/>
      <c r="GQC51" s="499"/>
      <c r="GQD51" s="499"/>
      <c r="GQE51" s="499"/>
      <c r="GQF51" s="499"/>
      <c r="GQG51" s="499"/>
      <c r="GQH51" s="499"/>
      <c r="GQI51" s="499"/>
      <c r="GQJ51" s="499"/>
      <c r="GQK51" s="499"/>
      <c r="GQL51" s="499"/>
      <c r="GQM51" s="499"/>
      <c r="GQN51" s="499"/>
      <c r="GQO51" s="499"/>
      <c r="GQP51" s="499"/>
      <c r="GQQ51" s="499"/>
      <c r="GQR51" s="499"/>
      <c r="GQS51" s="499"/>
      <c r="GQT51" s="499"/>
      <c r="GQU51" s="499"/>
      <c r="GQV51" s="499"/>
      <c r="GQW51" s="499"/>
      <c r="GQX51" s="499"/>
      <c r="GQY51" s="499"/>
      <c r="GQZ51" s="499"/>
      <c r="GRA51" s="499"/>
      <c r="GRB51" s="499"/>
      <c r="GRC51" s="499"/>
      <c r="GRD51" s="499"/>
      <c r="GRE51" s="499"/>
      <c r="GRF51" s="499"/>
      <c r="GRG51" s="499"/>
      <c r="GRH51" s="499"/>
      <c r="GRI51" s="499"/>
      <c r="GRJ51" s="499"/>
      <c r="GRK51" s="499"/>
      <c r="GRL51" s="499"/>
      <c r="GRM51" s="499"/>
      <c r="GRN51" s="499"/>
      <c r="GRO51" s="499"/>
      <c r="GRP51" s="499"/>
      <c r="GRQ51" s="499"/>
      <c r="GRR51" s="499"/>
      <c r="GRS51" s="499"/>
      <c r="GRT51" s="499"/>
      <c r="GRU51" s="499"/>
      <c r="GRV51" s="499"/>
      <c r="GRW51" s="499"/>
      <c r="GRX51" s="499"/>
      <c r="GRY51" s="499"/>
      <c r="GRZ51" s="499"/>
      <c r="GSA51" s="499"/>
      <c r="GSB51" s="499"/>
      <c r="GSC51" s="499"/>
      <c r="GSD51" s="499"/>
      <c r="GSE51" s="499"/>
      <c r="GSF51" s="499"/>
      <c r="GSG51" s="499"/>
      <c r="GSH51" s="499"/>
      <c r="GSI51" s="499"/>
      <c r="GSJ51" s="499"/>
      <c r="GSK51" s="499"/>
      <c r="GSL51" s="499"/>
      <c r="GSM51" s="499"/>
      <c r="GSN51" s="499"/>
      <c r="GSO51" s="499"/>
      <c r="GSP51" s="499"/>
      <c r="GSQ51" s="499"/>
      <c r="GSR51" s="499"/>
      <c r="GSS51" s="499"/>
      <c r="GST51" s="499"/>
      <c r="GSU51" s="499"/>
      <c r="GSV51" s="499"/>
      <c r="GSW51" s="499"/>
      <c r="GSX51" s="499"/>
      <c r="GSY51" s="499"/>
      <c r="GSZ51" s="499"/>
      <c r="GTA51" s="499"/>
      <c r="GTB51" s="499"/>
      <c r="GTC51" s="499"/>
      <c r="GTD51" s="499"/>
      <c r="GTE51" s="499"/>
      <c r="GTF51" s="499"/>
      <c r="GTG51" s="499"/>
      <c r="GTH51" s="499"/>
      <c r="GTI51" s="499"/>
      <c r="GTJ51" s="499"/>
      <c r="GTK51" s="499"/>
      <c r="GTL51" s="499"/>
      <c r="GTM51" s="499"/>
      <c r="GTN51" s="499"/>
      <c r="GTO51" s="499"/>
      <c r="GTP51" s="499"/>
      <c r="GTQ51" s="499"/>
      <c r="GTR51" s="499"/>
      <c r="GTS51" s="499"/>
      <c r="GTT51" s="499"/>
      <c r="GTU51" s="499"/>
      <c r="GTV51" s="499"/>
      <c r="GTW51" s="499"/>
      <c r="GTX51" s="499"/>
      <c r="GTY51" s="499"/>
      <c r="GTZ51" s="499"/>
      <c r="GUA51" s="499"/>
      <c r="GUB51" s="499"/>
      <c r="GUC51" s="499"/>
      <c r="GUD51" s="499"/>
      <c r="GUE51" s="499"/>
      <c r="GUF51" s="499"/>
      <c r="GUG51" s="499"/>
      <c r="GUH51" s="499"/>
      <c r="GUI51" s="499"/>
      <c r="GUJ51" s="499"/>
      <c r="GUK51" s="499"/>
      <c r="GUL51" s="499"/>
      <c r="GUM51" s="499"/>
      <c r="GUN51" s="499"/>
      <c r="GUO51" s="499"/>
      <c r="GUP51" s="499"/>
      <c r="GUQ51" s="499"/>
      <c r="GUR51" s="499"/>
      <c r="GUS51" s="499"/>
      <c r="GUT51" s="499"/>
      <c r="GUU51" s="499"/>
      <c r="GUV51" s="499"/>
      <c r="GUW51" s="499"/>
      <c r="GUX51" s="499"/>
      <c r="GUY51" s="499"/>
      <c r="GUZ51" s="499"/>
      <c r="GVA51" s="499"/>
      <c r="GVB51" s="499"/>
      <c r="GVC51" s="499"/>
      <c r="GVD51" s="499"/>
      <c r="GVE51" s="499"/>
      <c r="GVF51" s="499"/>
      <c r="GVG51" s="499"/>
      <c r="GVH51" s="499"/>
      <c r="GVI51" s="499"/>
      <c r="GVJ51" s="499"/>
      <c r="GVK51" s="499"/>
      <c r="GVL51" s="499"/>
      <c r="GVM51" s="499"/>
      <c r="GVN51" s="499"/>
      <c r="GVO51" s="499"/>
      <c r="GVP51" s="499"/>
      <c r="GVQ51" s="499"/>
      <c r="GVR51" s="499"/>
      <c r="GVS51" s="499"/>
      <c r="GVT51" s="499"/>
      <c r="GVU51" s="499"/>
      <c r="GVV51" s="499"/>
      <c r="GVW51" s="499"/>
      <c r="GVX51" s="499"/>
      <c r="GVY51" s="499"/>
      <c r="GVZ51" s="499"/>
      <c r="GWA51" s="499"/>
      <c r="GWB51" s="499"/>
      <c r="GWC51" s="499"/>
      <c r="GWD51" s="499"/>
      <c r="GWE51" s="499"/>
      <c r="GWF51" s="499"/>
      <c r="GWG51" s="499"/>
      <c r="GWH51" s="499"/>
      <c r="GWI51" s="499"/>
      <c r="GWJ51" s="499"/>
      <c r="GWK51" s="499"/>
      <c r="GWL51" s="499"/>
      <c r="GWM51" s="499"/>
      <c r="GWN51" s="499"/>
      <c r="GWO51" s="499"/>
      <c r="GWP51" s="499"/>
      <c r="GWQ51" s="499"/>
      <c r="GWR51" s="499"/>
      <c r="GWS51" s="499"/>
      <c r="GWT51" s="499"/>
      <c r="GWU51" s="499"/>
      <c r="GWV51" s="499"/>
      <c r="GWW51" s="499"/>
      <c r="GWX51" s="499"/>
      <c r="GWY51" s="499"/>
      <c r="GWZ51" s="499"/>
      <c r="GXA51" s="499"/>
      <c r="GXB51" s="499"/>
      <c r="GXC51" s="499"/>
      <c r="GXD51" s="499"/>
      <c r="GXE51" s="499"/>
      <c r="GXF51" s="499"/>
      <c r="GXG51" s="499"/>
      <c r="GXH51" s="499"/>
      <c r="GXI51" s="499"/>
      <c r="GXJ51" s="499"/>
      <c r="GXK51" s="499"/>
      <c r="GXL51" s="499"/>
      <c r="GXM51" s="499"/>
      <c r="GXN51" s="499"/>
      <c r="GXO51" s="499"/>
      <c r="GXP51" s="499"/>
      <c r="GXQ51" s="499"/>
      <c r="GXR51" s="499"/>
      <c r="GXS51" s="499"/>
      <c r="GXT51" s="499"/>
      <c r="GXU51" s="499"/>
      <c r="GXV51" s="499"/>
      <c r="GXW51" s="499"/>
      <c r="GXX51" s="499"/>
      <c r="GXY51" s="499"/>
      <c r="GXZ51" s="499"/>
      <c r="GYA51" s="499"/>
      <c r="GYB51" s="499"/>
      <c r="GYC51" s="499"/>
      <c r="GYD51" s="499"/>
      <c r="GYE51" s="499"/>
      <c r="GYF51" s="499"/>
      <c r="GYG51" s="499"/>
      <c r="GYH51" s="499"/>
      <c r="GYI51" s="499"/>
      <c r="GYJ51" s="499"/>
      <c r="GYK51" s="499"/>
      <c r="GYL51" s="499"/>
      <c r="GYM51" s="499"/>
      <c r="GYN51" s="499"/>
      <c r="GYO51" s="499"/>
      <c r="GYP51" s="499"/>
      <c r="GYQ51" s="499"/>
      <c r="GYR51" s="499"/>
      <c r="GYS51" s="499"/>
      <c r="GYT51" s="499"/>
      <c r="GYU51" s="499"/>
      <c r="GYV51" s="499"/>
      <c r="GYW51" s="499"/>
      <c r="GYX51" s="499"/>
      <c r="GYY51" s="499"/>
      <c r="GYZ51" s="499"/>
      <c r="GZA51" s="499"/>
      <c r="GZB51" s="499"/>
      <c r="GZC51" s="499"/>
      <c r="GZD51" s="499"/>
      <c r="GZE51" s="499"/>
      <c r="GZF51" s="499"/>
      <c r="GZG51" s="499"/>
      <c r="GZH51" s="499"/>
      <c r="GZI51" s="499"/>
      <c r="GZJ51" s="499"/>
      <c r="GZK51" s="499"/>
      <c r="GZL51" s="499"/>
      <c r="GZM51" s="499"/>
      <c r="GZN51" s="499"/>
      <c r="GZO51" s="499"/>
      <c r="GZP51" s="499"/>
      <c r="GZQ51" s="499"/>
      <c r="GZR51" s="499"/>
      <c r="GZS51" s="499"/>
      <c r="GZT51" s="499"/>
      <c r="GZU51" s="499"/>
      <c r="GZV51" s="499"/>
      <c r="GZW51" s="499"/>
      <c r="GZX51" s="499"/>
      <c r="GZY51" s="499"/>
      <c r="GZZ51" s="499"/>
      <c r="HAA51" s="499"/>
      <c r="HAB51" s="499"/>
      <c r="HAC51" s="499"/>
      <c r="HAD51" s="499"/>
      <c r="HAE51" s="499"/>
      <c r="HAF51" s="499"/>
      <c r="HAG51" s="499"/>
      <c r="HAH51" s="499"/>
      <c r="HAI51" s="499"/>
      <c r="HAJ51" s="499"/>
      <c r="HAK51" s="499"/>
      <c r="HAL51" s="499"/>
      <c r="HAM51" s="499"/>
      <c r="HAN51" s="499"/>
      <c r="HAO51" s="499"/>
      <c r="HAP51" s="499"/>
      <c r="HAQ51" s="499"/>
      <c r="HAR51" s="499"/>
      <c r="HAS51" s="499"/>
      <c r="HAT51" s="499"/>
      <c r="HAU51" s="499"/>
      <c r="HAV51" s="499"/>
      <c r="HAW51" s="499"/>
      <c r="HAX51" s="499"/>
      <c r="HAY51" s="499"/>
      <c r="HAZ51" s="499"/>
      <c r="HBA51" s="499"/>
      <c r="HBB51" s="499"/>
      <c r="HBC51" s="499"/>
      <c r="HBD51" s="499"/>
      <c r="HBE51" s="499"/>
      <c r="HBF51" s="499"/>
      <c r="HBG51" s="499"/>
      <c r="HBH51" s="499"/>
      <c r="HBI51" s="499"/>
      <c r="HBJ51" s="499"/>
      <c r="HBK51" s="499"/>
      <c r="HBL51" s="499"/>
      <c r="HBM51" s="499"/>
      <c r="HBN51" s="499"/>
      <c r="HBO51" s="499"/>
      <c r="HBP51" s="499"/>
      <c r="HBQ51" s="499"/>
      <c r="HBR51" s="499"/>
      <c r="HBS51" s="499"/>
      <c r="HBT51" s="499"/>
      <c r="HBU51" s="499"/>
      <c r="HBV51" s="499"/>
      <c r="HBW51" s="499"/>
      <c r="HBX51" s="499"/>
      <c r="HBY51" s="499"/>
      <c r="HBZ51" s="499"/>
      <c r="HCA51" s="499"/>
      <c r="HCB51" s="499"/>
      <c r="HCC51" s="499"/>
      <c r="HCD51" s="499"/>
      <c r="HCE51" s="499"/>
      <c r="HCF51" s="499"/>
      <c r="HCG51" s="499"/>
      <c r="HCH51" s="499"/>
      <c r="HCI51" s="499"/>
      <c r="HCJ51" s="499"/>
      <c r="HCK51" s="499"/>
      <c r="HCL51" s="499"/>
      <c r="HCM51" s="499"/>
      <c r="HCN51" s="499"/>
      <c r="HCO51" s="499"/>
      <c r="HCP51" s="499"/>
      <c r="HCQ51" s="499"/>
      <c r="HCR51" s="499"/>
      <c r="HCS51" s="499"/>
      <c r="HCT51" s="499"/>
      <c r="HCU51" s="499"/>
      <c r="HCV51" s="499"/>
      <c r="HCW51" s="499"/>
      <c r="HCX51" s="499"/>
      <c r="HCY51" s="499"/>
      <c r="HCZ51" s="499"/>
      <c r="HDA51" s="499"/>
      <c r="HDB51" s="499"/>
      <c r="HDC51" s="499"/>
      <c r="HDD51" s="499"/>
      <c r="HDE51" s="499"/>
      <c r="HDF51" s="499"/>
      <c r="HDG51" s="499"/>
      <c r="HDH51" s="499"/>
      <c r="HDI51" s="499"/>
      <c r="HDJ51" s="499"/>
      <c r="HDK51" s="499"/>
      <c r="HDL51" s="499"/>
      <c r="HDM51" s="499"/>
      <c r="HDN51" s="499"/>
      <c r="HDO51" s="499"/>
      <c r="HDP51" s="499"/>
      <c r="HDQ51" s="499"/>
      <c r="HDR51" s="499"/>
      <c r="HDS51" s="499"/>
      <c r="HDT51" s="499"/>
      <c r="HDU51" s="499"/>
      <c r="HDV51" s="499"/>
      <c r="HDW51" s="499"/>
      <c r="HDX51" s="499"/>
      <c r="HDY51" s="499"/>
      <c r="HDZ51" s="499"/>
      <c r="HEA51" s="499"/>
      <c r="HEB51" s="499"/>
      <c r="HEC51" s="499"/>
      <c r="HED51" s="499"/>
      <c r="HEE51" s="499"/>
      <c r="HEF51" s="499"/>
      <c r="HEG51" s="499"/>
      <c r="HEH51" s="499"/>
      <c r="HEI51" s="499"/>
      <c r="HEJ51" s="499"/>
      <c r="HEK51" s="499"/>
      <c r="HEL51" s="499"/>
      <c r="HEM51" s="499"/>
      <c r="HEN51" s="499"/>
      <c r="HEO51" s="499"/>
      <c r="HEP51" s="499"/>
      <c r="HEQ51" s="499"/>
      <c r="HER51" s="499"/>
      <c r="HES51" s="499"/>
      <c r="HET51" s="499"/>
      <c r="HEU51" s="499"/>
      <c r="HEV51" s="499"/>
      <c r="HEW51" s="499"/>
      <c r="HEX51" s="499"/>
      <c r="HEY51" s="499"/>
      <c r="HEZ51" s="499"/>
      <c r="HFA51" s="499"/>
      <c r="HFB51" s="499"/>
      <c r="HFC51" s="499"/>
      <c r="HFD51" s="499"/>
      <c r="HFE51" s="499"/>
      <c r="HFF51" s="499"/>
      <c r="HFG51" s="499"/>
      <c r="HFH51" s="499"/>
      <c r="HFI51" s="499"/>
      <c r="HFJ51" s="499"/>
      <c r="HFK51" s="499"/>
      <c r="HFL51" s="499"/>
      <c r="HFM51" s="499"/>
      <c r="HFN51" s="499"/>
      <c r="HFO51" s="499"/>
      <c r="HFP51" s="499"/>
      <c r="HFQ51" s="499"/>
      <c r="HFR51" s="499"/>
      <c r="HFS51" s="499"/>
      <c r="HFT51" s="499"/>
      <c r="HFU51" s="499"/>
      <c r="HFV51" s="499"/>
      <c r="HFW51" s="499"/>
      <c r="HFX51" s="499"/>
      <c r="HFY51" s="499"/>
      <c r="HFZ51" s="499"/>
      <c r="HGA51" s="499"/>
      <c r="HGB51" s="499"/>
      <c r="HGC51" s="499"/>
      <c r="HGD51" s="499"/>
      <c r="HGE51" s="499"/>
      <c r="HGF51" s="499"/>
      <c r="HGG51" s="499"/>
      <c r="HGH51" s="499"/>
      <c r="HGI51" s="499"/>
      <c r="HGJ51" s="499"/>
      <c r="HGK51" s="499"/>
      <c r="HGL51" s="499"/>
      <c r="HGM51" s="499"/>
      <c r="HGN51" s="499"/>
      <c r="HGO51" s="499"/>
      <c r="HGP51" s="499"/>
      <c r="HGQ51" s="499"/>
      <c r="HGR51" s="499"/>
      <c r="HGS51" s="499"/>
      <c r="HGT51" s="499"/>
      <c r="HGU51" s="499"/>
      <c r="HGV51" s="499"/>
      <c r="HGW51" s="499"/>
      <c r="HGX51" s="499"/>
      <c r="HGY51" s="499"/>
      <c r="HGZ51" s="499"/>
      <c r="HHA51" s="499"/>
      <c r="HHB51" s="499"/>
      <c r="HHC51" s="499"/>
      <c r="HHD51" s="499"/>
      <c r="HHE51" s="499"/>
      <c r="HHF51" s="499"/>
      <c r="HHG51" s="499"/>
      <c r="HHH51" s="499"/>
      <c r="HHI51" s="499"/>
      <c r="HHJ51" s="499"/>
      <c r="HHK51" s="499"/>
      <c r="HHL51" s="499"/>
      <c r="HHM51" s="499"/>
      <c r="HHN51" s="499"/>
      <c r="HHO51" s="499"/>
      <c r="HHP51" s="499"/>
      <c r="HHQ51" s="499"/>
      <c r="HHR51" s="499"/>
      <c r="HHS51" s="499"/>
      <c r="HHT51" s="499"/>
      <c r="HHU51" s="499"/>
      <c r="HHV51" s="499"/>
      <c r="HHW51" s="499"/>
      <c r="HHX51" s="499"/>
      <c r="HHY51" s="499"/>
      <c r="HHZ51" s="499"/>
      <c r="HIA51" s="499"/>
      <c r="HIB51" s="499"/>
      <c r="HIC51" s="499"/>
      <c r="HID51" s="499"/>
      <c r="HIE51" s="499"/>
      <c r="HIF51" s="499"/>
      <c r="HIG51" s="499"/>
      <c r="HIH51" s="499"/>
      <c r="HII51" s="499"/>
      <c r="HIJ51" s="499"/>
      <c r="HIK51" s="499"/>
      <c r="HIL51" s="499"/>
      <c r="HIM51" s="499"/>
      <c r="HIN51" s="499"/>
      <c r="HIO51" s="499"/>
      <c r="HIP51" s="499"/>
      <c r="HIQ51" s="499"/>
      <c r="HIR51" s="499"/>
      <c r="HIS51" s="499"/>
      <c r="HIT51" s="499"/>
      <c r="HIU51" s="499"/>
      <c r="HIV51" s="499"/>
      <c r="HIW51" s="499"/>
      <c r="HIX51" s="499"/>
      <c r="HIY51" s="499"/>
      <c r="HIZ51" s="499"/>
      <c r="HJA51" s="499"/>
      <c r="HJB51" s="499"/>
      <c r="HJC51" s="499"/>
      <c r="HJD51" s="499"/>
      <c r="HJE51" s="499"/>
      <c r="HJF51" s="499"/>
      <c r="HJG51" s="499"/>
      <c r="HJH51" s="499"/>
      <c r="HJI51" s="499"/>
      <c r="HJJ51" s="499"/>
      <c r="HJK51" s="499"/>
      <c r="HJL51" s="499"/>
      <c r="HJM51" s="499"/>
      <c r="HJN51" s="499"/>
      <c r="HJO51" s="499"/>
      <c r="HJP51" s="499"/>
      <c r="HJQ51" s="499"/>
      <c r="HJR51" s="499"/>
      <c r="HJS51" s="499"/>
      <c r="HJT51" s="499"/>
      <c r="HJU51" s="499"/>
      <c r="HJV51" s="499"/>
      <c r="HJW51" s="499"/>
      <c r="HJX51" s="499"/>
      <c r="HJY51" s="499"/>
      <c r="HJZ51" s="499"/>
      <c r="HKA51" s="499"/>
      <c r="HKB51" s="499"/>
      <c r="HKC51" s="499"/>
      <c r="HKD51" s="499"/>
      <c r="HKE51" s="499"/>
      <c r="HKF51" s="499"/>
      <c r="HKG51" s="499"/>
      <c r="HKH51" s="499"/>
      <c r="HKI51" s="499"/>
      <c r="HKJ51" s="499"/>
      <c r="HKK51" s="499"/>
      <c r="HKL51" s="499"/>
      <c r="HKM51" s="499"/>
      <c r="HKN51" s="499"/>
      <c r="HKO51" s="499"/>
      <c r="HKP51" s="499"/>
      <c r="HKQ51" s="499"/>
      <c r="HKR51" s="499"/>
      <c r="HKS51" s="499"/>
      <c r="HKT51" s="499"/>
      <c r="HKU51" s="499"/>
      <c r="HKV51" s="499"/>
      <c r="HKW51" s="499"/>
      <c r="HKX51" s="499"/>
      <c r="HKY51" s="499"/>
      <c r="HKZ51" s="499"/>
      <c r="HLA51" s="499"/>
      <c r="HLB51" s="499"/>
      <c r="HLC51" s="499"/>
      <c r="HLD51" s="499"/>
      <c r="HLE51" s="499"/>
      <c r="HLF51" s="499"/>
      <c r="HLG51" s="499"/>
      <c r="HLH51" s="499"/>
      <c r="HLI51" s="499"/>
      <c r="HLJ51" s="499"/>
      <c r="HLK51" s="499"/>
      <c r="HLL51" s="499"/>
      <c r="HLM51" s="499"/>
      <c r="HLN51" s="499"/>
      <c r="HLO51" s="499"/>
      <c r="HLP51" s="499"/>
      <c r="HLQ51" s="499"/>
      <c r="HLR51" s="499"/>
      <c r="HLS51" s="499"/>
      <c r="HLT51" s="499"/>
      <c r="HLU51" s="499"/>
      <c r="HLV51" s="499"/>
      <c r="HLW51" s="499"/>
      <c r="HLX51" s="499"/>
      <c r="HLY51" s="499"/>
      <c r="HLZ51" s="499"/>
      <c r="HMA51" s="499"/>
      <c r="HMB51" s="499"/>
      <c r="HMC51" s="499"/>
      <c r="HMD51" s="499"/>
      <c r="HME51" s="499"/>
      <c r="HMF51" s="499"/>
      <c r="HMG51" s="499"/>
      <c r="HMH51" s="499"/>
      <c r="HMI51" s="499"/>
      <c r="HMJ51" s="499"/>
      <c r="HMK51" s="499"/>
      <c r="HML51" s="499"/>
      <c r="HMM51" s="499"/>
      <c r="HMN51" s="499"/>
      <c r="HMO51" s="499"/>
      <c r="HMP51" s="499"/>
      <c r="HMQ51" s="499"/>
      <c r="HMR51" s="499"/>
      <c r="HMS51" s="499"/>
      <c r="HMT51" s="499"/>
      <c r="HMU51" s="499"/>
      <c r="HMV51" s="499"/>
      <c r="HMW51" s="499"/>
      <c r="HMX51" s="499"/>
      <c r="HMY51" s="499"/>
      <c r="HMZ51" s="499"/>
      <c r="HNA51" s="499"/>
      <c r="HNB51" s="499"/>
      <c r="HNC51" s="499"/>
      <c r="HND51" s="499"/>
      <c r="HNE51" s="499"/>
      <c r="HNF51" s="499"/>
      <c r="HNG51" s="499"/>
      <c r="HNH51" s="499"/>
      <c r="HNI51" s="499"/>
      <c r="HNJ51" s="499"/>
      <c r="HNK51" s="499"/>
      <c r="HNL51" s="499"/>
      <c r="HNM51" s="499"/>
      <c r="HNN51" s="499"/>
      <c r="HNO51" s="499"/>
      <c r="HNP51" s="499"/>
      <c r="HNQ51" s="499"/>
      <c r="HNR51" s="499"/>
      <c r="HNS51" s="499"/>
      <c r="HNT51" s="499"/>
      <c r="HNU51" s="499"/>
      <c r="HNV51" s="499"/>
      <c r="HNW51" s="499"/>
      <c r="HNX51" s="499"/>
      <c r="HNY51" s="499"/>
      <c r="HNZ51" s="499"/>
      <c r="HOA51" s="499"/>
      <c r="HOB51" s="499"/>
      <c r="HOC51" s="499"/>
      <c r="HOD51" s="499"/>
      <c r="HOE51" s="499"/>
      <c r="HOF51" s="499"/>
      <c r="HOG51" s="499"/>
      <c r="HOH51" s="499"/>
      <c r="HOI51" s="499"/>
      <c r="HOJ51" s="499"/>
      <c r="HOK51" s="499"/>
      <c r="HOL51" s="499"/>
      <c r="HOM51" s="499"/>
      <c r="HON51" s="499"/>
      <c r="HOO51" s="499"/>
      <c r="HOP51" s="499"/>
      <c r="HOQ51" s="499"/>
      <c r="HOR51" s="499"/>
      <c r="HOS51" s="499"/>
      <c r="HOT51" s="499"/>
      <c r="HOU51" s="499"/>
      <c r="HOV51" s="499"/>
      <c r="HOW51" s="499"/>
      <c r="HOX51" s="499"/>
      <c r="HOY51" s="499"/>
      <c r="HOZ51" s="499"/>
      <c r="HPA51" s="499"/>
      <c r="HPB51" s="499"/>
      <c r="HPC51" s="499"/>
      <c r="HPD51" s="499"/>
      <c r="HPE51" s="499"/>
      <c r="HPF51" s="499"/>
      <c r="HPG51" s="499"/>
      <c r="HPH51" s="499"/>
      <c r="HPI51" s="499"/>
      <c r="HPJ51" s="499"/>
      <c r="HPK51" s="499"/>
      <c r="HPL51" s="499"/>
      <c r="HPM51" s="499"/>
      <c r="HPN51" s="499"/>
      <c r="HPO51" s="499"/>
      <c r="HPP51" s="499"/>
      <c r="HPQ51" s="499"/>
      <c r="HPR51" s="499"/>
      <c r="HPS51" s="499"/>
      <c r="HPT51" s="499"/>
      <c r="HPU51" s="499"/>
      <c r="HPV51" s="499"/>
      <c r="HPW51" s="499"/>
      <c r="HPX51" s="499"/>
      <c r="HPY51" s="499"/>
      <c r="HPZ51" s="499"/>
      <c r="HQA51" s="499"/>
      <c r="HQB51" s="499"/>
      <c r="HQC51" s="499"/>
      <c r="HQD51" s="499"/>
      <c r="HQE51" s="499"/>
      <c r="HQF51" s="499"/>
      <c r="HQG51" s="499"/>
      <c r="HQH51" s="499"/>
      <c r="HQI51" s="499"/>
      <c r="HQJ51" s="499"/>
      <c r="HQK51" s="499"/>
      <c r="HQL51" s="499"/>
      <c r="HQM51" s="499"/>
      <c r="HQN51" s="499"/>
      <c r="HQO51" s="499"/>
      <c r="HQP51" s="499"/>
      <c r="HQQ51" s="499"/>
      <c r="HQR51" s="499"/>
      <c r="HQS51" s="499"/>
      <c r="HQT51" s="499"/>
      <c r="HQU51" s="499"/>
      <c r="HQV51" s="499"/>
      <c r="HQW51" s="499"/>
      <c r="HQX51" s="499"/>
      <c r="HQY51" s="499"/>
      <c r="HQZ51" s="499"/>
      <c r="HRA51" s="499"/>
      <c r="HRB51" s="499"/>
      <c r="HRC51" s="499"/>
      <c r="HRD51" s="499"/>
      <c r="HRE51" s="499"/>
      <c r="HRF51" s="499"/>
      <c r="HRG51" s="499"/>
      <c r="HRH51" s="499"/>
      <c r="HRI51" s="499"/>
      <c r="HRJ51" s="499"/>
      <c r="HRK51" s="499"/>
      <c r="HRL51" s="499"/>
      <c r="HRM51" s="499"/>
      <c r="HRN51" s="499"/>
      <c r="HRO51" s="499"/>
      <c r="HRP51" s="499"/>
      <c r="HRQ51" s="499"/>
      <c r="HRR51" s="499"/>
      <c r="HRS51" s="499"/>
      <c r="HRT51" s="499"/>
      <c r="HRU51" s="499"/>
      <c r="HRV51" s="499"/>
      <c r="HRW51" s="499"/>
      <c r="HRX51" s="499"/>
      <c r="HRY51" s="499"/>
      <c r="HRZ51" s="499"/>
      <c r="HSA51" s="499"/>
      <c r="HSB51" s="499"/>
      <c r="HSC51" s="499"/>
      <c r="HSD51" s="499"/>
      <c r="HSE51" s="499"/>
      <c r="HSF51" s="499"/>
      <c r="HSG51" s="499"/>
      <c r="HSH51" s="499"/>
      <c r="HSI51" s="499"/>
      <c r="HSJ51" s="499"/>
      <c r="HSK51" s="499"/>
      <c r="HSL51" s="499"/>
      <c r="HSM51" s="499"/>
      <c r="HSN51" s="499"/>
      <c r="HSO51" s="499"/>
      <c r="HSP51" s="499"/>
      <c r="HSQ51" s="499"/>
      <c r="HSR51" s="499"/>
      <c r="HSS51" s="499"/>
      <c r="HST51" s="499"/>
      <c r="HSU51" s="499"/>
      <c r="HSV51" s="499"/>
      <c r="HSW51" s="499"/>
      <c r="HSX51" s="499"/>
      <c r="HSY51" s="499"/>
      <c r="HSZ51" s="499"/>
      <c r="HTA51" s="499"/>
      <c r="HTB51" s="499"/>
      <c r="HTC51" s="499"/>
      <c r="HTD51" s="499"/>
      <c r="HTE51" s="499"/>
      <c r="HTF51" s="499"/>
      <c r="HTG51" s="499"/>
      <c r="HTH51" s="499"/>
      <c r="HTI51" s="499"/>
      <c r="HTJ51" s="499"/>
      <c r="HTK51" s="499"/>
      <c r="HTL51" s="499"/>
      <c r="HTM51" s="499"/>
      <c r="HTN51" s="499"/>
      <c r="HTO51" s="499"/>
      <c r="HTP51" s="499"/>
      <c r="HTQ51" s="499"/>
      <c r="HTR51" s="499"/>
      <c r="HTS51" s="499"/>
      <c r="HTT51" s="499"/>
      <c r="HTU51" s="499"/>
      <c r="HTV51" s="499"/>
      <c r="HTW51" s="499"/>
      <c r="HTX51" s="499"/>
      <c r="HTY51" s="499"/>
      <c r="HTZ51" s="499"/>
      <c r="HUA51" s="499"/>
      <c r="HUB51" s="499"/>
      <c r="HUC51" s="499"/>
      <c r="HUD51" s="499"/>
      <c r="HUE51" s="499"/>
      <c r="HUF51" s="499"/>
      <c r="HUG51" s="499"/>
      <c r="HUH51" s="499"/>
      <c r="HUI51" s="499"/>
      <c r="HUJ51" s="499"/>
      <c r="HUK51" s="499"/>
      <c r="HUL51" s="499"/>
      <c r="HUM51" s="499"/>
      <c r="HUN51" s="499"/>
      <c r="HUO51" s="499"/>
      <c r="HUP51" s="499"/>
      <c r="HUQ51" s="499"/>
      <c r="HUR51" s="499"/>
      <c r="HUS51" s="499"/>
      <c r="HUT51" s="499"/>
      <c r="HUU51" s="499"/>
      <c r="HUV51" s="499"/>
      <c r="HUW51" s="499"/>
      <c r="HUX51" s="499"/>
      <c r="HUY51" s="499"/>
      <c r="HUZ51" s="499"/>
      <c r="HVA51" s="499"/>
      <c r="HVB51" s="499"/>
      <c r="HVC51" s="499"/>
      <c r="HVD51" s="499"/>
      <c r="HVE51" s="499"/>
      <c r="HVF51" s="499"/>
      <c r="HVG51" s="499"/>
      <c r="HVH51" s="499"/>
      <c r="HVI51" s="499"/>
      <c r="HVJ51" s="499"/>
      <c r="HVK51" s="499"/>
      <c r="HVL51" s="499"/>
      <c r="HVM51" s="499"/>
      <c r="HVN51" s="499"/>
      <c r="HVO51" s="499"/>
      <c r="HVP51" s="499"/>
      <c r="HVQ51" s="499"/>
      <c r="HVR51" s="499"/>
      <c r="HVS51" s="499"/>
      <c r="HVT51" s="499"/>
      <c r="HVU51" s="499"/>
      <c r="HVV51" s="499"/>
      <c r="HVW51" s="499"/>
      <c r="HVX51" s="499"/>
      <c r="HVY51" s="499"/>
      <c r="HVZ51" s="499"/>
      <c r="HWA51" s="499"/>
      <c r="HWB51" s="499"/>
      <c r="HWC51" s="499"/>
      <c r="HWD51" s="499"/>
      <c r="HWE51" s="499"/>
      <c r="HWF51" s="499"/>
      <c r="HWG51" s="499"/>
      <c r="HWH51" s="499"/>
      <c r="HWI51" s="499"/>
      <c r="HWJ51" s="499"/>
      <c r="HWK51" s="499"/>
      <c r="HWL51" s="499"/>
      <c r="HWM51" s="499"/>
      <c r="HWN51" s="499"/>
      <c r="HWO51" s="499"/>
      <c r="HWP51" s="499"/>
      <c r="HWQ51" s="499"/>
      <c r="HWR51" s="499"/>
      <c r="HWS51" s="499"/>
      <c r="HWT51" s="499"/>
      <c r="HWU51" s="499"/>
      <c r="HWV51" s="499"/>
      <c r="HWW51" s="499"/>
      <c r="HWX51" s="499"/>
      <c r="HWY51" s="499"/>
      <c r="HWZ51" s="499"/>
      <c r="HXA51" s="499"/>
      <c r="HXB51" s="499"/>
      <c r="HXC51" s="499"/>
      <c r="HXD51" s="499"/>
      <c r="HXE51" s="499"/>
      <c r="HXF51" s="499"/>
      <c r="HXG51" s="499"/>
      <c r="HXH51" s="499"/>
      <c r="HXI51" s="499"/>
      <c r="HXJ51" s="499"/>
      <c r="HXK51" s="499"/>
      <c r="HXL51" s="499"/>
      <c r="HXM51" s="499"/>
      <c r="HXN51" s="499"/>
      <c r="HXO51" s="499"/>
      <c r="HXP51" s="499"/>
      <c r="HXQ51" s="499"/>
      <c r="HXR51" s="499"/>
      <c r="HXS51" s="499"/>
      <c r="HXT51" s="499"/>
      <c r="HXU51" s="499"/>
      <c r="HXV51" s="499"/>
      <c r="HXW51" s="499"/>
      <c r="HXX51" s="499"/>
      <c r="HXY51" s="499"/>
      <c r="HXZ51" s="499"/>
      <c r="HYA51" s="499"/>
      <c r="HYB51" s="499"/>
      <c r="HYC51" s="499"/>
      <c r="HYD51" s="499"/>
      <c r="HYE51" s="499"/>
      <c r="HYF51" s="499"/>
      <c r="HYG51" s="499"/>
      <c r="HYH51" s="499"/>
      <c r="HYI51" s="499"/>
      <c r="HYJ51" s="499"/>
      <c r="HYK51" s="499"/>
      <c r="HYL51" s="499"/>
      <c r="HYM51" s="499"/>
      <c r="HYN51" s="499"/>
      <c r="HYO51" s="499"/>
      <c r="HYP51" s="499"/>
      <c r="HYQ51" s="499"/>
      <c r="HYR51" s="499"/>
      <c r="HYS51" s="499"/>
      <c r="HYT51" s="499"/>
      <c r="HYU51" s="499"/>
      <c r="HYV51" s="499"/>
      <c r="HYW51" s="499"/>
      <c r="HYX51" s="499"/>
      <c r="HYY51" s="499"/>
      <c r="HYZ51" s="499"/>
      <c r="HZA51" s="499"/>
      <c r="HZB51" s="499"/>
      <c r="HZC51" s="499"/>
      <c r="HZD51" s="499"/>
      <c r="HZE51" s="499"/>
      <c r="HZF51" s="499"/>
      <c r="HZG51" s="499"/>
      <c r="HZH51" s="499"/>
      <c r="HZI51" s="499"/>
      <c r="HZJ51" s="499"/>
      <c r="HZK51" s="499"/>
      <c r="HZL51" s="499"/>
      <c r="HZM51" s="499"/>
      <c r="HZN51" s="499"/>
      <c r="HZO51" s="499"/>
      <c r="HZP51" s="499"/>
      <c r="HZQ51" s="499"/>
      <c r="HZR51" s="499"/>
      <c r="HZS51" s="499"/>
      <c r="HZT51" s="499"/>
      <c r="HZU51" s="499"/>
      <c r="HZV51" s="499"/>
      <c r="HZW51" s="499"/>
      <c r="HZX51" s="499"/>
      <c r="HZY51" s="499"/>
      <c r="HZZ51" s="499"/>
      <c r="IAA51" s="499"/>
      <c r="IAB51" s="499"/>
      <c r="IAC51" s="499"/>
      <c r="IAD51" s="499"/>
      <c r="IAE51" s="499"/>
      <c r="IAF51" s="499"/>
      <c r="IAG51" s="499"/>
      <c r="IAH51" s="499"/>
      <c r="IAI51" s="499"/>
      <c r="IAJ51" s="499"/>
      <c r="IAK51" s="499"/>
      <c r="IAL51" s="499"/>
      <c r="IAM51" s="499"/>
      <c r="IAN51" s="499"/>
      <c r="IAO51" s="499"/>
      <c r="IAP51" s="499"/>
      <c r="IAQ51" s="499"/>
      <c r="IAR51" s="499"/>
      <c r="IAS51" s="499"/>
      <c r="IAT51" s="499"/>
      <c r="IAU51" s="499"/>
      <c r="IAV51" s="499"/>
      <c r="IAW51" s="499"/>
      <c r="IAX51" s="499"/>
      <c r="IAY51" s="499"/>
      <c r="IAZ51" s="499"/>
      <c r="IBA51" s="499"/>
      <c r="IBB51" s="499"/>
      <c r="IBC51" s="499"/>
      <c r="IBD51" s="499"/>
      <c r="IBE51" s="499"/>
      <c r="IBF51" s="499"/>
      <c r="IBG51" s="499"/>
      <c r="IBH51" s="499"/>
      <c r="IBI51" s="499"/>
      <c r="IBJ51" s="499"/>
      <c r="IBK51" s="499"/>
      <c r="IBL51" s="499"/>
      <c r="IBM51" s="499"/>
      <c r="IBN51" s="499"/>
      <c r="IBO51" s="499"/>
      <c r="IBP51" s="499"/>
      <c r="IBQ51" s="499"/>
      <c r="IBR51" s="499"/>
      <c r="IBS51" s="499"/>
      <c r="IBT51" s="499"/>
      <c r="IBU51" s="499"/>
      <c r="IBV51" s="499"/>
      <c r="IBW51" s="499"/>
      <c r="IBX51" s="499"/>
      <c r="IBY51" s="499"/>
      <c r="IBZ51" s="499"/>
      <c r="ICA51" s="499"/>
      <c r="ICB51" s="499"/>
      <c r="ICC51" s="499"/>
      <c r="ICD51" s="499"/>
      <c r="ICE51" s="499"/>
      <c r="ICF51" s="499"/>
      <c r="ICG51" s="499"/>
      <c r="ICH51" s="499"/>
      <c r="ICI51" s="499"/>
      <c r="ICJ51" s="499"/>
      <c r="ICK51" s="499"/>
      <c r="ICL51" s="499"/>
      <c r="ICM51" s="499"/>
      <c r="ICN51" s="499"/>
      <c r="ICO51" s="499"/>
      <c r="ICP51" s="499"/>
      <c r="ICQ51" s="499"/>
      <c r="ICR51" s="499"/>
      <c r="ICS51" s="499"/>
      <c r="ICT51" s="499"/>
      <c r="ICU51" s="499"/>
      <c r="ICV51" s="499"/>
      <c r="ICW51" s="499"/>
      <c r="ICX51" s="499"/>
      <c r="ICY51" s="499"/>
      <c r="ICZ51" s="499"/>
      <c r="IDA51" s="499"/>
      <c r="IDB51" s="499"/>
      <c r="IDC51" s="499"/>
      <c r="IDD51" s="499"/>
      <c r="IDE51" s="499"/>
      <c r="IDF51" s="499"/>
      <c r="IDG51" s="499"/>
      <c r="IDH51" s="499"/>
      <c r="IDI51" s="499"/>
      <c r="IDJ51" s="499"/>
      <c r="IDK51" s="499"/>
      <c r="IDL51" s="499"/>
      <c r="IDM51" s="499"/>
      <c r="IDN51" s="499"/>
      <c r="IDO51" s="499"/>
      <c r="IDP51" s="499"/>
      <c r="IDQ51" s="499"/>
      <c r="IDR51" s="499"/>
      <c r="IDS51" s="499"/>
      <c r="IDT51" s="499"/>
      <c r="IDU51" s="499"/>
      <c r="IDV51" s="499"/>
      <c r="IDW51" s="499"/>
      <c r="IDX51" s="499"/>
      <c r="IDY51" s="499"/>
      <c r="IDZ51" s="499"/>
      <c r="IEA51" s="499"/>
      <c r="IEB51" s="499"/>
      <c r="IEC51" s="499"/>
      <c r="IED51" s="499"/>
      <c r="IEE51" s="499"/>
      <c r="IEF51" s="499"/>
      <c r="IEG51" s="499"/>
      <c r="IEH51" s="499"/>
      <c r="IEI51" s="499"/>
      <c r="IEJ51" s="499"/>
      <c r="IEK51" s="499"/>
      <c r="IEL51" s="499"/>
      <c r="IEM51" s="499"/>
      <c r="IEN51" s="499"/>
      <c r="IEO51" s="499"/>
      <c r="IEP51" s="499"/>
      <c r="IEQ51" s="499"/>
      <c r="IER51" s="499"/>
      <c r="IES51" s="499"/>
      <c r="IET51" s="499"/>
      <c r="IEU51" s="499"/>
      <c r="IEV51" s="499"/>
      <c r="IEW51" s="499"/>
      <c r="IEX51" s="499"/>
      <c r="IEY51" s="499"/>
      <c r="IEZ51" s="499"/>
      <c r="IFA51" s="499"/>
      <c r="IFB51" s="499"/>
      <c r="IFC51" s="499"/>
      <c r="IFD51" s="499"/>
      <c r="IFE51" s="499"/>
      <c r="IFF51" s="499"/>
      <c r="IFG51" s="499"/>
      <c r="IFH51" s="499"/>
      <c r="IFI51" s="499"/>
      <c r="IFJ51" s="499"/>
      <c r="IFK51" s="499"/>
      <c r="IFL51" s="499"/>
      <c r="IFM51" s="499"/>
      <c r="IFN51" s="499"/>
      <c r="IFO51" s="499"/>
      <c r="IFP51" s="499"/>
      <c r="IFQ51" s="499"/>
      <c r="IFR51" s="499"/>
      <c r="IFS51" s="499"/>
      <c r="IFT51" s="499"/>
      <c r="IFU51" s="499"/>
      <c r="IFV51" s="499"/>
      <c r="IFW51" s="499"/>
      <c r="IFX51" s="499"/>
      <c r="IFY51" s="499"/>
      <c r="IFZ51" s="499"/>
      <c r="IGA51" s="499"/>
      <c r="IGB51" s="499"/>
      <c r="IGC51" s="499"/>
      <c r="IGD51" s="499"/>
      <c r="IGE51" s="499"/>
      <c r="IGF51" s="499"/>
      <c r="IGG51" s="499"/>
      <c r="IGH51" s="499"/>
      <c r="IGI51" s="499"/>
      <c r="IGJ51" s="499"/>
      <c r="IGK51" s="499"/>
      <c r="IGL51" s="499"/>
      <c r="IGM51" s="499"/>
      <c r="IGN51" s="499"/>
      <c r="IGO51" s="499"/>
      <c r="IGP51" s="499"/>
      <c r="IGQ51" s="499"/>
      <c r="IGR51" s="499"/>
      <c r="IGS51" s="499"/>
      <c r="IGT51" s="499"/>
      <c r="IGU51" s="499"/>
      <c r="IGV51" s="499"/>
      <c r="IGW51" s="499"/>
      <c r="IGX51" s="499"/>
      <c r="IGY51" s="499"/>
      <c r="IGZ51" s="499"/>
      <c r="IHA51" s="499"/>
      <c r="IHB51" s="499"/>
      <c r="IHC51" s="499"/>
      <c r="IHD51" s="499"/>
      <c r="IHE51" s="499"/>
      <c r="IHF51" s="499"/>
      <c r="IHG51" s="499"/>
      <c r="IHH51" s="499"/>
      <c r="IHI51" s="499"/>
      <c r="IHJ51" s="499"/>
      <c r="IHK51" s="499"/>
      <c r="IHL51" s="499"/>
      <c r="IHM51" s="499"/>
      <c r="IHN51" s="499"/>
      <c r="IHO51" s="499"/>
      <c r="IHP51" s="499"/>
      <c r="IHQ51" s="499"/>
      <c r="IHR51" s="499"/>
      <c r="IHS51" s="499"/>
      <c r="IHT51" s="499"/>
      <c r="IHU51" s="499"/>
      <c r="IHV51" s="499"/>
      <c r="IHW51" s="499"/>
      <c r="IHX51" s="499"/>
      <c r="IHY51" s="499"/>
      <c r="IHZ51" s="499"/>
      <c r="IIA51" s="499"/>
      <c r="IIB51" s="499"/>
      <c r="IIC51" s="499"/>
      <c r="IID51" s="499"/>
      <c r="IIE51" s="499"/>
      <c r="IIF51" s="499"/>
      <c r="IIG51" s="499"/>
      <c r="IIH51" s="499"/>
      <c r="III51" s="499"/>
      <c r="IIJ51" s="499"/>
      <c r="IIK51" s="499"/>
      <c r="IIL51" s="499"/>
      <c r="IIM51" s="499"/>
      <c r="IIN51" s="499"/>
      <c r="IIO51" s="499"/>
      <c r="IIP51" s="499"/>
      <c r="IIQ51" s="499"/>
      <c r="IIR51" s="499"/>
      <c r="IIS51" s="499"/>
      <c r="IIT51" s="499"/>
      <c r="IIU51" s="499"/>
      <c r="IIV51" s="499"/>
      <c r="IIW51" s="499"/>
      <c r="IIX51" s="499"/>
      <c r="IIY51" s="499"/>
      <c r="IIZ51" s="499"/>
      <c r="IJA51" s="499"/>
      <c r="IJB51" s="499"/>
      <c r="IJC51" s="499"/>
      <c r="IJD51" s="499"/>
      <c r="IJE51" s="499"/>
      <c r="IJF51" s="499"/>
      <c r="IJG51" s="499"/>
      <c r="IJH51" s="499"/>
      <c r="IJI51" s="499"/>
      <c r="IJJ51" s="499"/>
      <c r="IJK51" s="499"/>
      <c r="IJL51" s="499"/>
      <c r="IJM51" s="499"/>
      <c r="IJN51" s="499"/>
      <c r="IJO51" s="499"/>
      <c r="IJP51" s="499"/>
      <c r="IJQ51" s="499"/>
      <c r="IJR51" s="499"/>
      <c r="IJS51" s="499"/>
      <c r="IJT51" s="499"/>
      <c r="IJU51" s="499"/>
      <c r="IJV51" s="499"/>
      <c r="IJW51" s="499"/>
      <c r="IJX51" s="499"/>
      <c r="IJY51" s="499"/>
      <c r="IJZ51" s="499"/>
      <c r="IKA51" s="499"/>
      <c r="IKB51" s="499"/>
      <c r="IKC51" s="499"/>
      <c r="IKD51" s="499"/>
      <c r="IKE51" s="499"/>
      <c r="IKF51" s="499"/>
      <c r="IKG51" s="499"/>
      <c r="IKH51" s="499"/>
      <c r="IKI51" s="499"/>
      <c r="IKJ51" s="499"/>
      <c r="IKK51" s="499"/>
      <c r="IKL51" s="499"/>
      <c r="IKM51" s="499"/>
      <c r="IKN51" s="499"/>
      <c r="IKO51" s="499"/>
      <c r="IKP51" s="499"/>
      <c r="IKQ51" s="499"/>
      <c r="IKR51" s="499"/>
      <c r="IKS51" s="499"/>
      <c r="IKT51" s="499"/>
      <c r="IKU51" s="499"/>
      <c r="IKV51" s="499"/>
      <c r="IKW51" s="499"/>
      <c r="IKX51" s="499"/>
      <c r="IKY51" s="499"/>
      <c r="IKZ51" s="499"/>
      <c r="ILA51" s="499"/>
      <c r="ILB51" s="499"/>
      <c r="ILC51" s="499"/>
      <c r="ILD51" s="499"/>
      <c r="ILE51" s="499"/>
      <c r="ILF51" s="499"/>
      <c r="ILG51" s="499"/>
      <c r="ILH51" s="499"/>
      <c r="ILI51" s="499"/>
      <c r="ILJ51" s="499"/>
      <c r="ILK51" s="499"/>
      <c r="ILL51" s="499"/>
      <c r="ILM51" s="499"/>
      <c r="ILN51" s="499"/>
      <c r="ILO51" s="499"/>
      <c r="ILP51" s="499"/>
      <c r="ILQ51" s="499"/>
      <c r="ILR51" s="499"/>
      <c r="ILS51" s="499"/>
      <c r="ILT51" s="499"/>
      <c r="ILU51" s="499"/>
      <c r="ILV51" s="499"/>
      <c r="ILW51" s="499"/>
      <c r="ILX51" s="499"/>
      <c r="ILY51" s="499"/>
      <c r="ILZ51" s="499"/>
      <c r="IMA51" s="499"/>
      <c r="IMB51" s="499"/>
      <c r="IMC51" s="499"/>
      <c r="IMD51" s="499"/>
      <c r="IME51" s="499"/>
      <c r="IMF51" s="499"/>
      <c r="IMG51" s="499"/>
      <c r="IMH51" s="499"/>
      <c r="IMI51" s="499"/>
      <c r="IMJ51" s="499"/>
      <c r="IMK51" s="499"/>
      <c r="IML51" s="499"/>
      <c r="IMM51" s="499"/>
      <c r="IMN51" s="499"/>
      <c r="IMO51" s="499"/>
      <c r="IMP51" s="499"/>
      <c r="IMQ51" s="499"/>
      <c r="IMR51" s="499"/>
      <c r="IMS51" s="499"/>
      <c r="IMT51" s="499"/>
      <c r="IMU51" s="499"/>
      <c r="IMV51" s="499"/>
      <c r="IMW51" s="499"/>
      <c r="IMX51" s="499"/>
      <c r="IMY51" s="499"/>
      <c r="IMZ51" s="499"/>
      <c r="INA51" s="499"/>
      <c r="INB51" s="499"/>
      <c r="INC51" s="499"/>
      <c r="IND51" s="499"/>
      <c r="INE51" s="499"/>
      <c r="INF51" s="499"/>
      <c r="ING51" s="499"/>
      <c r="INH51" s="499"/>
      <c r="INI51" s="499"/>
      <c r="INJ51" s="499"/>
      <c r="INK51" s="499"/>
      <c r="INL51" s="499"/>
      <c r="INM51" s="499"/>
      <c r="INN51" s="499"/>
      <c r="INO51" s="499"/>
      <c r="INP51" s="499"/>
      <c r="INQ51" s="499"/>
      <c r="INR51" s="499"/>
      <c r="INS51" s="499"/>
      <c r="INT51" s="499"/>
      <c r="INU51" s="499"/>
      <c r="INV51" s="499"/>
      <c r="INW51" s="499"/>
      <c r="INX51" s="499"/>
      <c r="INY51" s="499"/>
      <c r="INZ51" s="499"/>
      <c r="IOA51" s="499"/>
      <c r="IOB51" s="499"/>
      <c r="IOC51" s="499"/>
      <c r="IOD51" s="499"/>
      <c r="IOE51" s="499"/>
      <c r="IOF51" s="499"/>
      <c r="IOG51" s="499"/>
      <c r="IOH51" s="499"/>
      <c r="IOI51" s="499"/>
      <c r="IOJ51" s="499"/>
      <c r="IOK51" s="499"/>
      <c r="IOL51" s="499"/>
      <c r="IOM51" s="499"/>
      <c r="ION51" s="499"/>
      <c r="IOO51" s="499"/>
      <c r="IOP51" s="499"/>
      <c r="IOQ51" s="499"/>
      <c r="IOR51" s="499"/>
      <c r="IOS51" s="499"/>
      <c r="IOT51" s="499"/>
      <c r="IOU51" s="499"/>
      <c r="IOV51" s="499"/>
      <c r="IOW51" s="499"/>
      <c r="IOX51" s="499"/>
      <c r="IOY51" s="499"/>
      <c r="IOZ51" s="499"/>
      <c r="IPA51" s="499"/>
      <c r="IPB51" s="499"/>
      <c r="IPC51" s="499"/>
      <c r="IPD51" s="499"/>
      <c r="IPE51" s="499"/>
      <c r="IPF51" s="499"/>
      <c r="IPG51" s="499"/>
      <c r="IPH51" s="499"/>
      <c r="IPI51" s="499"/>
      <c r="IPJ51" s="499"/>
      <c r="IPK51" s="499"/>
      <c r="IPL51" s="499"/>
      <c r="IPM51" s="499"/>
      <c r="IPN51" s="499"/>
      <c r="IPO51" s="499"/>
      <c r="IPP51" s="499"/>
      <c r="IPQ51" s="499"/>
      <c r="IPR51" s="499"/>
      <c r="IPS51" s="499"/>
      <c r="IPT51" s="499"/>
      <c r="IPU51" s="499"/>
      <c r="IPV51" s="499"/>
      <c r="IPW51" s="499"/>
      <c r="IPX51" s="499"/>
      <c r="IPY51" s="499"/>
      <c r="IPZ51" s="499"/>
      <c r="IQA51" s="499"/>
      <c r="IQB51" s="499"/>
      <c r="IQC51" s="499"/>
      <c r="IQD51" s="499"/>
      <c r="IQE51" s="499"/>
      <c r="IQF51" s="499"/>
      <c r="IQG51" s="499"/>
      <c r="IQH51" s="499"/>
      <c r="IQI51" s="499"/>
      <c r="IQJ51" s="499"/>
      <c r="IQK51" s="499"/>
      <c r="IQL51" s="499"/>
      <c r="IQM51" s="499"/>
      <c r="IQN51" s="499"/>
      <c r="IQO51" s="499"/>
      <c r="IQP51" s="499"/>
      <c r="IQQ51" s="499"/>
      <c r="IQR51" s="499"/>
      <c r="IQS51" s="499"/>
      <c r="IQT51" s="499"/>
      <c r="IQU51" s="499"/>
      <c r="IQV51" s="499"/>
      <c r="IQW51" s="499"/>
      <c r="IQX51" s="499"/>
      <c r="IQY51" s="499"/>
      <c r="IQZ51" s="499"/>
      <c r="IRA51" s="499"/>
      <c r="IRB51" s="499"/>
      <c r="IRC51" s="499"/>
      <c r="IRD51" s="499"/>
      <c r="IRE51" s="499"/>
      <c r="IRF51" s="499"/>
      <c r="IRG51" s="499"/>
      <c r="IRH51" s="499"/>
      <c r="IRI51" s="499"/>
      <c r="IRJ51" s="499"/>
      <c r="IRK51" s="499"/>
      <c r="IRL51" s="499"/>
      <c r="IRM51" s="499"/>
      <c r="IRN51" s="499"/>
      <c r="IRO51" s="499"/>
      <c r="IRP51" s="499"/>
      <c r="IRQ51" s="499"/>
      <c r="IRR51" s="499"/>
      <c r="IRS51" s="499"/>
      <c r="IRT51" s="499"/>
      <c r="IRU51" s="499"/>
      <c r="IRV51" s="499"/>
      <c r="IRW51" s="499"/>
      <c r="IRX51" s="499"/>
      <c r="IRY51" s="499"/>
      <c r="IRZ51" s="499"/>
      <c r="ISA51" s="499"/>
      <c r="ISB51" s="499"/>
      <c r="ISC51" s="499"/>
      <c r="ISD51" s="499"/>
      <c r="ISE51" s="499"/>
      <c r="ISF51" s="499"/>
      <c r="ISG51" s="499"/>
      <c r="ISH51" s="499"/>
      <c r="ISI51" s="499"/>
      <c r="ISJ51" s="499"/>
      <c r="ISK51" s="499"/>
      <c r="ISL51" s="499"/>
      <c r="ISM51" s="499"/>
      <c r="ISN51" s="499"/>
      <c r="ISO51" s="499"/>
      <c r="ISP51" s="499"/>
      <c r="ISQ51" s="499"/>
      <c r="ISR51" s="499"/>
      <c r="ISS51" s="499"/>
      <c r="IST51" s="499"/>
      <c r="ISU51" s="499"/>
      <c r="ISV51" s="499"/>
      <c r="ISW51" s="499"/>
      <c r="ISX51" s="499"/>
      <c r="ISY51" s="499"/>
      <c r="ISZ51" s="499"/>
      <c r="ITA51" s="499"/>
      <c r="ITB51" s="499"/>
      <c r="ITC51" s="499"/>
      <c r="ITD51" s="499"/>
      <c r="ITE51" s="499"/>
      <c r="ITF51" s="499"/>
      <c r="ITG51" s="499"/>
      <c r="ITH51" s="499"/>
      <c r="ITI51" s="499"/>
      <c r="ITJ51" s="499"/>
      <c r="ITK51" s="499"/>
      <c r="ITL51" s="499"/>
      <c r="ITM51" s="499"/>
      <c r="ITN51" s="499"/>
      <c r="ITO51" s="499"/>
      <c r="ITP51" s="499"/>
      <c r="ITQ51" s="499"/>
      <c r="ITR51" s="499"/>
      <c r="ITS51" s="499"/>
      <c r="ITT51" s="499"/>
      <c r="ITU51" s="499"/>
      <c r="ITV51" s="499"/>
      <c r="ITW51" s="499"/>
      <c r="ITX51" s="499"/>
      <c r="ITY51" s="499"/>
      <c r="ITZ51" s="499"/>
      <c r="IUA51" s="499"/>
      <c r="IUB51" s="499"/>
      <c r="IUC51" s="499"/>
      <c r="IUD51" s="499"/>
      <c r="IUE51" s="499"/>
      <c r="IUF51" s="499"/>
      <c r="IUG51" s="499"/>
      <c r="IUH51" s="499"/>
      <c r="IUI51" s="499"/>
      <c r="IUJ51" s="499"/>
      <c r="IUK51" s="499"/>
      <c r="IUL51" s="499"/>
      <c r="IUM51" s="499"/>
      <c r="IUN51" s="499"/>
      <c r="IUO51" s="499"/>
      <c r="IUP51" s="499"/>
      <c r="IUQ51" s="499"/>
      <c r="IUR51" s="499"/>
      <c r="IUS51" s="499"/>
      <c r="IUT51" s="499"/>
      <c r="IUU51" s="499"/>
      <c r="IUV51" s="499"/>
      <c r="IUW51" s="499"/>
      <c r="IUX51" s="499"/>
      <c r="IUY51" s="499"/>
      <c r="IUZ51" s="499"/>
      <c r="IVA51" s="499"/>
      <c r="IVB51" s="499"/>
      <c r="IVC51" s="499"/>
      <c r="IVD51" s="499"/>
      <c r="IVE51" s="499"/>
      <c r="IVF51" s="499"/>
      <c r="IVG51" s="499"/>
      <c r="IVH51" s="499"/>
      <c r="IVI51" s="499"/>
      <c r="IVJ51" s="499"/>
      <c r="IVK51" s="499"/>
      <c r="IVL51" s="499"/>
      <c r="IVM51" s="499"/>
      <c r="IVN51" s="499"/>
      <c r="IVO51" s="499"/>
      <c r="IVP51" s="499"/>
      <c r="IVQ51" s="499"/>
      <c r="IVR51" s="499"/>
      <c r="IVS51" s="499"/>
      <c r="IVT51" s="499"/>
      <c r="IVU51" s="499"/>
      <c r="IVV51" s="499"/>
      <c r="IVW51" s="499"/>
      <c r="IVX51" s="499"/>
      <c r="IVY51" s="499"/>
      <c r="IVZ51" s="499"/>
      <c r="IWA51" s="499"/>
      <c r="IWB51" s="499"/>
      <c r="IWC51" s="499"/>
      <c r="IWD51" s="499"/>
      <c r="IWE51" s="499"/>
      <c r="IWF51" s="499"/>
      <c r="IWG51" s="499"/>
      <c r="IWH51" s="499"/>
      <c r="IWI51" s="499"/>
      <c r="IWJ51" s="499"/>
      <c r="IWK51" s="499"/>
      <c r="IWL51" s="499"/>
      <c r="IWM51" s="499"/>
      <c r="IWN51" s="499"/>
      <c r="IWO51" s="499"/>
      <c r="IWP51" s="499"/>
      <c r="IWQ51" s="499"/>
      <c r="IWR51" s="499"/>
      <c r="IWS51" s="499"/>
      <c r="IWT51" s="499"/>
      <c r="IWU51" s="499"/>
      <c r="IWV51" s="499"/>
      <c r="IWW51" s="499"/>
      <c r="IWX51" s="499"/>
      <c r="IWY51" s="499"/>
      <c r="IWZ51" s="499"/>
      <c r="IXA51" s="499"/>
      <c r="IXB51" s="499"/>
      <c r="IXC51" s="499"/>
      <c r="IXD51" s="499"/>
      <c r="IXE51" s="499"/>
      <c r="IXF51" s="499"/>
      <c r="IXG51" s="499"/>
      <c r="IXH51" s="499"/>
      <c r="IXI51" s="499"/>
      <c r="IXJ51" s="499"/>
      <c r="IXK51" s="499"/>
      <c r="IXL51" s="499"/>
      <c r="IXM51" s="499"/>
      <c r="IXN51" s="499"/>
      <c r="IXO51" s="499"/>
      <c r="IXP51" s="499"/>
      <c r="IXQ51" s="499"/>
      <c r="IXR51" s="499"/>
      <c r="IXS51" s="499"/>
      <c r="IXT51" s="499"/>
      <c r="IXU51" s="499"/>
      <c r="IXV51" s="499"/>
      <c r="IXW51" s="499"/>
      <c r="IXX51" s="499"/>
      <c r="IXY51" s="499"/>
      <c r="IXZ51" s="499"/>
      <c r="IYA51" s="499"/>
      <c r="IYB51" s="499"/>
      <c r="IYC51" s="499"/>
      <c r="IYD51" s="499"/>
      <c r="IYE51" s="499"/>
      <c r="IYF51" s="499"/>
      <c r="IYG51" s="499"/>
      <c r="IYH51" s="499"/>
      <c r="IYI51" s="499"/>
      <c r="IYJ51" s="499"/>
      <c r="IYK51" s="499"/>
      <c r="IYL51" s="499"/>
      <c r="IYM51" s="499"/>
      <c r="IYN51" s="499"/>
      <c r="IYO51" s="499"/>
      <c r="IYP51" s="499"/>
      <c r="IYQ51" s="499"/>
      <c r="IYR51" s="499"/>
      <c r="IYS51" s="499"/>
      <c r="IYT51" s="499"/>
      <c r="IYU51" s="499"/>
      <c r="IYV51" s="499"/>
      <c r="IYW51" s="499"/>
      <c r="IYX51" s="499"/>
      <c r="IYY51" s="499"/>
      <c r="IYZ51" s="499"/>
      <c r="IZA51" s="499"/>
      <c r="IZB51" s="499"/>
      <c r="IZC51" s="499"/>
      <c r="IZD51" s="499"/>
      <c r="IZE51" s="499"/>
      <c r="IZF51" s="499"/>
      <c r="IZG51" s="499"/>
      <c r="IZH51" s="499"/>
      <c r="IZI51" s="499"/>
      <c r="IZJ51" s="499"/>
      <c r="IZK51" s="499"/>
      <c r="IZL51" s="499"/>
      <c r="IZM51" s="499"/>
      <c r="IZN51" s="499"/>
      <c r="IZO51" s="499"/>
      <c r="IZP51" s="499"/>
      <c r="IZQ51" s="499"/>
      <c r="IZR51" s="499"/>
      <c r="IZS51" s="499"/>
      <c r="IZT51" s="499"/>
      <c r="IZU51" s="499"/>
      <c r="IZV51" s="499"/>
      <c r="IZW51" s="499"/>
      <c r="IZX51" s="499"/>
      <c r="IZY51" s="499"/>
      <c r="IZZ51" s="499"/>
      <c r="JAA51" s="499"/>
      <c r="JAB51" s="499"/>
      <c r="JAC51" s="499"/>
      <c r="JAD51" s="499"/>
      <c r="JAE51" s="499"/>
      <c r="JAF51" s="499"/>
      <c r="JAG51" s="499"/>
      <c r="JAH51" s="499"/>
      <c r="JAI51" s="499"/>
      <c r="JAJ51" s="499"/>
      <c r="JAK51" s="499"/>
      <c r="JAL51" s="499"/>
      <c r="JAM51" s="499"/>
      <c r="JAN51" s="499"/>
      <c r="JAO51" s="499"/>
      <c r="JAP51" s="499"/>
      <c r="JAQ51" s="499"/>
      <c r="JAR51" s="499"/>
      <c r="JAS51" s="499"/>
      <c r="JAT51" s="499"/>
      <c r="JAU51" s="499"/>
      <c r="JAV51" s="499"/>
      <c r="JAW51" s="499"/>
      <c r="JAX51" s="499"/>
      <c r="JAY51" s="499"/>
      <c r="JAZ51" s="499"/>
      <c r="JBA51" s="499"/>
      <c r="JBB51" s="499"/>
      <c r="JBC51" s="499"/>
      <c r="JBD51" s="499"/>
      <c r="JBE51" s="499"/>
      <c r="JBF51" s="499"/>
      <c r="JBG51" s="499"/>
      <c r="JBH51" s="499"/>
      <c r="JBI51" s="499"/>
      <c r="JBJ51" s="499"/>
      <c r="JBK51" s="499"/>
      <c r="JBL51" s="499"/>
      <c r="JBM51" s="499"/>
      <c r="JBN51" s="499"/>
      <c r="JBO51" s="499"/>
      <c r="JBP51" s="499"/>
      <c r="JBQ51" s="499"/>
      <c r="JBR51" s="499"/>
      <c r="JBS51" s="499"/>
      <c r="JBT51" s="499"/>
      <c r="JBU51" s="499"/>
      <c r="JBV51" s="499"/>
      <c r="JBW51" s="499"/>
      <c r="JBX51" s="499"/>
      <c r="JBY51" s="499"/>
      <c r="JBZ51" s="499"/>
      <c r="JCA51" s="499"/>
      <c r="JCB51" s="499"/>
      <c r="JCC51" s="499"/>
      <c r="JCD51" s="499"/>
      <c r="JCE51" s="499"/>
      <c r="JCF51" s="499"/>
      <c r="JCG51" s="499"/>
      <c r="JCH51" s="499"/>
      <c r="JCI51" s="499"/>
      <c r="JCJ51" s="499"/>
      <c r="JCK51" s="499"/>
      <c r="JCL51" s="499"/>
      <c r="JCM51" s="499"/>
      <c r="JCN51" s="499"/>
      <c r="JCO51" s="499"/>
      <c r="JCP51" s="499"/>
      <c r="JCQ51" s="499"/>
      <c r="JCR51" s="499"/>
      <c r="JCS51" s="499"/>
      <c r="JCT51" s="499"/>
      <c r="JCU51" s="499"/>
      <c r="JCV51" s="499"/>
      <c r="JCW51" s="499"/>
      <c r="JCX51" s="499"/>
      <c r="JCY51" s="499"/>
      <c r="JCZ51" s="499"/>
      <c r="JDA51" s="499"/>
      <c r="JDB51" s="499"/>
      <c r="JDC51" s="499"/>
      <c r="JDD51" s="499"/>
      <c r="JDE51" s="499"/>
      <c r="JDF51" s="499"/>
      <c r="JDG51" s="499"/>
      <c r="JDH51" s="499"/>
      <c r="JDI51" s="499"/>
      <c r="JDJ51" s="499"/>
      <c r="JDK51" s="499"/>
      <c r="JDL51" s="499"/>
      <c r="JDM51" s="499"/>
      <c r="JDN51" s="499"/>
      <c r="JDO51" s="499"/>
      <c r="JDP51" s="499"/>
      <c r="JDQ51" s="499"/>
      <c r="JDR51" s="499"/>
      <c r="JDS51" s="499"/>
      <c r="JDT51" s="499"/>
      <c r="JDU51" s="499"/>
      <c r="JDV51" s="499"/>
      <c r="JDW51" s="499"/>
      <c r="JDX51" s="499"/>
      <c r="JDY51" s="499"/>
      <c r="JDZ51" s="499"/>
      <c r="JEA51" s="499"/>
      <c r="JEB51" s="499"/>
      <c r="JEC51" s="499"/>
      <c r="JED51" s="499"/>
      <c r="JEE51" s="499"/>
      <c r="JEF51" s="499"/>
      <c r="JEG51" s="499"/>
      <c r="JEH51" s="499"/>
      <c r="JEI51" s="499"/>
      <c r="JEJ51" s="499"/>
      <c r="JEK51" s="499"/>
      <c r="JEL51" s="499"/>
      <c r="JEM51" s="499"/>
      <c r="JEN51" s="499"/>
      <c r="JEO51" s="499"/>
      <c r="JEP51" s="499"/>
      <c r="JEQ51" s="499"/>
      <c r="JER51" s="499"/>
      <c r="JES51" s="499"/>
      <c r="JET51" s="499"/>
      <c r="JEU51" s="499"/>
      <c r="JEV51" s="499"/>
      <c r="JEW51" s="499"/>
      <c r="JEX51" s="499"/>
      <c r="JEY51" s="499"/>
      <c r="JEZ51" s="499"/>
      <c r="JFA51" s="499"/>
      <c r="JFB51" s="499"/>
      <c r="JFC51" s="499"/>
      <c r="JFD51" s="499"/>
      <c r="JFE51" s="499"/>
      <c r="JFF51" s="499"/>
      <c r="JFG51" s="499"/>
      <c r="JFH51" s="499"/>
      <c r="JFI51" s="499"/>
      <c r="JFJ51" s="499"/>
      <c r="JFK51" s="499"/>
      <c r="JFL51" s="499"/>
      <c r="JFM51" s="499"/>
      <c r="JFN51" s="499"/>
      <c r="JFO51" s="499"/>
      <c r="JFP51" s="499"/>
      <c r="JFQ51" s="499"/>
      <c r="JFR51" s="499"/>
      <c r="JFS51" s="499"/>
      <c r="JFT51" s="499"/>
      <c r="JFU51" s="499"/>
      <c r="JFV51" s="499"/>
      <c r="JFW51" s="499"/>
      <c r="JFX51" s="499"/>
      <c r="JFY51" s="499"/>
      <c r="JFZ51" s="499"/>
      <c r="JGA51" s="499"/>
      <c r="JGB51" s="499"/>
      <c r="JGC51" s="499"/>
      <c r="JGD51" s="499"/>
      <c r="JGE51" s="499"/>
      <c r="JGF51" s="499"/>
      <c r="JGG51" s="499"/>
      <c r="JGH51" s="499"/>
      <c r="JGI51" s="499"/>
      <c r="JGJ51" s="499"/>
      <c r="JGK51" s="499"/>
      <c r="JGL51" s="499"/>
      <c r="JGM51" s="499"/>
      <c r="JGN51" s="499"/>
      <c r="JGO51" s="499"/>
      <c r="JGP51" s="499"/>
      <c r="JGQ51" s="499"/>
      <c r="JGR51" s="499"/>
      <c r="JGS51" s="499"/>
      <c r="JGT51" s="499"/>
      <c r="JGU51" s="499"/>
      <c r="JGV51" s="499"/>
      <c r="JGW51" s="499"/>
      <c r="JGX51" s="499"/>
      <c r="JGY51" s="499"/>
      <c r="JGZ51" s="499"/>
      <c r="JHA51" s="499"/>
      <c r="JHB51" s="499"/>
      <c r="JHC51" s="499"/>
      <c r="JHD51" s="499"/>
      <c r="JHE51" s="499"/>
      <c r="JHF51" s="499"/>
      <c r="JHG51" s="499"/>
      <c r="JHH51" s="499"/>
      <c r="JHI51" s="499"/>
      <c r="JHJ51" s="499"/>
      <c r="JHK51" s="499"/>
      <c r="JHL51" s="499"/>
      <c r="JHM51" s="499"/>
      <c r="JHN51" s="499"/>
      <c r="JHO51" s="499"/>
      <c r="JHP51" s="499"/>
      <c r="JHQ51" s="499"/>
      <c r="JHR51" s="499"/>
      <c r="JHS51" s="499"/>
      <c r="JHT51" s="499"/>
      <c r="JHU51" s="499"/>
      <c r="JHV51" s="499"/>
      <c r="JHW51" s="499"/>
      <c r="JHX51" s="499"/>
      <c r="JHY51" s="499"/>
      <c r="JHZ51" s="499"/>
      <c r="JIA51" s="499"/>
      <c r="JIB51" s="499"/>
      <c r="JIC51" s="499"/>
      <c r="JID51" s="499"/>
      <c r="JIE51" s="499"/>
      <c r="JIF51" s="499"/>
      <c r="JIG51" s="499"/>
      <c r="JIH51" s="499"/>
      <c r="JII51" s="499"/>
      <c r="JIJ51" s="499"/>
      <c r="JIK51" s="499"/>
      <c r="JIL51" s="499"/>
      <c r="JIM51" s="499"/>
      <c r="JIN51" s="499"/>
      <c r="JIO51" s="499"/>
      <c r="JIP51" s="499"/>
      <c r="JIQ51" s="499"/>
      <c r="JIR51" s="499"/>
      <c r="JIS51" s="499"/>
      <c r="JIT51" s="499"/>
      <c r="JIU51" s="499"/>
      <c r="JIV51" s="499"/>
      <c r="JIW51" s="499"/>
      <c r="JIX51" s="499"/>
      <c r="JIY51" s="499"/>
      <c r="JIZ51" s="499"/>
      <c r="JJA51" s="499"/>
      <c r="JJB51" s="499"/>
      <c r="JJC51" s="499"/>
      <c r="JJD51" s="499"/>
      <c r="JJE51" s="499"/>
      <c r="JJF51" s="499"/>
      <c r="JJG51" s="499"/>
      <c r="JJH51" s="499"/>
      <c r="JJI51" s="499"/>
      <c r="JJJ51" s="499"/>
      <c r="JJK51" s="499"/>
      <c r="JJL51" s="499"/>
      <c r="JJM51" s="499"/>
      <c r="JJN51" s="499"/>
      <c r="JJO51" s="499"/>
      <c r="JJP51" s="499"/>
      <c r="JJQ51" s="499"/>
      <c r="JJR51" s="499"/>
      <c r="JJS51" s="499"/>
      <c r="JJT51" s="499"/>
      <c r="JJU51" s="499"/>
      <c r="JJV51" s="499"/>
      <c r="JJW51" s="499"/>
      <c r="JJX51" s="499"/>
      <c r="JJY51" s="499"/>
      <c r="JJZ51" s="499"/>
      <c r="JKA51" s="499"/>
      <c r="JKB51" s="499"/>
      <c r="JKC51" s="499"/>
      <c r="JKD51" s="499"/>
      <c r="JKE51" s="499"/>
      <c r="JKF51" s="499"/>
      <c r="JKG51" s="499"/>
      <c r="JKH51" s="499"/>
      <c r="JKI51" s="499"/>
      <c r="JKJ51" s="499"/>
      <c r="JKK51" s="499"/>
      <c r="JKL51" s="499"/>
      <c r="JKM51" s="499"/>
      <c r="JKN51" s="499"/>
      <c r="JKO51" s="499"/>
      <c r="JKP51" s="499"/>
      <c r="JKQ51" s="499"/>
      <c r="JKR51" s="499"/>
      <c r="JKS51" s="499"/>
      <c r="JKT51" s="499"/>
      <c r="JKU51" s="499"/>
      <c r="JKV51" s="499"/>
      <c r="JKW51" s="499"/>
      <c r="JKX51" s="499"/>
      <c r="JKY51" s="499"/>
      <c r="JKZ51" s="499"/>
      <c r="JLA51" s="499"/>
      <c r="JLB51" s="499"/>
      <c r="JLC51" s="499"/>
      <c r="JLD51" s="499"/>
      <c r="JLE51" s="499"/>
      <c r="JLF51" s="499"/>
      <c r="JLG51" s="499"/>
      <c r="JLH51" s="499"/>
      <c r="JLI51" s="499"/>
      <c r="JLJ51" s="499"/>
      <c r="JLK51" s="499"/>
      <c r="JLL51" s="499"/>
      <c r="JLM51" s="499"/>
      <c r="JLN51" s="499"/>
      <c r="JLO51" s="499"/>
      <c r="JLP51" s="499"/>
      <c r="JLQ51" s="499"/>
      <c r="JLR51" s="499"/>
      <c r="JLS51" s="499"/>
      <c r="JLT51" s="499"/>
      <c r="JLU51" s="499"/>
      <c r="JLV51" s="499"/>
      <c r="JLW51" s="499"/>
      <c r="JLX51" s="499"/>
      <c r="JLY51" s="499"/>
      <c r="JLZ51" s="499"/>
      <c r="JMA51" s="499"/>
      <c r="JMB51" s="499"/>
      <c r="JMC51" s="499"/>
      <c r="JMD51" s="499"/>
      <c r="JME51" s="499"/>
      <c r="JMF51" s="499"/>
      <c r="JMG51" s="499"/>
      <c r="JMH51" s="499"/>
      <c r="JMI51" s="499"/>
      <c r="JMJ51" s="499"/>
      <c r="JMK51" s="499"/>
      <c r="JML51" s="499"/>
      <c r="JMM51" s="499"/>
      <c r="JMN51" s="499"/>
      <c r="JMO51" s="499"/>
      <c r="JMP51" s="499"/>
      <c r="JMQ51" s="499"/>
      <c r="JMR51" s="499"/>
      <c r="JMS51" s="499"/>
      <c r="JMT51" s="499"/>
      <c r="JMU51" s="499"/>
      <c r="JMV51" s="499"/>
      <c r="JMW51" s="499"/>
      <c r="JMX51" s="499"/>
      <c r="JMY51" s="499"/>
      <c r="JMZ51" s="499"/>
      <c r="JNA51" s="499"/>
      <c r="JNB51" s="499"/>
      <c r="JNC51" s="499"/>
      <c r="JND51" s="499"/>
      <c r="JNE51" s="499"/>
      <c r="JNF51" s="499"/>
      <c r="JNG51" s="499"/>
      <c r="JNH51" s="499"/>
      <c r="JNI51" s="499"/>
      <c r="JNJ51" s="499"/>
      <c r="JNK51" s="499"/>
      <c r="JNL51" s="499"/>
      <c r="JNM51" s="499"/>
      <c r="JNN51" s="499"/>
      <c r="JNO51" s="499"/>
      <c r="JNP51" s="499"/>
      <c r="JNQ51" s="499"/>
      <c r="JNR51" s="499"/>
      <c r="JNS51" s="499"/>
      <c r="JNT51" s="499"/>
      <c r="JNU51" s="499"/>
      <c r="JNV51" s="499"/>
      <c r="JNW51" s="499"/>
      <c r="JNX51" s="499"/>
      <c r="JNY51" s="499"/>
      <c r="JNZ51" s="499"/>
      <c r="JOA51" s="499"/>
      <c r="JOB51" s="499"/>
      <c r="JOC51" s="499"/>
      <c r="JOD51" s="499"/>
      <c r="JOE51" s="499"/>
      <c r="JOF51" s="499"/>
      <c r="JOG51" s="499"/>
      <c r="JOH51" s="499"/>
      <c r="JOI51" s="499"/>
      <c r="JOJ51" s="499"/>
      <c r="JOK51" s="499"/>
      <c r="JOL51" s="499"/>
      <c r="JOM51" s="499"/>
      <c r="JON51" s="499"/>
      <c r="JOO51" s="499"/>
      <c r="JOP51" s="499"/>
      <c r="JOQ51" s="499"/>
      <c r="JOR51" s="499"/>
      <c r="JOS51" s="499"/>
      <c r="JOT51" s="499"/>
      <c r="JOU51" s="499"/>
      <c r="JOV51" s="499"/>
      <c r="JOW51" s="499"/>
      <c r="JOX51" s="499"/>
      <c r="JOY51" s="499"/>
      <c r="JOZ51" s="499"/>
      <c r="JPA51" s="499"/>
      <c r="JPB51" s="499"/>
      <c r="JPC51" s="499"/>
      <c r="JPD51" s="499"/>
      <c r="JPE51" s="499"/>
      <c r="JPF51" s="499"/>
      <c r="JPG51" s="499"/>
      <c r="JPH51" s="499"/>
      <c r="JPI51" s="499"/>
      <c r="JPJ51" s="499"/>
      <c r="JPK51" s="499"/>
      <c r="JPL51" s="499"/>
      <c r="JPM51" s="499"/>
      <c r="JPN51" s="499"/>
      <c r="JPO51" s="499"/>
      <c r="JPP51" s="499"/>
      <c r="JPQ51" s="499"/>
      <c r="JPR51" s="499"/>
      <c r="JPS51" s="499"/>
      <c r="JPT51" s="499"/>
      <c r="JPU51" s="499"/>
      <c r="JPV51" s="499"/>
      <c r="JPW51" s="499"/>
      <c r="JPX51" s="499"/>
      <c r="JPY51" s="499"/>
      <c r="JPZ51" s="499"/>
      <c r="JQA51" s="499"/>
      <c r="JQB51" s="499"/>
      <c r="JQC51" s="499"/>
      <c r="JQD51" s="499"/>
      <c r="JQE51" s="499"/>
      <c r="JQF51" s="499"/>
      <c r="JQG51" s="499"/>
      <c r="JQH51" s="499"/>
      <c r="JQI51" s="499"/>
      <c r="JQJ51" s="499"/>
      <c r="JQK51" s="499"/>
      <c r="JQL51" s="499"/>
      <c r="JQM51" s="499"/>
      <c r="JQN51" s="499"/>
      <c r="JQO51" s="499"/>
      <c r="JQP51" s="499"/>
      <c r="JQQ51" s="499"/>
      <c r="JQR51" s="499"/>
      <c r="JQS51" s="499"/>
      <c r="JQT51" s="499"/>
      <c r="JQU51" s="499"/>
      <c r="JQV51" s="499"/>
      <c r="JQW51" s="499"/>
      <c r="JQX51" s="499"/>
      <c r="JQY51" s="499"/>
      <c r="JQZ51" s="499"/>
      <c r="JRA51" s="499"/>
      <c r="JRB51" s="499"/>
      <c r="JRC51" s="499"/>
      <c r="JRD51" s="499"/>
      <c r="JRE51" s="499"/>
      <c r="JRF51" s="499"/>
      <c r="JRG51" s="499"/>
      <c r="JRH51" s="499"/>
      <c r="JRI51" s="499"/>
      <c r="JRJ51" s="499"/>
      <c r="JRK51" s="499"/>
      <c r="JRL51" s="499"/>
      <c r="JRM51" s="499"/>
      <c r="JRN51" s="499"/>
      <c r="JRO51" s="499"/>
      <c r="JRP51" s="499"/>
      <c r="JRQ51" s="499"/>
      <c r="JRR51" s="499"/>
      <c r="JRS51" s="499"/>
      <c r="JRT51" s="499"/>
      <c r="JRU51" s="499"/>
      <c r="JRV51" s="499"/>
      <c r="JRW51" s="499"/>
      <c r="JRX51" s="499"/>
      <c r="JRY51" s="499"/>
      <c r="JRZ51" s="499"/>
      <c r="JSA51" s="499"/>
      <c r="JSB51" s="499"/>
      <c r="JSC51" s="499"/>
      <c r="JSD51" s="499"/>
      <c r="JSE51" s="499"/>
      <c r="JSF51" s="499"/>
      <c r="JSG51" s="499"/>
      <c r="JSH51" s="499"/>
      <c r="JSI51" s="499"/>
      <c r="JSJ51" s="499"/>
      <c r="JSK51" s="499"/>
      <c r="JSL51" s="499"/>
      <c r="JSM51" s="499"/>
      <c r="JSN51" s="499"/>
      <c r="JSO51" s="499"/>
      <c r="JSP51" s="499"/>
      <c r="JSQ51" s="499"/>
      <c r="JSR51" s="499"/>
      <c r="JSS51" s="499"/>
      <c r="JST51" s="499"/>
      <c r="JSU51" s="499"/>
      <c r="JSV51" s="499"/>
      <c r="JSW51" s="499"/>
      <c r="JSX51" s="499"/>
      <c r="JSY51" s="499"/>
      <c r="JSZ51" s="499"/>
      <c r="JTA51" s="499"/>
      <c r="JTB51" s="499"/>
      <c r="JTC51" s="499"/>
      <c r="JTD51" s="499"/>
      <c r="JTE51" s="499"/>
      <c r="JTF51" s="499"/>
      <c r="JTG51" s="499"/>
      <c r="JTH51" s="499"/>
      <c r="JTI51" s="499"/>
      <c r="JTJ51" s="499"/>
      <c r="JTK51" s="499"/>
      <c r="JTL51" s="499"/>
      <c r="JTM51" s="499"/>
      <c r="JTN51" s="499"/>
      <c r="JTO51" s="499"/>
      <c r="JTP51" s="499"/>
      <c r="JTQ51" s="499"/>
      <c r="JTR51" s="499"/>
      <c r="JTS51" s="499"/>
      <c r="JTT51" s="499"/>
      <c r="JTU51" s="499"/>
      <c r="JTV51" s="499"/>
      <c r="JTW51" s="499"/>
      <c r="JTX51" s="499"/>
      <c r="JTY51" s="499"/>
      <c r="JTZ51" s="499"/>
      <c r="JUA51" s="499"/>
      <c r="JUB51" s="499"/>
      <c r="JUC51" s="499"/>
      <c r="JUD51" s="499"/>
      <c r="JUE51" s="499"/>
      <c r="JUF51" s="499"/>
      <c r="JUG51" s="499"/>
      <c r="JUH51" s="499"/>
      <c r="JUI51" s="499"/>
      <c r="JUJ51" s="499"/>
      <c r="JUK51" s="499"/>
      <c r="JUL51" s="499"/>
      <c r="JUM51" s="499"/>
      <c r="JUN51" s="499"/>
      <c r="JUO51" s="499"/>
      <c r="JUP51" s="499"/>
      <c r="JUQ51" s="499"/>
      <c r="JUR51" s="499"/>
      <c r="JUS51" s="499"/>
      <c r="JUT51" s="499"/>
      <c r="JUU51" s="499"/>
      <c r="JUV51" s="499"/>
      <c r="JUW51" s="499"/>
      <c r="JUX51" s="499"/>
      <c r="JUY51" s="499"/>
      <c r="JUZ51" s="499"/>
      <c r="JVA51" s="499"/>
      <c r="JVB51" s="499"/>
      <c r="JVC51" s="499"/>
      <c r="JVD51" s="499"/>
      <c r="JVE51" s="499"/>
      <c r="JVF51" s="499"/>
      <c r="JVG51" s="499"/>
      <c r="JVH51" s="499"/>
      <c r="JVI51" s="499"/>
      <c r="JVJ51" s="499"/>
      <c r="JVK51" s="499"/>
      <c r="JVL51" s="499"/>
      <c r="JVM51" s="499"/>
      <c r="JVN51" s="499"/>
      <c r="JVO51" s="499"/>
      <c r="JVP51" s="499"/>
      <c r="JVQ51" s="499"/>
      <c r="JVR51" s="499"/>
      <c r="JVS51" s="499"/>
      <c r="JVT51" s="499"/>
      <c r="JVU51" s="499"/>
      <c r="JVV51" s="499"/>
      <c r="JVW51" s="499"/>
      <c r="JVX51" s="499"/>
      <c r="JVY51" s="499"/>
      <c r="JVZ51" s="499"/>
      <c r="JWA51" s="499"/>
      <c r="JWB51" s="499"/>
      <c r="JWC51" s="499"/>
      <c r="JWD51" s="499"/>
      <c r="JWE51" s="499"/>
      <c r="JWF51" s="499"/>
      <c r="JWG51" s="499"/>
      <c r="JWH51" s="499"/>
      <c r="JWI51" s="499"/>
      <c r="JWJ51" s="499"/>
      <c r="JWK51" s="499"/>
      <c r="JWL51" s="499"/>
      <c r="JWM51" s="499"/>
      <c r="JWN51" s="499"/>
      <c r="JWO51" s="499"/>
      <c r="JWP51" s="499"/>
      <c r="JWQ51" s="499"/>
      <c r="JWR51" s="499"/>
      <c r="JWS51" s="499"/>
      <c r="JWT51" s="499"/>
      <c r="JWU51" s="499"/>
      <c r="JWV51" s="499"/>
      <c r="JWW51" s="499"/>
      <c r="JWX51" s="499"/>
      <c r="JWY51" s="499"/>
      <c r="JWZ51" s="499"/>
      <c r="JXA51" s="499"/>
      <c r="JXB51" s="499"/>
      <c r="JXC51" s="499"/>
      <c r="JXD51" s="499"/>
      <c r="JXE51" s="499"/>
      <c r="JXF51" s="499"/>
      <c r="JXG51" s="499"/>
      <c r="JXH51" s="499"/>
      <c r="JXI51" s="499"/>
      <c r="JXJ51" s="499"/>
      <c r="JXK51" s="499"/>
      <c r="JXL51" s="499"/>
      <c r="JXM51" s="499"/>
      <c r="JXN51" s="499"/>
      <c r="JXO51" s="499"/>
      <c r="JXP51" s="499"/>
      <c r="JXQ51" s="499"/>
      <c r="JXR51" s="499"/>
      <c r="JXS51" s="499"/>
      <c r="JXT51" s="499"/>
      <c r="JXU51" s="499"/>
      <c r="JXV51" s="499"/>
      <c r="JXW51" s="499"/>
      <c r="JXX51" s="499"/>
      <c r="JXY51" s="499"/>
      <c r="JXZ51" s="499"/>
      <c r="JYA51" s="499"/>
      <c r="JYB51" s="499"/>
      <c r="JYC51" s="499"/>
      <c r="JYD51" s="499"/>
      <c r="JYE51" s="499"/>
      <c r="JYF51" s="499"/>
      <c r="JYG51" s="499"/>
      <c r="JYH51" s="499"/>
      <c r="JYI51" s="499"/>
      <c r="JYJ51" s="499"/>
      <c r="JYK51" s="499"/>
      <c r="JYL51" s="499"/>
      <c r="JYM51" s="499"/>
      <c r="JYN51" s="499"/>
      <c r="JYO51" s="499"/>
      <c r="JYP51" s="499"/>
      <c r="JYQ51" s="499"/>
      <c r="JYR51" s="499"/>
      <c r="JYS51" s="499"/>
      <c r="JYT51" s="499"/>
      <c r="JYU51" s="499"/>
      <c r="JYV51" s="499"/>
      <c r="JYW51" s="499"/>
      <c r="JYX51" s="499"/>
      <c r="JYY51" s="499"/>
      <c r="JYZ51" s="499"/>
      <c r="JZA51" s="499"/>
      <c r="JZB51" s="499"/>
      <c r="JZC51" s="499"/>
      <c r="JZD51" s="499"/>
      <c r="JZE51" s="499"/>
      <c r="JZF51" s="499"/>
      <c r="JZG51" s="499"/>
      <c r="JZH51" s="499"/>
      <c r="JZI51" s="499"/>
      <c r="JZJ51" s="499"/>
      <c r="JZK51" s="499"/>
      <c r="JZL51" s="499"/>
      <c r="JZM51" s="499"/>
      <c r="JZN51" s="499"/>
      <c r="JZO51" s="499"/>
      <c r="JZP51" s="499"/>
      <c r="JZQ51" s="499"/>
      <c r="JZR51" s="499"/>
      <c r="JZS51" s="499"/>
      <c r="JZT51" s="499"/>
      <c r="JZU51" s="499"/>
      <c r="JZV51" s="499"/>
      <c r="JZW51" s="499"/>
      <c r="JZX51" s="499"/>
      <c r="JZY51" s="499"/>
      <c r="JZZ51" s="499"/>
      <c r="KAA51" s="499"/>
      <c r="KAB51" s="499"/>
      <c r="KAC51" s="499"/>
      <c r="KAD51" s="499"/>
      <c r="KAE51" s="499"/>
      <c r="KAF51" s="499"/>
      <c r="KAG51" s="499"/>
      <c r="KAH51" s="499"/>
      <c r="KAI51" s="499"/>
      <c r="KAJ51" s="499"/>
      <c r="KAK51" s="499"/>
      <c r="KAL51" s="499"/>
      <c r="KAM51" s="499"/>
      <c r="KAN51" s="499"/>
      <c r="KAO51" s="499"/>
      <c r="KAP51" s="499"/>
      <c r="KAQ51" s="499"/>
      <c r="KAR51" s="499"/>
      <c r="KAS51" s="499"/>
      <c r="KAT51" s="499"/>
      <c r="KAU51" s="499"/>
      <c r="KAV51" s="499"/>
      <c r="KAW51" s="499"/>
      <c r="KAX51" s="499"/>
      <c r="KAY51" s="499"/>
      <c r="KAZ51" s="499"/>
      <c r="KBA51" s="499"/>
      <c r="KBB51" s="499"/>
      <c r="KBC51" s="499"/>
      <c r="KBD51" s="499"/>
      <c r="KBE51" s="499"/>
      <c r="KBF51" s="499"/>
      <c r="KBG51" s="499"/>
      <c r="KBH51" s="499"/>
      <c r="KBI51" s="499"/>
      <c r="KBJ51" s="499"/>
      <c r="KBK51" s="499"/>
      <c r="KBL51" s="499"/>
      <c r="KBM51" s="499"/>
      <c r="KBN51" s="499"/>
      <c r="KBO51" s="499"/>
      <c r="KBP51" s="499"/>
      <c r="KBQ51" s="499"/>
      <c r="KBR51" s="499"/>
      <c r="KBS51" s="499"/>
      <c r="KBT51" s="499"/>
      <c r="KBU51" s="499"/>
      <c r="KBV51" s="499"/>
      <c r="KBW51" s="499"/>
      <c r="KBX51" s="499"/>
      <c r="KBY51" s="499"/>
      <c r="KBZ51" s="499"/>
      <c r="KCA51" s="499"/>
      <c r="KCB51" s="499"/>
      <c r="KCC51" s="499"/>
      <c r="KCD51" s="499"/>
      <c r="KCE51" s="499"/>
      <c r="KCF51" s="499"/>
      <c r="KCG51" s="499"/>
      <c r="KCH51" s="499"/>
      <c r="KCI51" s="499"/>
      <c r="KCJ51" s="499"/>
      <c r="KCK51" s="499"/>
      <c r="KCL51" s="499"/>
      <c r="KCM51" s="499"/>
      <c r="KCN51" s="499"/>
      <c r="KCO51" s="499"/>
      <c r="KCP51" s="499"/>
      <c r="KCQ51" s="499"/>
      <c r="KCR51" s="499"/>
      <c r="KCS51" s="499"/>
      <c r="KCT51" s="499"/>
      <c r="KCU51" s="499"/>
      <c r="KCV51" s="499"/>
      <c r="KCW51" s="499"/>
      <c r="KCX51" s="499"/>
      <c r="KCY51" s="499"/>
      <c r="KCZ51" s="499"/>
      <c r="KDA51" s="499"/>
      <c r="KDB51" s="499"/>
      <c r="KDC51" s="499"/>
      <c r="KDD51" s="499"/>
      <c r="KDE51" s="499"/>
      <c r="KDF51" s="499"/>
      <c r="KDG51" s="499"/>
      <c r="KDH51" s="499"/>
      <c r="KDI51" s="499"/>
      <c r="KDJ51" s="499"/>
      <c r="KDK51" s="499"/>
      <c r="KDL51" s="499"/>
      <c r="KDM51" s="499"/>
      <c r="KDN51" s="499"/>
      <c r="KDO51" s="499"/>
      <c r="KDP51" s="499"/>
      <c r="KDQ51" s="499"/>
      <c r="KDR51" s="499"/>
      <c r="KDS51" s="499"/>
      <c r="KDT51" s="499"/>
      <c r="KDU51" s="499"/>
      <c r="KDV51" s="499"/>
      <c r="KDW51" s="499"/>
      <c r="KDX51" s="499"/>
      <c r="KDY51" s="499"/>
      <c r="KDZ51" s="499"/>
      <c r="KEA51" s="499"/>
      <c r="KEB51" s="499"/>
      <c r="KEC51" s="499"/>
      <c r="KED51" s="499"/>
      <c r="KEE51" s="499"/>
      <c r="KEF51" s="499"/>
      <c r="KEG51" s="499"/>
      <c r="KEH51" s="499"/>
      <c r="KEI51" s="499"/>
      <c r="KEJ51" s="499"/>
      <c r="KEK51" s="499"/>
      <c r="KEL51" s="499"/>
      <c r="KEM51" s="499"/>
      <c r="KEN51" s="499"/>
      <c r="KEO51" s="499"/>
      <c r="KEP51" s="499"/>
      <c r="KEQ51" s="499"/>
      <c r="KER51" s="499"/>
      <c r="KES51" s="499"/>
      <c r="KET51" s="499"/>
      <c r="KEU51" s="499"/>
      <c r="KEV51" s="499"/>
      <c r="KEW51" s="499"/>
      <c r="KEX51" s="499"/>
      <c r="KEY51" s="499"/>
      <c r="KEZ51" s="499"/>
      <c r="KFA51" s="499"/>
      <c r="KFB51" s="499"/>
      <c r="KFC51" s="499"/>
      <c r="KFD51" s="499"/>
      <c r="KFE51" s="499"/>
      <c r="KFF51" s="499"/>
      <c r="KFG51" s="499"/>
      <c r="KFH51" s="499"/>
      <c r="KFI51" s="499"/>
      <c r="KFJ51" s="499"/>
      <c r="KFK51" s="499"/>
      <c r="KFL51" s="499"/>
      <c r="KFM51" s="499"/>
      <c r="KFN51" s="499"/>
      <c r="KFO51" s="499"/>
      <c r="KFP51" s="499"/>
      <c r="KFQ51" s="499"/>
      <c r="KFR51" s="499"/>
      <c r="KFS51" s="499"/>
      <c r="KFT51" s="499"/>
      <c r="KFU51" s="499"/>
      <c r="KFV51" s="499"/>
      <c r="KFW51" s="499"/>
      <c r="KFX51" s="499"/>
      <c r="KFY51" s="499"/>
      <c r="KFZ51" s="499"/>
      <c r="KGA51" s="499"/>
      <c r="KGB51" s="499"/>
      <c r="KGC51" s="499"/>
      <c r="KGD51" s="499"/>
      <c r="KGE51" s="499"/>
      <c r="KGF51" s="499"/>
      <c r="KGG51" s="499"/>
      <c r="KGH51" s="499"/>
      <c r="KGI51" s="499"/>
      <c r="KGJ51" s="499"/>
      <c r="KGK51" s="499"/>
      <c r="KGL51" s="499"/>
      <c r="KGM51" s="499"/>
      <c r="KGN51" s="499"/>
      <c r="KGO51" s="499"/>
      <c r="KGP51" s="499"/>
      <c r="KGQ51" s="499"/>
      <c r="KGR51" s="499"/>
      <c r="KGS51" s="499"/>
      <c r="KGT51" s="499"/>
      <c r="KGU51" s="499"/>
      <c r="KGV51" s="499"/>
      <c r="KGW51" s="499"/>
      <c r="KGX51" s="499"/>
      <c r="KGY51" s="499"/>
      <c r="KGZ51" s="499"/>
      <c r="KHA51" s="499"/>
      <c r="KHB51" s="499"/>
      <c r="KHC51" s="499"/>
      <c r="KHD51" s="499"/>
      <c r="KHE51" s="499"/>
      <c r="KHF51" s="499"/>
      <c r="KHG51" s="499"/>
      <c r="KHH51" s="499"/>
      <c r="KHI51" s="499"/>
      <c r="KHJ51" s="499"/>
      <c r="KHK51" s="499"/>
      <c r="KHL51" s="499"/>
      <c r="KHM51" s="499"/>
      <c r="KHN51" s="499"/>
      <c r="KHO51" s="499"/>
      <c r="KHP51" s="499"/>
      <c r="KHQ51" s="499"/>
      <c r="KHR51" s="499"/>
      <c r="KHS51" s="499"/>
      <c r="KHT51" s="499"/>
      <c r="KHU51" s="499"/>
      <c r="KHV51" s="499"/>
      <c r="KHW51" s="499"/>
      <c r="KHX51" s="499"/>
      <c r="KHY51" s="499"/>
      <c r="KHZ51" s="499"/>
      <c r="KIA51" s="499"/>
      <c r="KIB51" s="499"/>
      <c r="KIC51" s="499"/>
      <c r="KID51" s="499"/>
      <c r="KIE51" s="499"/>
      <c r="KIF51" s="499"/>
      <c r="KIG51" s="499"/>
      <c r="KIH51" s="499"/>
      <c r="KII51" s="499"/>
      <c r="KIJ51" s="499"/>
      <c r="KIK51" s="499"/>
      <c r="KIL51" s="499"/>
      <c r="KIM51" s="499"/>
      <c r="KIN51" s="499"/>
      <c r="KIO51" s="499"/>
      <c r="KIP51" s="499"/>
      <c r="KIQ51" s="499"/>
      <c r="KIR51" s="499"/>
      <c r="KIS51" s="499"/>
      <c r="KIT51" s="499"/>
      <c r="KIU51" s="499"/>
      <c r="KIV51" s="499"/>
      <c r="KIW51" s="499"/>
      <c r="KIX51" s="499"/>
      <c r="KIY51" s="499"/>
      <c r="KIZ51" s="499"/>
      <c r="KJA51" s="499"/>
      <c r="KJB51" s="499"/>
      <c r="KJC51" s="499"/>
      <c r="KJD51" s="499"/>
      <c r="KJE51" s="499"/>
      <c r="KJF51" s="499"/>
      <c r="KJG51" s="499"/>
      <c r="KJH51" s="499"/>
      <c r="KJI51" s="499"/>
      <c r="KJJ51" s="499"/>
      <c r="KJK51" s="499"/>
      <c r="KJL51" s="499"/>
      <c r="KJM51" s="499"/>
      <c r="KJN51" s="499"/>
      <c r="KJO51" s="499"/>
      <c r="KJP51" s="499"/>
      <c r="KJQ51" s="499"/>
      <c r="KJR51" s="499"/>
      <c r="KJS51" s="499"/>
      <c r="KJT51" s="499"/>
      <c r="KJU51" s="499"/>
      <c r="KJV51" s="499"/>
      <c r="KJW51" s="499"/>
      <c r="KJX51" s="499"/>
      <c r="KJY51" s="499"/>
      <c r="KJZ51" s="499"/>
      <c r="KKA51" s="499"/>
      <c r="KKB51" s="499"/>
      <c r="KKC51" s="499"/>
      <c r="KKD51" s="499"/>
      <c r="KKE51" s="499"/>
      <c r="KKF51" s="499"/>
      <c r="KKG51" s="499"/>
      <c r="KKH51" s="499"/>
      <c r="KKI51" s="499"/>
      <c r="KKJ51" s="499"/>
      <c r="KKK51" s="499"/>
      <c r="KKL51" s="499"/>
      <c r="KKM51" s="499"/>
      <c r="KKN51" s="499"/>
      <c r="KKO51" s="499"/>
      <c r="KKP51" s="499"/>
      <c r="KKQ51" s="499"/>
      <c r="KKR51" s="499"/>
      <c r="KKS51" s="499"/>
      <c r="KKT51" s="499"/>
      <c r="KKU51" s="499"/>
      <c r="KKV51" s="499"/>
      <c r="KKW51" s="499"/>
      <c r="KKX51" s="499"/>
      <c r="KKY51" s="499"/>
      <c r="KKZ51" s="499"/>
      <c r="KLA51" s="499"/>
      <c r="KLB51" s="499"/>
      <c r="KLC51" s="499"/>
      <c r="KLD51" s="499"/>
      <c r="KLE51" s="499"/>
      <c r="KLF51" s="499"/>
      <c r="KLG51" s="499"/>
      <c r="KLH51" s="499"/>
      <c r="KLI51" s="499"/>
      <c r="KLJ51" s="499"/>
      <c r="KLK51" s="499"/>
      <c r="KLL51" s="499"/>
      <c r="KLM51" s="499"/>
      <c r="KLN51" s="499"/>
      <c r="KLO51" s="499"/>
      <c r="KLP51" s="499"/>
      <c r="KLQ51" s="499"/>
      <c r="KLR51" s="499"/>
      <c r="KLS51" s="499"/>
      <c r="KLT51" s="499"/>
      <c r="KLU51" s="499"/>
      <c r="KLV51" s="499"/>
      <c r="KLW51" s="499"/>
      <c r="KLX51" s="499"/>
      <c r="KLY51" s="499"/>
      <c r="KLZ51" s="499"/>
      <c r="KMA51" s="499"/>
      <c r="KMB51" s="499"/>
      <c r="KMC51" s="499"/>
      <c r="KMD51" s="499"/>
      <c r="KME51" s="499"/>
      <c r="KMF51" s="499"/>
      <c r="KMG51" s="499"/>
      <c r="KMH51" s="499"/>
      <c r="KMI51" s="499"/>
      <c r="KMJ51" s="499"/>
      <c r="KMK51" s="499"/>
      <c r="KML51" s="499"/>
      <c r="KMM51" s="499"/>
      <c r="KMN51" s="499"/>
      <c r="KMO51" s="499"/>
      <c r="KMP51" s="499"/>
      <c r="KMQ51" s="499"/>
      <c r="KMR51" s="499"/>
      <c r="KMS51" s="499"/>
      <c r="KMT51" s="499"/>
      <c r="KMU51" s="499"/>
      <c r="KMV51" s="499"/>
      <c r="KMW51" s="499"/>
      <c r="KMX51" s="499"/>
      <c r="KMY51" s="499"/>
      <c r="KMZ51" s="499"/>
      <c r="KNA51" s="499"/>
      <c r="KNB51" s="499"/>
      <c r="KNC51" s="499"/>
      <c r="KND51" s="499"/>
      <c r="KNE51" s="499"/>
      <c r="KNF51" s="499"/>
      <c r="KNG51" s="499"/>
      <c r="KNH51" s="499"/>
      <c r="KNI51" s="499"/>
      <c r="KNJ51" s="499"/>
      <c r="KNK51" s="499"/>
      <c r="KNL51" s="499"/>
      <c r="KNM51" s="499"/>
      <c r="KNN51" s="499"/>
      <c r="KNO51" s="499"/>
      <c r="KNP51" s="499"/>
      <c r="KNQ51" s="499"/>
      <c r="KNR51" s="499"/>
      <c r="KNS51" s="499"/>
      <c r="KNT51" s="499"/>
      <c r="KNU51" s="499"/>
      <c r="KNV51" s="499"/>
      <c r="KNW51" s="499"/>
      <c r="KNX51" s="499"/>
      <c r="KNY51" s="499"/>
      <c r="KNZ51" s="499"/>
      <c r="KOA51" s="499"/>
      <c r="KOB51" s="499"/>
      <c r="KOC51" s="499"/>
      <c r="KOD51" s="499"/>
      <c r="KOE51" s="499"/>
      <c r="KOF51" s="499"/>
      <c r="KOG51" s="499"/>
      <c r="KOH51" s="499"/>
      <c r="KOI51" s="499"/>
      <c r="KOJ51" s="499"/>
      <c r="KOK51" s="499"/>
      <c r="KOL51" s="499"/>
      <c r="KOM51" s="499"/>
      <c r="KON51" s="499"/>
      <c r="KOO51" s="499"/>
      <c r="KOP51" s="499"/>
      <c r="KOQ51" s="499"/>
      <c r="KOR51" s="499"/>
      <c r="KOS51" s="499"/>
      <c r="KOT51" s="499"/>
      <c r="KOU51" s="499"/>
      <c r="KOV51" s="499"/>
      <c r="KOW51" s="499"/>
      <c r="KOX51" s="499"/>
      <c r="KOY51" s="499"/>
      <c r="KOZ51" s="499"/>
      <c r="KPA51" s="499"/>
      <c r="KPB51" s="499"/>
      <c r="KPC51" s="499"/>
      <c r="KPD51" s="499"/>
      <c r="KPE51" s="499"/>
      <c r="KPF51" s="499"/>
      <c r="KPG51" s="499"/>
      <c r="KPH51" s="499"/>
      <c r="KPI51" s="499"/>
      <c r="KPJ51" s="499"/>
      <c r="KPK51" s="499"/>
      <c r="KPL51" s="499"/>
      <c r="KPM51" s="499"/>
      <c r="KPN51" s="499"/>
      <c r="KPO51" s="499"/>
      <c r="KPP51" s="499"/>
      <c r="KPQ51" s="499"/>
      <c r="KPR51" s="499"/>
      <c r="KPS51" s="499"/>
      <c r="KPT51" s="499"/>
      <c r="KPU51" s="499"/>
      <c r="KPV51" s="499"/>
      <c r="KPW51" s="499"/>
      <c r="KPX51" s="499"/>
      <c r="KPY51" s="499"/>
      <c r="KPZ51" s="499"/>
      <c r="KQA51" s="499"/>
      <c r="KQB51" s="499"/>
      <c r="KQC51" s="499"/>
      <c r="KQD51" s="499"/>
      <c r="KQE51" s="499"/>
      <c r="KQF51" s="499"/>
      <c r="KQG51" s="499"/>
      <c r="KQH51" s="499"/>
      <c r="KQI51" s="499"/>
      <c r="KQJ51" s="499"/>
      <c r="KQK51" s="499"/>
      <c r="KQL51" s="499"/>
      <c r="KQM51" s="499"/>
      <c r="KQN51" s="499"/>
      <c r="KQO51" s="499"/>
      <c r="KQP51" s="499"/>
      <c r="KQQ51" s="499"/>
      <c r="KQR51" s="499"/>
      <c r="KQS51" s="499"/>
      <c r="KQT51" s="499"/>
      <c r="KQU51" s="499"/>
      <c r="KQV51" s="499"/>
      <c r="KQW51" s="499"/>
      <c r="KQX51" s="499"/>
      <c r="KQY51" s="499"/>
      <c r="KQZ51" s="499"/>
      <c r="KRA51" s="499"/>
      <c r="KRB51" s="499"/>
      <c r="KRC51" s="499"/>
      <c r="KRD51" s="499"/>
      <c r="KRE51" s="499"/>
      <c r="KRF51" s="499"/>
      <c r="KRG51" s="499"/>
      <c r="KRH51" s="499"/>
      <c r="KRI51" s="499"/>
      <c r="KRJ51" s="499"/>
      <c r="KRK51" s="499"/>
      <c r="KRL51" s="499"/>
      <c r="KRM51" s="499"/>
      <c r="KRN51" s="499"/>
      <c r="KRO51" s="499"/>
      <c r="KRP51" s="499"/>
      <c r="KRQ51" s="499"/>
      <c r="KRR51" s="499"/>
      <c r="KRS51" s="499"/>
      <c r="KRT51" s="499"/>
      <c r="KRU51" s="499"/>
      <c r="KRV51" s="499"/>
      <c r="KRW51" s="499"/>
      <c r="KRX51" s="499"/>
      <c r="KRY51" s="499"/>
      <c r="KRZ51" s="499"/>
      <c r="KSA51" s="499"/>
      <c r="KSB51" s="499"/>
      <c r="KSC51" s="499"/>
      <c r="KSD51" s="499"/>
      <c r="KSE51" s="499"/>
      <c r="KSF51" s="499"/>
      <c r="KSG51" s="499"/>
      <c r="KSH51" s="499"/>
      <c r="KSI51" s="499"/>
      <c r="KSJ51" s="499"/>
      <c r="KSK51" s="499"/>
      <c r="KSL51" s="499"/>
      <c r="KSM51" s="499"/>
      <c r="KSN51" s="499"/>
      <c r="KSO51" s="499"/>
      <c r="KSP51" s="499"/>
      <c r="KSQ51" s="499"/>
      <c r="KSR51" s="499"/>
      <c r="KSS51" s="499"/>
      <c r="KST51" s="499"/>
      <c r="KSU51" s="499"/>
      <c r="KSV51" s="499"/>
      <c r="KSW51" s="499"/>
      <c r="KSX51" s="499"/>
      <c r="KSY51" s="499"/>
      <c r="KSZ51" s="499"/>
      <c r="KTA51" s="499"/>
      <c r="KTB51" s="499"/>
      <c r="KTC51" s="499"/>
      <c r="KTD51" s="499"/>
      <c r="KTE51" s="499"/>
      <c r="KTF51" s="499"/>
      <c r="KTG51" s="499"/>
      <c r="KTH51" s="499"/>
      <c r="KTI51" s="499"/>
      <c r="KTJ51" s="499"/>
      <c r="KTK51" s="499"/>
      <c r="KTL51" s="499"/>
      <c r="KTM51" s="499"/>
      <c r="KTN51" s="499"/>
      <c r="KTO51" s="499"/>
      <c r="KTP51" s="499"/>
      <c r="KTQ51" s="499"/>
      <c r="KTR51" s="499"/>
      <c r="KTS51" s="499"/>
      <c r="KTT51" s="499"/>
      <c r="KTU51" s="499"/>
      <c r="KTV51" s="499"/>
      <c r="KTW51" s="499"/>
      <c r="KTX51" s="499"/>
      <c r="KTY51" s="499"/>
      <c r="KTZ51" s="499"/>
      <c r="KUA51" s="499"/>
      <c r="KUB51" s="499"/>
      <c r="KUC51" s="499"/>
      <c r="KUD51" s="499"/>
      <c r="KUE51" s="499"/>
      <c r="KUF51" s="499"/>
      <c r="KUG51" s="499"/>
      <c r="KUH51" s="499"/>
      <c r="KUI51" s="499"/>
      <c r="KUJ51" s="499"/>
      <c r="KUK51" s="499"/>
      <c r="KUL51" s="499"/>
      <c r="KUM51" s="499"/>
      <c r="KUN51" s="499"/>
      <c r="KUO51" s="499"/>
      <c r="KUP51" s="499"/>
      <c r="KUQ51" s="499"/>
      <c r="KUR51" s="499"/>
      <c r="KUS51" s="499"/>
      <c r="KUT51" s="499"/>
      <c r="KUU51" s="499"/>
      <c r="KUV51" s="499"/>
      <c r="KUW51" s="499"/>
      <c r="KUX51" s="499"/>
      <c r="KUY51" s="499"/>
      <c r="KUZ51" s="499"/>
      <c r="KVA51" s="499"/>
      <c r="KVB51" s="499"/>
      <c r="KVC51" s="499"/>
      <c r="KVD51" s="499"/>
      <c r="KVE51" s="499"/>
      <c r="KVF51" s="499"/>
      <c r="KVG51" s="499"/>
      <c r="KVH51" s="499"/>
      <c r="KVI51" s="499"/>
      <c r="KVJ51" s="499"/>
      <c r="KVK51" s="499"/>
      <c r="KVL51" s="499"/>
      <c r="KVM51" s="499"/>
      <c r="KVN51" s="499"/>
      <c r="KVO51" s="499"/>
      <c r="KVP51" s="499"/>
      <c r="KVQ51" s="499"/>
      <c r="KVR51" s="499"/>
      <c r="KVS51" s="499"/>
      <c r="KVT51" s="499"/>
      <c r="KVU51" s="499"/>
      <c r="KVV51" s="499"/>
      <c r="KVW51" s="499"/>
      <c r="KVX51" s="499"/>
      <c r="KVY51" s="499"/>
      <c r="KVZ51" s="499"/>
      <c r="KWA51" s="499"/>
      <c r="KWB51" s="499"/>
      <c r="KWC51" s="499"/>
      <c r="KWD51" s="499"/>
      <c r="KWE51" s="499"/>
      <c r="KWF51" s="499"/>
      <c r="KWG51" s="499"/>
      <c r="KWH51" s="499"/>
      <c r="KWI51" s="499"/>
      <c r="KWJ51" s="499"/>
      <c r="KWK51" s="499"/>
      <c r="KWL51" s="499"/>
      <c r="KWM51" s="499"/>
      <c r="KWN51" s="499"/>
      <c r="KWO51" s="499"/>
      <c r="KWP51" s="499"/>
      <c r="KWQ51" s="499"/>
      <c r="KWR51" s="499"/>
      <c r="KWS51" s="499"/>
      <c r="KWT51" s="499"/>
      <c r="KWU51" s="499"/>
      <c r="KWV51" s="499"/>
      <c r="KWW51" s="499"/>
      <c r="KWX51" s="499"/>
      <c r="KWY51" s="499"/>
      <c r="KWZ51" s="499"/>
      <c r="KXA51" s="499"/>
      <c r="KXB51" s="499"/>
      <c r="KXC51" s="499"/>
      <c r="KXD51" s="499"/>
      <c r="KXE51" s="499"/>
      <c r="KXF51" s="499"/>
      <c r="KXG51" s="499"/>
      <c r="KXH51" s="499"/>
      <c r="KXI51" s="499"/>
      <c r="KXJ51" s="499"/>
      <c r="KXK51" s="499"/>
      <c r="KXL51" s="499"/>
      <c r="KXM51" s="499"/>
      <c r="KXN51" s="499"/>
      <c r="KXO51" s="499"/>
      <c r="KXP51" s="499"/>
      <c r="KXQ51" s="499"/>
      <c r="KXR51" s="499"/>
      <c r="KXS51" s="499"/>
      <c r="KXT51" s="499"/>
      <c r="KXU51" s="499"/>
      <c r="KXV51" s="499"/>
      <c r="KXW51" s="499"/>
      <c r="KXX51" s="499"/>
      <c r="KXY51" s="499"/>
      <c r="KXZ51" s="499"/>
      <c r="KYA51" s="499"/>
      <c r="KYB51" s="499"/>
      <c r="KYC51" s="499"/>
      <c r="KYD51" s="499"/>
      <c r="KYE51" s="499"/>
      <c r="KYF51" s="499"/>
      <c r="KYG51" s="499"/>
      <c r="KYH51" s="499"/>
      <c r="KYI51" s="499"/>
      <c r="KYJ51" s="499"/>
      <c r="KYK51" s="499"/>
      <c r="KYL51" s="499"/>
      <c r="KYM51" s="499"/>
      <c r="KYN51" s="499"/>
      <c r="KYO51" s="499"/>
      <c r="KYP51" s="499"/>
      <c r="KYQ51" s="499"/>
      <c r="KYR51" s="499"/>
      <c r="KYS51" s="499"/>
      <c r="KYT51" s="499"/>
      <c r="KYU51" s="499"/>
      <c r="KYV51" s="499"/>
      <c r="KYW51" s="499"/>
      <c r="KYX51" s="499"/>
      <c r="KYY51" s="499"/>
      <c r="KYZ51" s="499"/>
      <c r="KZA51" s="499"/>
      <c r="KZB51" s="499"/>
      <c r="KZC51" s="499"/>
      <c r="KZD51" s="499"/>
      <c r="KZE51" s="499"/>
      <c r="KZF51" s="499"/>
      <c r="KZG51" s="499"/>
      <c r="KZH51" s="499"/>
      <c r="KZI51" s="499"/>
      <c r="KZJ51" s="499"/>
      <c r="KZK51" s="499"/>
      <c r="KZL51" s="499"/>
      <c r="KZM51" s="499"/>
      <c r="KZN51" s="499"/>
      <c r="KZO51" s="499"/>
      <c r="KZP51" s="499"/>
      <c r="KZQ51" s="499"/>
      <c r="KZR51" s="499"/>
      <c r="KZS51" s="499"/>
      <c r="KZT51" s="499"/>
      <c r="KZU51" s="499"/>
      <c r="KZV51" s="499"/>
      <c r="KZW51" s="499"/>
      <c r="KZX51" s="499"/>
      <c r="KZY51" s="499"/>
      <c r="KZZ51" s="499"/>
      <c r="LAA51" s="499"/>
      <c r="LAB51" s="499"/>
      <c r="LAC51" s="499"/>
      <c r="LAD51" s="499"/>
      <c r="LAE51" s="499"/>
      <c r="LAF51" s="499"/>
      <c r="LAG51" s="499"/>
      <c r="LAH51" s="499"/>
      <c r="LAI51" s="499"/>
      <c r="LAJ51" s="499"/>
      <c r="LAK51" s="499"/>
      <c r="LAL51" s="499"/>
      <c r="LAM51" s="499"/>
      <c r="LAN51" s="499"/>
      <c r="LAO51" s="499"/>
      <c r="LAP51" s="499"/>
      <c r="LAQ51" s="499"/>
      <c r="LAR51" s="499"/>
      <c r="LAS51" s="499"/>
      <c r="LAT51" s="499"/>
      <c r="LAU51" s="499"/>
      <c r="LAV51" s="499"/>
      <c r="LAW51" s="499"/>
      <c r="LAX51" s="499"/>
      <c r="LAY51" s="499"/>
      <c r="LAZ51" s="499"/>
      <c r="LBA51" s="499"/>
      <c r="LBB51" s="499"/>
      <c r="LBC51" s="499"/>
      <c r="LBD51" s="499"/>
      <c r="LBE51" s="499"/>
      <c r="LBF51" s="499"/>
      <c r="LBG51" s="499"/>
      <c r="LBH51" s="499"/>
      <c r="LBI51" s="499"/>
      <c r="LBJ51" s="499"/>
      <c r="LBK51" s="499"/>
      <c r="LBL51" s="499"/>
      <c r="LBM51" s="499"/>
      <c r="LBN51" s="499"/>
      <c r="LBO51" s="499"/>
      <c r="LBP51" s="499"/>
      <c r="LBQ51" s="499"/>
      <c r="LBR51" s="499"/>
      <c r="LBS51" s="499"/>
      <c r="LBT51" s="499"/>
      <c r="LBU51" s="499"/>
      <c r="LBV51" s="499"/>
      <c r="LBW51" s="499"/>
      <c r="LBX51" s="499"/>
      <c r="LBY51" s="499"/>
      <c r="LBZ51" s="499"/>
      <c r="LCA51" s="499"/>
      <c r="LCB51" s="499"/>
      <c r="LCC51" s="499"/>
      <c r="LCD51" s="499"/>
      <c r="LCE51" s="499"/>
      <c r="LCF51" s="499"/>
      <c r="LCG51" s="499"/>
      <c r="LCH51" s="499"/>
      <c r="LCI51" s="499"/>
      <c r="LCJ51" s="499"/>
      <c r="LCK51" s="499"/>
      <c r="LCL51" s="499"/>
      <c r="LCM51" s="499"/>
      <c r="LCN51" s="499"/>
      <c r="LCO51" s="499"/>
      <c r="LCP51" s="499"/>
      <c r="LCQ51" s="499"/>
      <c r="LCR51" s="499"/>
      <c r="LCS51" s="499"/>
      <c r="LCT51" s="499"/>
      <c r="LCU51" s="499"/>
      <c r="LCV51" s="499"/>
      <c r="LCW51" s="499"/>
      <c r="LCX51" s="499"/>
      <c r="LCY51" s="499"/>
      <c r="LCZ51" s="499"/>
      <c r="LDA51" s="499"/>
      <c r="LDB51" s="499"/>
      <c r="LDC51" s="499"/>
      <c r="LDD51" s="499"/>
      <c r="LDE51" s="499"/>
      <c r="LDF51" s="499"/>
      <c r="LDG51" s="499"/>
      <c r="LDH51" s="499"/>
      <c r="LDI51" s="499"/>
      <c r="LDJ51" s="499"/>
      <c r="LDK51" s="499"/>
      <c r="LDL51" s="499"/>
      <c r="LDM51" s="499"/>
      <c r="LDN51" s="499"/>
      <c r="LDO51" s="499"/>
      <c r="LDP51" s="499"/>
      <c r="LDQ51" s="499"/>
      <c r="LDR51" s="499"/>
      <c r="LDS51" s="499"/>
      <c r="LDT51" s="499"/>
      <c r="LDU51" s="499"/>
      <c r="LDV51" s="499"/>
      <c r="LDW51" s="499"/>
      <c r="LDX51" s="499"/>
      <c r="LDY51" s="499"/>
      <c r="LDZ51" s="499"/>
      <c r="LEA51" s="499"/>
      <c r="LEB51" s="499"/>
      <c r="LEC51" s="499"/>
      <c r="LED51" s="499"/>
      <c r="LEE51" s="499"/>
      <c r="LEF51" s="499"/>
      <c r="LEG51" s="499"/>
      <c r="LEH51" s="499"/>
      <c r="LEI51" s="499"/>
      <c r="LEJ51" s="499"/>
      <c r="LEK51" s="499"/>
      <c r="LEL51" s="499"/>
      <c r="LEM51" s="499"/>
      <c r="LEN51" s="499"/>
      <c r="LEO51" s="499"/>
      <c r="LEP51" s="499"/>
      <c r="LEQ51" s="499"/>
      <c r="LER51" s="499"/>
      <c r="LES51" s="499"/>
      <c r="LET51" s="499"/>
      <c r="LEU51" s="499"/>
      <c r="LEV51" s="499"/>
      <c r="LEW51" s="499"/>
      <c r="LEX51" s="499"/>
      <c r="LEY51" s="499"/>
      <c r="LEZ51" s="499"/>
      <c r="LFA51" s="499"/>
      <c r="LFB51" s="499"/>
      <c r="LFC51" s="499"/>
      <c r="LFD51" s="499"/>
      <c r="LFE51" s="499"/>
      <c r="LFF51" s="499"/>
      <c r="LFG51" s="499"/>
      <c r="LFH51" s="499"/>
      <c r="LFI51" s="499"/>
      <c r="LFJ51" s="499"/>
      <c r="LFK51" s="499"/>
      <c r="LFL51" s="499"/>
      <c r="LFM51" s="499"/>
      <c r="LFN51" s="499"/>
      <c r="LFO51" s="499"/>
      <c r="LFP51" s="499"/>
      <c r="LFQ51" s="499"/>
      <c r="LFR51" s="499"/>
      <c r="LFS51" s="499"/>
      <c r="LFT51" s="499"/>
      <c r="LFU51" s="499"/>
      <c r="LFV51" s="499"/>
      <c r="LFW51" s="499"/>
      <c r="LFX51" s="499"/>
      <c r="LFY51" s="499"/>
      <c r="LFZ51" s="499"/>
      <c r="LGA51" s="499"/>
      <c r="LGB51" s="499"/>
      <c r="LGC51" s="499"/>
      <c r="LGD51" s="499"/>
      <c r="LGE51" s="499"/>
      <c r="LGF51" s="499"/>
      <c r="LGG51" s="499"/>
      <c r="LGH51" s="499"/>
      <c r="LGI51" s="499"/>
      <c r="LGJ51" s="499"/>
      <c r="LGK51" s="499"/>
      <c r="LGL51" s="499"/>
      <c r="LGM51" s="499"/>
      <c r="LGN51" s="499"/>
      <c r="LGO51" s="499"/>
      <c r="LGP51" s="499"/>
      <c r="LGQ51" s="499"/>
      <c r="LGR51" s="499"/>
      <c r="LGS51" s="499"/>
      <c r="LGT51" s="499"/>
      <c r="LGU51" s="499"/>
      <c r="LGV51" s="499"/>
      <c r="LGW51" s="499"/>
      <c r="LGX51" s="499"/>
      <c r="LGY51" s="499"/>
      <c r="LGZ51" s="499"/>
      <c r="LHA51" s="499"/>
      <c r="LHB51" s="499"/>
      <c r="LHC51" s="499"/>
      <c r="LHD51" s="499"/>
      <c r="LHE51" s="499"/>
      <c r="LHF51" s="499"/>
      <c r="LHG51" s="499"/>
      <c r="LHH51" s="499"/>
      <c r="LHI51" s="499"/>
      <c r="LHJ51" s="499"/>
      <c r="LHK51" s="499"/>
      <c r="LHL51" s="499"/>
      <c r="LHM51" s="499"/>
      <c r="LHN51" s="499"/>
      <c r="LHO51" s="499"/>
      <c r="LHP51" s="499"/>
      <c r="LHQ51" s="499"/>
      <c r="LHR51" s="499"/>
      <c r="LHS51" s="499"/>
      <c r="LHT51" s="499"/>
      <c r="LHU51" s="499"/>
      <c r="LHV51" s="499"/>
      <c r="LHW51" s="499"/>
      <c r="LHX51" s="499"/>
      <c r="LHY51" s="499"/>
      <c r="LHZ51" s="499"/>
      <c r="LIA51" s="499"/>
      <c r="LIB51" s="499"/>
      <c r="LIC51" s="499"/>
      <c r="LID51" s="499"/>
      <c r="LIE51" s="499"/>
      <c r="LIF51" s="499"/>
      <c r="LIG51" s="499"/>
      <c r="LIH51" s="499"/>
      <c r="LII51" s="499"/>
      <c r="LIJ51" s="499"/>
      <c r="LIK51" s="499"/>
      <c r="LIL51" s="499"/>
      <c r="LIM51" s="499"/>
      <c r="LIN51" s="499"/>
      <c r="LIO51" s="499"/>
      <c r="LIP51" s="499"/>
      <c r="LIQ51" s="499"/>
      <c r="LIR51" s="499"/>
      <c r="LIS51" s="499"/>
      <c r="LIT51" s="499"/>
      <c r="LIU51" s="499"/>
      <c r="LIV51" s="499"/>
      <c r="LIW51" s="499"/>
      <c r="LIX51" s="499"/>
      <c r="LIY51" s="499"/>
      <c r="LIZ51" s="499"/>
      <c r="LJA51" s="499"/>
      <c r="LJB51" s="499"/>
      <c r="LJC51" s="499"/>
      <c r="LJD51" s="499"/>
      <c r="LJE51" s="499"/>
      <c r="LJF51" s="499"/>
      <c r="LJG51" s="499"/>
      <c r="LJH51" s="499"/>
      <c r="LJI51" s="499"/>
      <c r="LJJ51" s="499"/>
      <c r="LJK51" s="499"/>
      <c r="LJL51" s="499"/>
      <c r="LJM51" s="499"/>
      <c r="LJN51" s="499"/>
      <c r="LJO51" s="499"/>
      <c r="LJP51" s="499"/>
      <c r="LJQ51" s="499"/>
      <c r="LJR51" s="499"/>
      <c r="LJS51" s="499"/>
      <c r="LJT51" s="499"/>
      <c r="LJU51" s="499"/>
      <c r="LJV51" s="499"/>
      <c r="LJW51" s="499"/>
      <c r="LJX51" s="499"/>
      <c r="LJY51" s="499"/>
      <c r="LJZ51" s="499"/>
      <c r="LKA51" s="499"/>
      <c r="LKB51" s="499"/>
      <c r="LKC51" s="499"/>
      <c r="LKD51" s="499"/>
      <c r="LKE51" s="499"/>
      <c r="LKF51" s="499"/>
      <c r="LKG51" s="499"/>
      <c r="LKH51" s="499"/>
      <c r="LKI51" s="499"/>
      <c r="LKJ51" s="499"/>
      <c r="LKK51" s="499"/>
      <c r="LKL51" s="499"/>
      <c r="LKM51" s="499"/>
      <c r="LKN51" s="499"/>
      <c r="LKO51" s="499"/>
      <c r="LKP51" s="499"/>
      <c r="LKQ51" s="499"/>
      <c r="LKR51" s="499"/>
      <c r="LKS51" s="499"/>
      <c r="LKT51" s="499"/>
      <c r="LKU51" s="499"/>
      <c r="LKV51" s="499"/>
      <c r="LKW51" s="499"/>
      <c r="LKX51" s="499"/>
      <c r="LKY51" s="499"/>
      <c r="LKZ51" s="499"/>
      <c r="LLA51" s="499"/>
      <c r="LLB51" s="499"/>
      <c r="LLC51" s="499"/>
      <c r="LLD51" s="499"/>
      <c r="LLE51" s="499"/>
      <c r="LLF51" s="499"/>
      <c r="LLG51" s="499"/>
      <c r="LLH51" s="499"/>
      <c r="LLI51" s="499"/>
      <c r="LLJ51" s="499"/>
      <c r="LLK51" s="499"/>
      <c r="LLL51" s="499"/>
      <c r="LLM51" s="499"/>
      <c r="LLN51" s="499"/>
      <c r="LLO51" s="499"/>
      <c r="LLP51" s="499"/>
      <c r="LLQ51" s="499"/>
      <c r="LLR51" s="499"/>
      <c r="LLS51" s="499"/>
      <c r="LLT51" s="499"/>
      <c r="LLU51" s="499"/>
      <c r="LLV51" s="499"/>
      <c r="LLW51" s="499"/>
      <c r="LLX51" s="499"/>
      <c r="LLY51" s="499"/>
      <c r="LLZ51" s="499"/>
      <c r="LMA51" s="499"/>
      <c r="LMB51" s="499"/>
      <c r="LMC51" s="499"/>
      <c r="LMD51" s="499"/>
      <c r="LME51" s="499"/>
      <c r="LMF51" s="499"/>
      <c r="LMG51" s="499"/>
      <c r="LMH51" s="499"/>
      <c r="LMI51" s="499"/>
      <c r="LMJ51" s="499"/>
      <c r="LMK51" s="499"/>
      <c r="LML51" s="499"/>
      <c r="LMM51" s="499"/>
      <c r="LMN51" s="499"/>
      <c r="LMO51" s="499"/>
      <c r="LMP51" s="499"/>
      <c r="LMQ51" s="499"/>
      <c r="LMR51" s="499"/>
      <c r="LMS51" s="499"/>
      <c r="LMT51" s="499"/>
      <c r="LMU51" s="499"/>
      <c r="LMV51" s="499"/>
      <c r="LMW51" s="499"/>
      <c r="LMX51" s="499"/>
      <c r="LMY51" s="499"/>
      <c r="LMZ51" s="499"/>
      <c r="LNA51" s="499"/>
      <c r="LNB51" s="499"/>
      <c r="LNC51" s="499"/>
      <c r="LND51" s="499"/>
      <c r="LNE51" s="499"/>
      <c r="LNF51" s="499"/>
      <c r="LNG51" s="499"/>
      <c r="LNH51" s="499"/>
      <c r="LNI51" s="499"/>
      <c r="LNJ51" s="499"/>
      <c r="LNK51" s="499"/>
      <c r="LNL51" s="499"/>
      <c r="LNM51" s="499"/>
      <c r="LNN51" s="499"/>
      <c r="LNO51" s="499"/>
      <c r="LNP51" s="499"/>
      <c r="LNQ51" s="499"/>
      <c r="LNR51" s="499"/>
      <c r="LNS51" s="499"/>
      <c r="LNT51" s="499"/>
      <c r="LNU51" s="499"/>
      <c r="LNV51" s="499"/>
      <c r="LNW51" s="499"/>
      <c r="LNX51" s="499"/>
      <c r="LNY51" s="499"/>
      <c r="LNZ51" s="499"/>
      <c r="LOA51" s="499"/>
      <c r="LOB51" s="499"/>
      <c r="LOC51" s="499"/>
      <c r="LOD51" s="499"/>
      <c r="LOE51" s="499"/>
      <c r="LOF51" s="499"/>
      <c r="LOG51" s="499"/>
      <c r="LOH51" s="499"/>
      <c r="LOI51" s="499"/>
      <c r="LOJ51" s="499"/>
      <c r="LOK51" s="499"/>
      <c r="LOL51" s="499"/>
      <c r="LOM51" s="499"/>
      <c r="LON51" s="499"/>
      <c r="LOO51" s="499"/>
      <c r="LOP51" s="499"/>
      <c r="LOQ51" s="499"/>
      <c r="LOR51" s="499"/>
      <c r="LOS51" s="499"/>
      <c r="LOT51" s="499"/>
      <c r="LOU51" s="499"/>
      <c r="LOV51" s="499"/>
      <c r="LOW51" s="499"/>
      <c r="LOX51" s="499"/>
      <c r="LOY51" s="499"/>
      <c r="LOZ51" s="499"/>
      <c r="LPA51" s="499"/>
      <c r="LPB51" s="499"/>
      <c r="LPC51" s="499"/>
      <c r="LPD51" s="499"/>
      <c r="LPE51" s="499"/>
      <c r="LPF51" s="499"/>
      <c r="LPG51" s="499"/>
      <c r="LPH51" s="499"/>
      <c r="LPI51" s="499"/>
      <c r="LPJ51" s="499"/>
      <c r="LPK51" s="499"/>
      <c r="LPL51" s="499"/>
      <c r="LPM51" s="499"/>
      <c r="LPN51" s="499"/>
      <c r="LPO51" s="499"/>
      <c r="LPP51" s="499"/>
      <c r="LPQ51" s="499"/>
      <c r="LPR51" s="499"/>
      <c r="LPS51" s="499"/>
      <c r="LPT51" s="499"/>
      <c r="LPU51" s="499"/>
      <c r="LPV51" s="499"/>
      <c r="LPW51" s="499"/>
      <c r="LPX51" s="499"/>
      <c r="LPY51" s="499"/>
      <c r="LPZ51" s="499"/>
      <c r="LQA51" s="499"/>
      <c r="LQB51" s="499"/>
      <c r="LQC51" s="499"/>
      <c r="LQD51" s="499"/>
      <c r="LQE51" s="499"/>
      <c r="LQF51" s="499"/>
      <c r="LQG51" s="499"/>
      <c r="LQH51" s="499"/>
      <c r="LQI51" s="499"/>
      <c r="LQJ51" s="499"/>
      <c r="LQK51" s="499"/>
      <c r="LQL51" s="499"/>
      <c r="LQM51" s="499"/>
      <c r="LQN51" s="499"/>
      <c r="LQO51" s="499"/>
      <c r="LQP51" s="499"/>
      <c r="LQQ51" s="499"/>
      <c r="LQR51" s="499"/>
      <c r="LQS51" s="499"/>
      <c r="LQT51" s="499"/>
      <c r="LQU51" s="499"/>
      <c r="LQV51" s="499"/>
      <c r="LQW51" s="499"/>
      <c r="LQX51" s="499"/>
      <c r="LQY51" s="499"/>
      <c r="LQZ51" s="499"/>
      <c r="LRA51" s="499"/>
      <c r="LRB51" s="499"/>
      <c r="LRC51" s="499"/>
      <c r="LRD51" s="499"/>
      <c r="LRE51" s="499"/>
      <c r="LRF51" s="499"/>
      <c r="LRG51" s="499"/>
      <c r="LRH51" s="499"/>
      <c r="LRI51" s="499"/>
      <c r="LRJ51" s="499"/>
      <c r="LRK51" s="499"/>
      <c r="LRL51" s="499"/>
      <c r="LRM51" s="499"/>
      <c r="LRN51" s="499"/>
      <c r="LRO51" s="499"/>
      <c r="LRP51" s="499"/>
      <c r="LRQ51" s="499"/>
      <c r="LRR51" s="499"/>
      <c r="LRS51" s="499"/>
      <c r="LRT51" s="499"/>
      <c r="LRU51" s="499"/>
      <c r="LRV51" s="499"/>
      <c r="LRW51" s="499"/>
      <c r="LRX51" s="499"/>
      <c r="LRY51" s="499"/>
      <c r="LRZ51" s="499"/>
      <c r="LSA51" s="499"/>
      <c r="LSB51" s="499"/>
      <c r="LSC51" s="499"/>
      <c r="LSD51" s="499"/>
      <c r="LSE51" s="499"/>
      <c r="LSF51" s="499"/>
      <c r="LSG51" s="499"/>
      <c r="LSH51" s="499"/>
      <c r="LSI51" s="499"/>
      <c r="LSJ51" s="499"/>
      <c r="LSK51" s="499"/>
      <c r="LSL51" s="499"/>
      <c r="LSM51" s="499"/>
      <c r="LSN51" s="499"/>
      <c r="LSO51" s="499"/>
      <c r="LSP51" s="499"/>
      <c r="LSQ51" s="499"/>
      <c r="LSR51" s="499"/>
      <c r="LSS51" s="499"/>
      <c r="LST51" s="499"/>
      <c r="LSU51" s="499"/>
      <c r="LSV51" s="499"/>
      <c r="LSW51" s="499"/>
      <c r="LSX51" s="499"/>
      <c r="LSY51" s="499"/>
      <c r="LSZ51" s="499"/>
      <c r="LTA51" s="499"/>
      <c r="LTB51" s="499"/>
      <c r="LTC51" s="499"/>
      <c r="LTD51" s="499"/>
      <c r="LTE51" s="499"/>
      <c r="LTF51" s="499"/>
      <c r="LTG51" s="499"/>
      <c r="LTH51" s="499"/>
      <c r="LTI51" s="499"/>
      <c r="LTJ51" s="499"/>
      <c r="LTK51" s="499"/>
      <c r="LTL51" s="499"/>
      <c r="LTM51" s="499"/>
      <c r="LTN51" s="499"/>
      <c r="LTO51" s="499"/>
      <c r="LTP51" s="499"/>
      <c r="LTQ51" s="499"/>
      <c r="LTR51" s="499"/>
      <c r="LTS51" s="499"/>
      <c r="LTT51" s="499"/>
      <c r="LTU51" s="499"/>
      <c r="LTV51" s="499"/>
      <c r="LTW51" s="499"/>
      <c r="LTX51" s="499"/>
      <c r="LTY51" s="499"/>
      <c r="LTZ51" s="499"/>
      <c r="LUA51" s="499"/>
      <c r="LUB51" s="499"/>
      <c r="LUC51" s="499"/>
      <c r="LUD51" s="499"/>
      <c r="LUE51" s="499"/>
      <c r="LUF51" s="499"/>
      <c r="LUG51" s="499"/>
      <c r="LUH51" s="499"/>
      <c r="LUI51" s="499"/>
      <c r="LUJ51" s="499"/>
      <c r="LUK51" s="499"/>
      <c r="LUL51" s="499"/>
      <c r="LUM51" s="499"/>
      <c r="LUN51" s="499"/>
      <c r="LUO51" s="499"/>
      <c r="LUP51" s="499"/>
      <c r="LUQ51" s="499"/>
      <c r="LUR51" s="499"/>
      <c r="LUS51" s="499"/>
      <c r="LUT51" s="499"/>
      <c r="LUU51" s="499"/>
      <c r="LUV51" s="499"/>
      <c r="LUW51" s="499"/>
      <c r="LUX51" s="499"/>
      <c r="LUY51" s="499"/>
      <c r="LUZ51" s="499"/>
      <c r="LVA51" s="499"/>
      <c r="LVB51" s="499"/>
      <c r="LVC51" s="499"/>
      <c r="LVD51" s="499"/>
      <c r="LVE51" s="499"/>
      <c r="LVF51" s="499"/>
      <c r="LVG51" s="499"/>
      <c r="LVH51" s="499"/>
      <c r="LVI51" s="499"/>
      <c r="LVJ51" s="499"/>
      <c r="LVK51" s="499"/>
      <c r="LVL51" s="499"/>
      <c r="LVM51" s="499"/>
      <c r="LVN51" s="499"/>
      <c r="LVO51" s="499"/>
      <c r="LVP51" s="499"/>
      <c r="LVQ51" s="499"/>
      <c r="LVR51" s="499"/>
      <c r="LVS51" s="499"/>
      <c r="LVT51" s="499"/>
      <c r="LVU51" s="499"/>
      <c r="LVV51" s="499"/>
      <c r="LVW51" s="499"/>
      <c r="LVX51" s="499"/>
      <c r="LVY51" s="499"/>
      <c r="LVZ51" s="499"/>
      <c r="LWA51" s="499"/>
      <c r="LWB51" s="499"/>
      <c r="LWC51" s="499"/>
      <c r="LWD51" s="499"/>
      <c r="LWE51" s="499"/>
      <c r="LWF51" s="499"/>
      <c r="LWG51" s="499"/>
      <c r="LWH51" s="499"/>
      <c r="LWI51" s="499"/>
      <c r="LWJ51" s="499"/>
      <c r="LWK51" s="499"/>
      <c r="LWL51" s="499"/>
      <c r="LWM51" s="499"/>
      <c r="LWN51" s="499"/>
      <c r="LWO51" s="499"/>
      <c r="LWP51" s="499"/>
      <c r="LWQ51" s="499"/>
      <c r="LWR51" s="499"/>
      <c r="LWS51" s="499"/>
      <c r="LWT51" s="499"/>
      <c r="LWU51" s="499"/>
      <c r="LWV51" s="499"/>
      <c r="LWW51" s="499"/>
      <c r="LWX51" s="499"/>
      <c r="LWY51" s="499"/>
      <c r="LWZ51" s="499"/>
      <c r="LXA51" s="499"/>
      <c r="LXB51" s="499"/>
      <c r="LXC51" s="499"/>
      <c r="LXD51" s="499"/>
      <c r="LXE51" s="499"/>
      <c r="LXF51" s="499"/>
      <c r="LXG51" s="499"/>
      <c r="LXH51" s="499"/>
      <c r="LXI51" s="499"/>
      <c r="LXJ51" s="499"/>
      <c r="LXK51" s="499"/>
      <c r="LXL51" s="499"/>
      <c r="LXM51" s="499"/>
      <c r="LXN51" s="499"/>
      <c r="LXO51" s="499"/>
      <c r="LXP51" s="499"/>
      <c r="LXQ51" s="499"/>
      <c r="LXR51" s="499"/>
      <c r="LXS51" s="499"/>
      <c r="LXT51" s="499"/>
      <c r="LXU51" s="499"/>
      <c r="LXV51" s="499"/>
      <c r="LXW51" s="499"/>
      <c r="LXX51" s="499"/>
      <c r="LXY51" s="499"/>
      <c r="LXZ51" s="499"/>
      <c r="LYA51" s="499"/>
      <c r="LYB51" s="499"/>
      <c r="LYC51" s="499"/>
      <c r="LYD51" s="499"/>
      <c r="LYE51" s="499"/>
      <c r="LYF51" s="499"/>
      <c r="LYG51" s="499"/>
      <c r="LYH51" s="499"/>
      <c r="LYI51" s="499"/>
      <c r="LYJ51" s="499"/>
      <c r="LYK51" s="499"/>
      <c r="LYL51" s="499"/>
      <c r="LYM51" s="499"/>
      <c r="LYN51" s="499"/>
      <c r="LYO51" s="499"/>
      <c r="LYP51" s="499"/>
      <c r="LYQ51" s="499"/>
      <c r="LYR51" s="499"/>
      <c r="LYS51" s="499"/>
      <c r="LYT51" s="499"/>
      <c r="LYU51" s="499"/>
      <c r="LYV51" s="499"/>
      <c r="LYW51" s="499"/>
      <c r="LYX51" s="499"/>
      <c r="LYY51" s="499"/>
      <c r="LYZ51" s="499"/>
      <c r="LZA51" s="499"/>
      <c r="LZB51" s="499"/>
      <c r="LZC51" s="499"/>
      <c r="LZD51" s="499"/>
      <c r="LZE51" s="499"/>
      <c r="LZF51" s="499"/>
      <c r="LZG51" s="499"/>
      <c r="LZH51" s="499"/>
      <c r="LZI51" s="499"/>
      <c r="LZJ51" s="499"/>
      <c r="LZK51" s="499"/>
      <c r="LZL51" s="499"/>
      <c r="LZM51" s="499"/>
      <c r="LZN51" s="499"/>
      <c r="LZO51" s="499"/>
      <c r="LZP51" s="499"/>
      <c r="LZQ51" s="499"/>
      <c r="LZR51" s="499"/>
      <c r="LZS51" s="499"/>
      <c r="LZT51" s="499"/>
      <c r="LZU51" s="499"/>
      <c r="LZV51" s="499"/>
      <c r="LZW51" s="499"/>
      <c r="LZX51" s="499"/>
      <c r="LZY51" s="499"/>
      <c r="LZZ51" s="499"/>
      <c r="MAA51" s="499"/>
      <c r="MAB51" s="499"/>
      <c r="MAC51" s="499"/>
      <c r="MAD51" s="499"/>
      <c r="MAE51" s="499"/>
      <c r="MAF51" s="499"/>
      <c r="MAG51" s="499"/>
      <c r="MAH51" s="499"/>
      <c r="MAI51" s="499"/>
      <c r="MAJ51" s="499"/>
      <c r="MAK51" s="499"/>
      <c r="MAL51" s="499"/>
      <c r="MAM51" s="499"/>
      <c r="MAN51" s="499"/>
      <c r="MAO51" s="499"/>
      <c r="MAP51" s="499"/>
      <c r="MAQ51" s="499"/>
      <c r="MAR51" s="499"/>
      <c r="MAS51" s="499"/>
      <c r="MAT51" s="499"/>
      <c r="MAU51" s="499"/>
      <c r="MAV51" s="499"/>
      <c r="MAW51" s="499"/>
      <c r="MAX51" s="499"/>
      <c r="MAY51" s="499"/>
      <c r="MAZ51" s="499"/>
      <c r="MBA51" s="499"/>
      <c r="MBB51" s="499"/>
      <c r="MBC51" s="499"/>
      <c r="MBD51" s="499"/>
      <c r="MBE51" s="499"/>
      <c r="MBF51" s="499"/>
      <c r="MBG51" s="499"/>
      <c r="MBH51" s="499"/>
      <c r="MBI51" s="499"/>
      <c r="MBJ51" s="499"/>
      <c r="MBK51" s="499"/>
      <c r="MBL51" s="499"/>
      <c r="MBM51" s="499"/>
      <c r="MBN51" s="499"/>
      <c r="MBO51" s="499"/>
      <c r="MBP51" s="499"/>
      <c r="MBQ51" s="499"/>
      <c r="MBR51" s="499"/>
      <c r="MBS51" s="499"/>
      <c r="MBT51" s="499"/>
      <c r="MBU51" s="499"/>
      <c r="MBV51" s="499"/>
      <c r="MBW51" s="499"/>
      <c r="MBX51" s="499"/>
      <c r="MBY51" s="499"/>
      <c r="MBZ51" s="499"/>
      <c r="MCA51" s="499"/>
      <c r="MCB51" s="499"/>
      <c r="MCC51" s="499"/>
      <c r="MCD51" s="499"/>
      <c r="MCE51" s="499"/>
      <c r="MCF51" s="499"/>
      <c r="MCG51" s="499"/>
      <c r="MCH51" s="499"/>
      <c r="MCI51" s="499"/>
      <c r="MCJ51" s="499"/>
      <c r="MCK51" s="499"/>
      <c r="MCL51" s="499"/>
      <c r="MCM51" s="499"/>
      <c r="MCN51" s="499"/>
      <c r="MCO51" s="499"/>
      <c r="MCP51" s="499"/>
      <c r="MCQ51" s="499"/>
      <c r="MCR51" s="499"/>
      <c r="MCS51" s="499"/>
      <c r="MCT51" s="499"/>
      <c r="MCU51" s="499"/>
      <c r="MCV51" s="499"/>
      <c r="MCW51" s="499"/>
      <c r="MCX51" s="499"/>
      <c r="MCY51" s="499"/>
      <c r="MCZ51" s="499"/>
      <c r="MDA51" s="499"/>
      <c r="MDB51" s="499"/>
      <c r="MDC51" s="499"/>
      <c r="MDD51" s="499"/>
      <c r="MDE51" s="499"/>
      <c r="MDF51" s="499"/>
      <c r="MDG51" s="499"/>
      <c r="MDH51" s="499"/>
      <c r="MDI51" s="499"/>
      <c r="MDJ51" s="499"/>
      <c r="MDK51" s="499"/>
      <c r="MDL51" s="499"/>
      <c r="MDM51" s="499"/>
      <c r="MDN51" s="499"/>
      <c r="MDO51" s="499"/>
      <c r="MDP51" s="499"/>
      <c r="MDQ51" s="499"/>
      <c r="MDR51" s="499"/>
      <c r="MDS51" s="499"/>
      <c r="MDT51" s="499"/>
      <c r="MDU51" s="499"/>
      <c r="MDV51" s="499"/>
      <c r="MDW51" s="499"/>
      <c r="MDX51" s="499"/>
      <c r="MDY51" s="499"/>
      <c r="MDZ51" s="499"/>
      <c r="MEA51" s="499"/>
      <c r="MEB51" s="499"/>
      <c r="MEC51" s="499"/>
      <c r="MED51" s="499"/>
      <c r="MEE51" s="499"/>
      <c r="MEF51" s="499"/>
      <c r="MEG51" s="499"/>
      <c r="MEH51" s="499"/>
      <c r="MEI51" s="499"/>
      <c r="MEJ51" s="499"/>
      <c r="MEK51" s="499"/>
      <c r="MEL51" s="499"/>
      <c r="MEM51" s="499"/>
      <c r="MEN51" s="499"/>
      <c r="MEO51" s="499"/>
      <c r="MEP51" s="499"/>
      <c r="MEQ51" s="499"/>
      <c r="MER51" s="499"/>
      <c r="MES51" s="499"/>
      <c r="MET51" s="499"/>
      <c r="MEU51" s="499"/>
      <c r="MEV51" s="499"/>
      <c r="MEW51" s="499"/>
      <c r="MEX51" s="499"/>
      <c r="MEY51" s="499"/>
      <c r="MEZ51" s="499"/>
      <c r="MFA51" s="499"/>
      <c r="MFB51" s="499"/>
      <c r="MFC51" s="499"/>
      <c r="MFD51" s="499"/>
      <c r="MFE51" s="499"/>
      <c r="MFF51" s="499"/>
      <c r="MFG51" s="499"/>
      <c r="MFH51" s="499"/>
      <c r="MFI51" s="499"/>
      <c r="MFJ51" s="499"/>
      <c r="MFK51" s="499"/>
      <c r="MFL51" s="499"/>
      <c r="MFM51" s="499"/>
      <c r="MFN51" s="499"/>
      <c r="MFO51" s="499"/>
      <c r="MFP51" s="499"/>
      <c r="MFQ51" s="499"/>
      <c r="MFR51" s="499"/>
      <c r="MFS51" s="499"/>
      <c r="MFT51" s="499"/>
      <c r="MFU51" s="499"/>
      <c r="MFV51" s="499"/>
      <c r="MFW51" s="499"/>
      <c r="MFX51" s="499"/>
      <c r="MFY51" s="499"/>
      <c r="MFZ51" s="499"/>
      <c r="MGA51" s="499"/>
      <c r="MGB51" s="499"/>
      <c r="MGC51" s="499"/>
      <c r="MGD51" s="499"/>
      <c r="MGE51" s="499"/>
      <c r="MGF51" s="499"/>
      <c r="MGG51" s="499"/>
      <c r="MGH51" s="499"/>
      <c r="MGI51" s="499"/>
      <c r="MGJ51" s="499"/>
      <c r="MGK51" s="499"/>
      <c r="MGL51" s="499"/>
      <c r="MGM51" s="499"/>
      <c r="MGN51" s="499"/>
      <c r="MGO51" s="499"/>
      <c r="MGP51" s="499"/>
      <c r="MGQ51" s="499"/>
      <c r="MGR51" s="499"/>
      <c r="MGS51" s="499"/>
      <c r="MGT51" s="499"/>
      <c r="MGU51" s="499"/>
      <c r="MGV51" s="499"/>
      <c r="MGW51" s="499"/>
      <c r="MGX51" s="499"/>
      <c r="MGY51" s="499"/>
      <c r="MGZ51" s="499"/>
      <c r="MHA51" s="499"/>
      <c r="MHB51" s="499"/>
      <c r="MHC51" s="499"/>
      <c r="MHD51" s="499"/>
      <c r="MHE51" s="499"/>
      <c r="MHF51" s="499"/>
      <c r="MHG51" s="499"/>
      <c r="MHH51" s="499"/>
      <c r="MHI51" s="499"/>
      <c r="MHJ51" s="499"/>
      <c r="MHK51" s="499"/>
      <c r="MHL51" s="499"/>
      <c r="MHM51" s="499"/>
      <c r="MHN51" s="499"/>
      <c r="MHO51" s="499"/>
      <c r="MHP51" s="499"/>
      <c r="MHQ51" s="499"/>
      <c r="MHR51" s="499"/>
      <c r="MHS51" s="499"/>
      <c r="MHT51" s="499"/>
      <c r="MHU51" s="499"/>
      <c r="MHV51" s="499"/>
      <c r="MHW51" s="499"/>
      <c r="MHX51" s="499"/>
      <c r="MHY51" s="499"/>
      <c r="MHZ51" s="499"/>
      <c r="MIA51" s="499"/>
      <c r="MIB51" s="499"/>
      <c r="MIC51" s="499"/>
      <c r="MID51" s="499"/>
      <c r="MIE51" s="499"/>
      <c r="MIF51" s="499"/>
      <c r="MIG51" s="499"/>
      <c r="MIH51" s="499"/>
      <c r="MII51" s="499"/>
      <c r="MIJ51" s="499"/>
      <c r="MIK51" s="499"/>
      <c r="MIL51" s="499"/>
      <c r="MIM51" s="499"/>
      <c r="MIN51" s="499"/>
      <c r="MIO51" s="499"/>
      <c r="MIP51" s="499"/>
      <c r="MIQ51" s="499"/>
      <c r="MIR51" s="499"/>
      <c r="MIS51" s="499"/>
      <c r="MIT51" s="499"/>
      <c r="MIU51" s="499"/>
      <c r="MIV51" s="499"/>
      <c r="MIW51" s="499"/>
      <c r="MIX51" s="499"/>
      <c r="MIY51" s="499"/>
      <c r="MIZ51" s="499"/>
      <c r="MJA51" s="499"/>
      <c r="MJB51" s="499"/>
      <c r="MJC51" s="499"/>
      <c r="MJD51" s="499"/>
      <c r="MJE51" s="499"/>
      <c r="MJF51" s="499"/>
      <c r="MJG51" s="499"/>
      <c r="MJH51" s="499"/>
      <c r="MJI51" s="499"/>
      <c r="MJJ51" s="499"/>
      <c r="MJK51" s="499"/>
      <c r="MJL51" s="499"/>
      <c r="MJM51" s="499"/>
      <c r="MJN51" s="499"/>
      <c r="MJO51" s="499"/>
      <c r="MJP51" s="499"/>
      <c r="MJQ51" s="499"/>
      <c r="MJR51" s="499"/>
      <c r="MJS51" s="499"/>
      <c r="MJT51" s="499"/>
      <c r="MJU51" s="499"/>
      <c r="MJV51" s="499"/>
      <c r="MJW51" s="499"/>
      <c r="MJX51" s="499"/>
      <c r="MJY51" s="499"/>
      <c r="MJZ51" s="499"/>
      <c r="MKA51" s="499"/>
      <c r="MKB51" s="499"/>
      <c r="MKC51" s="499"/>
      <c r="MKD51" s="499"/>
      <c r="MKE51" s="499"/>
      <c r="MKF51" s="499"/>
      <c r="MKG51" s="499"/>
      <c r="MKH51" s="499"/>
      <c r="MKI51" s="499"/>
      <c r="MKJ51" s="499"/>
      <c r="MKK51" s="499"/>
      <c r="MKL51" s="499"/>
      <c r="MKM51" s="499"/>
      <c r="MKN51" s="499"/>
      <c r="MKO51" s="499"/>
      <c r="MKP51" s="499"/>
      <c r="MKQ51" s="499"/>
      <c r="MKR51" s="499"/>
      <c r="MKS51" s="499"/>
      <c r="MKT51" s="499"/>
      <c r="MKU51" s="499"/>
      <c r="MKV51" s="499"/>
      <c r="MKW51" s="499"/>
      <c r="MKX51" s="499"/>
      <c r="MKY51" s="499"/>
      <c r="MKZ51" s="499"/>
      <c r="MLA51" s="499"/>
      <c r="MLB51" s="499"/>
      <c r="MLC51" s="499"/>
      <c r="MLD51" s="499"/>
      <c r="MLE51" s="499"/>
      <c r="MLF51" s="499"/>
      <c r="MLG51" s="499"/>
      <c r="MLH51" s="499"/>
      <c r="MLI51" s="499"/>
      <c r="MLJ51" s="499"/>
      <c r="MLK51" s="499"/>
      <c r="MLL51" s="499"/>
      <c r="MLM51" s="499"/>
      <c r="MLN51" s="499"/>
      <c r="MLO51" s="499"/>
      <c r="MLP51" s="499"/>
      <c r="MLQ51" s="499"/>
      <c r="MLR51" s="499"/>
      <c r="MLS51" s="499"/>
      <c r="MLT51" s="499"/>
      <c r="MLU51" s="499"/>
      <c r="MLV51" s="499"/>
      <c r="MLW51" s="499"/>
      <c r="MLX51" s="499"/>
      <c r="MLY51" s="499"/>
      <c r="MLZ51" s="499"/>
      <c r="MMA51" s="499"/>
      <c r="MMB51" s="499"/>
      <c r="MMC51" s="499"/>
      <c r="MMD51" s="499"/>
      <c r="MME51" s="499"/>
      <c r="MMF51" s="499"/>
      <c r="MMG51" s="499"/>
      <c r="MMH51" s="499"/>
      <c r="MMI51" s="499"/>
      <c r="MMJ51" s="499"/>
      <c r="MMK51" s="499"/>
      <c r="MML51" s="499"/>
      <c r="MMM51" s="499"/>
      <c r="MMN51" s="499"/>
      <c r="MMO51" s="499"/>
      <c r="MMP51" s="499"/>
      <c r="MMQ51" s="499"/>
      <c r="MMR51" s="499"/>
      <c r="MMS51" s="499"/>
      <c r="MMT51" s="499"/>
      <c r="MMU51" s="499"/>
      <c r="MMV51" s="499"/>
      <c r="MMW51" s="499"/>
      <c r="MMX51" s="499"/>
      <c r="MMY51" s="499"/>
      <c r="MMZ51" s="499"/>
      <c r="MNA51" s="499"/>
      <c r="MNB51" s="499"/>
      <c r="MNC51" s="499"/>
      <c r="MND51" s="499"/>
      <c r="MNE51" s="499"/>
      <c r="MNF51" s="499"/>
      <c r="MNG51" s="499"/>
      <c r="MNH51" s="499"/>
      <c r="MNI51" s="499"/>
      <c r="MNJ51" s="499"/>
      <c r="MNK51" s="499"/>
      <c r="MNL51" s="499"/>
      <c r="MNM51" s="499"/>
      <c r="MNN51" s="499"/>
      <c r="MNO51" s="499"/>
      <c r="MNP51" s="499"/>
      <c r="MNQ51" s="499"/>
      <c r="MNR51" s="499"/>
      <c r="MNS51" s="499"/>
      <c r="MNT51" s="499"/>
      <c r="MNU51" s="499"/>
      <c r="MNV51" s="499"/>
      <c r="MNW51" s="499"/>
      <c r="MNX51" s="499"/>
      <c r="MNY51" s="499"/>
      <c r="MNZ51" s="499"/>
      <c r="MOA51" s="499"/>
      <c r="MOB51" s="499"/>
      <c r="MOC51" s="499"/>
      <c r="MOD51" s="499"/>
      <c r="MOE51" s="499"/>
      <c r="MOF51" s="499"/>
      <c r="MOG51" s="499"/>
      <c r="MOH51" s="499"/>
      <c r="MOI51" s="499"/>
      <c r="MOJ51" s="499"/>
      <c r="MOK51" s="499"/>
      <c r="MOL51" s="499"/>
      <c r="MOM51" s="499"/>
      <c r="MON51" s="499"/>
      <c r="MOO51" s="499"/>
      <c r="MOP51" s="499"/>
      <c r="MOQ51" s="499"/>
      <c r="MOR51" s="499"/>
      <c r="MOS51" s="499"/>
      <c r="MOT51" s="499"/>
      <c r="MOU51" s="499"/>
      <c r="MOV51" s="499"/>
      <c r="MOW51" s="499"/>
      <c r="MOX51" s="499"/>
      <c r="MOY51" s="499"/>
      <c r="MOZ51" s="499"/>
      <c r="MPA51" s="499"/>
      <c r="MPB51" s="499"/>
      <c r="MPC51" s="499"/>
      <c r="MPD51" s="499"/>
      <c r="MPE51" s="499"/>
      <c r="MPF51" s="499"/>
      <c r="MPG51" s="499"/>
      <c r="MPH51" s="499"/>
      <c r="MPI51" s="499"/>
      <c r="MPJ51" s="499"/>
      <c r="MPK51" s="499"/>
      <c r="MPL51" s="499"/>
      <c r="MPM51" s="499"/>
      <c r="MPN51" s="499"/>
      <c r="MPO51" s="499"/>
      <c r="MPP51" s="499"/>
      <c r="MPQ51" s="499"/>
      <c r="MPR51" s="499"/>
      <c r="MPS51" s="499"/>
      <c r="MPT51" s="499"/>
      <c r="MPU51" s="499"/>
      <c r="MPV51" s="499"/>
      <c r="MPW51" s="499"/>
      <c r="MPX51" s="499"/>
      <c r="MPY51" s="499"/>
      <c r="MPZ51" s="499"/>
      <c r="MQA51" s="499"/>
      <c r="MQB51" s="499"/>
      <c r="MQC51" s="499"/>
      <c r="MQD51" s="499"/>
      <c r="MQE51" s="499"/>
      <c r="MQF51" s="499"/>
      <c r="MQG51" s="499"/>
      <c r="MQH51" s="499"/>
      <c r="MQI51" s="499"/>
      <c r="MQJ51" s="499"/>
      <c r="MQK51" s="499"/>
      <c r="MQL51" s="499"/>
      <c r="MQM51" s="499"/>
      <c r="MQN51" s="499"/>
      <c r="MQO51" s="499"/>
      <c r="MQP51" s="499"/>
      <c r="MQQ51" s="499"/>
      <c r="MQR51" s="499"/>
      <c r="MQS51" s="499"/>
      <c r="MQT51" s="499"/>
      <c r="MQU51" s="499"/>
      <c r="MQV51" s="499"/>
      <c r="MQW51" s="499"/>
      <c r="MQX51" s="499"/>
      <c r="MQY51" s="499"/>
      <c r="MQZ51" s="499"/>
      <c r="MRA51" s="499"/>
      <c r="MRB51" s="499"/>
      <c r="MRC51" s="499"/>
      <c r="MRD51" s="499"/>
      <c r="MRE51" s="499"/>
      <c r="MRF51" s="499"/>
      <c r="MRG51" s="499"/>
      <c r="MRH51" s="499"/>
      <c r="MRI51" s="499"/>
      <c r="MRJ51" s="499"/>
      <c r="MRK51" s="499"/>
      <c r="MRL51" s="499"/>
      <c r="MRM51" s="499"/>
      <c r="MRN51" s="499"/>
      <c r="MRO51" s="499"/>
      <c r="MRP51" s="499"/>
      <c r="MRQ51" s="499"/>
      <c r="MRR51" s="499"/>
      <c r="MRS51" s="499"/>
      <c r="MRT51" s="499"/>
      <c r="MRU51" s="499"/>
      <c r="MRV51" s="499"/>
      <c r="MRW51" s="499"/>
      <c r="MRX51" s="499"/>
      <c r="MRY51" s="499"/>
      <c r="MRZ51" s="499"/>
      <c r="MSA51" s="499"/>
      <c r="MSB51" s="499"/>
      <c r="MSC51" s="499"/>
      <c r="MSD51" s="499"/>
      <c r="MSE51" s="499"/>
      <c r="MSF51" s="499"/>
      <c r="MSG51" s="499"/>
      <c r="MSH51" s="499"/>
      <c r="MSI51" s="499"/>
      <c r="MSJ51" s="499"/>
      <c r="MSK51" s="499"/>
      <c r="MSL51" s="499"/>
      <c r="MSM51" s="499"/>
      <c r="MSN51" s="499"/>
      <c r="MSO51" s="499"/>
      <c r="MSP51" s="499"/>
      <c r="MSQ51" s="499"/>
      <c r="MSR51" s="499"/>
      <c r="MSS51" s="499"/>
      <c r="MST51" s="499"/>
      <c r="MSU51" s="499"/>
      <c r="MSV51" s="499"/>
      <c r="MSW51" s="499"/>
      <c r="MSX51" s="499"/>
      <c r="MSY51" s="499"/>
      <c r="MSZ51" s="499"/>
      <c r="MTA51" s="499"/>
      <c r="MTB51" s="499"/>
      <c r="MTC51" s="499"/>
      <c r="MTD51" s="499"/>
      <c r="MTE51" s="499"/>
      <c r="MTF51" s="499"/>
      <c r="MTG51" s="499"/>
      <c r="MTH51" s="499"/>
      <c r="MTI51" s="499"/>
      <c r="MTJ51" s="499"/>
      <c r="MTK51" s="499"/>
      <c r="MTL51" s="499"/>
      <c r="MTM51" s="499"/>
      <c r="MTN51" s="499"/>
      <c r="MTO51" s="499"/>
      <c r="MTP51" s="499"/>
      <c r="MTQ51" s="499"/>
      <c r="MTR51" s="499"/>
      <c r="MTS51" s="499"/>
      <c r="MTT51" s="499"/>
      <c r="MTU51" s="499"/>
      <c r="MTV51" s="499"/>
      <c r="MTW51" s="499"/>
      <c r="MTX51" s="499"/>
      <c r="MTY51" s="499"/>
      <c r="MTZ51" s="499"/>
      <c r="MUA51" s="499"/>
      <c r="MUB51" s="499"/>
      <c r="MUC51" s="499"/>
      <c r="MUD51" s="499"/>
      <c r="MUE51" s="499"/>
      <c r="MUF51" s="499"/>
      <c r="MUG51" s="499"/>
      <c r="MUH51" s="499"/>
      <c r="MUI51" s="499"/>
      <c r="MUJ51" s="499"/>
      <c r="MUK51" s="499"/>
      <c r="MUL51" s="499"/>
      <c r="MUM51" s="499"/>
      <c r="MUN51" s="499"/>
      <c r="MUO51" s="499"/>
      <c r="MUP51" s="499"/>
      <c r="MUQ51" s="499"/>
      <c r="MUR51" s="499"/>
      <c r="MUS51" s="499"/>
      <c r="MUT51" s="499"/>
      <c r="MUU51" s="499"/>
      <c r="MUV51" s="499"/>
      <c r="MUW51" s="499"/>
      <c r="MUX51" s="499"/>
      <c r="MUY51" s="499"/>
      <c r="MUZ51" s="499"/>
      <c r="MVA51" s="499"/>
      <c r="MVB51" s="499"/>
      <c r="MVC51" s="499"/>
      <c r="MVD51" s="499"/>
      <c r="MVE51" s="499"/>
      <c r="MVF51" s="499"/>
      <c r="MVG51" s="499"/>
      <c r="MVH51" s="499"/>
      <c r="MVI51" s="499"/>
      <c r="MVJ51" s="499"/>
      <c r="MVK51" s="499"/>
      <c r="MVL51" s="499"/>
      <c r="MVM51" s="499"/>
      <c r="MVN51" s="499"/>
      <c r="MVO51" s="499"/>
      <c r="MVP51" s="499"/>
      <c r="MVQ51" s="499"/>
      <c r="MVR51" s="499"/>
      <c r="MVS51" s="499"/>
      <c r="MVT51" s="499"/>
      <c r="MVU51" s="499"/>
      <c r="MVV51" s="499"/>
      <c r="MVW51" s="499"/>
      <c r="MVX51" s="499"/>
      <c r="MVY51" s="499"/>
      <c r="MVZ51" s="499"/>
      <c r="MWA51" s="499"/>
      <c r="MWB51" s="499"/>
      <c r="MWC51" s="499"/>
      <c r="MWD51" s="499"/>
      <c r="MWE51" s="499"/>
      <c r="MWF51" s="499"/>
      <c r="MWG51" s="499"/>
      <c r="MWH51" s="499"/>
      <c r="MWI51" s="499"/>
      <c r="MWJ51" s="499"/>
      <c r="MWK51" s="499"/>
      <c r="MWL51" s="499"/>
      <c r="MWM51" s="499"/>
      <c r="MWN51" s="499"/>
      <c r="MWO51" s="499"/>
      <c r="MWP51" s="499"/>
      <c r="MWQ51" s="499"/>
      <c r="MWR51" s="499"/>
      <c r="MWS51" s="499"/>
      <c r="MWT51" s="499"/>
      <c r="MWU51" s="499"/>
      <c r="MWV51" s="499"/>
      <c r="MWW51" s="499"/>
      <c r="MWX51" s="499"/>
      <c r="MWY51" s="499"/>
      <c r="MWZ51" s="499"/>
      <c r="MXA51" s="499"/>
      <c r="MXB51" s="499"/>
      <c r="MXC51" s="499"/>
      <c r="MXD51" s="499"/>
      <c r="MXE51" s="499"/>
      <c r="MXF51" s="499"/>
      <c r="MXG51" s="499"/>
      <c r="MXH51" s="499"/>
      <c r="MXI51" s="499"/>
      <c r="MXJ51" s="499"/>
      <c r="MXK51" s="499"/>
      <c r="MXL51" s="499"/>
      <c r="MXM51" s="499"/>
      <c r="MXN51" s="499"/>
      <c r="MXO51" s="499"/>
      <c r="MXP51" s="499"/>
      <c r="MXQ51" s="499"/>
      <c r="MXR51" s="499"/>
      <c r="MXS51" s="499"/>
      <c r="MXT51" s="499"/>
      <c r="MXU51" s="499"/>
      <c r="MXV51" s="499"/>
      <c r="MXW51" s="499"/>
      <c r="MXX51" s="499"/>
      <c r="MXY51" s="499"/>
      <c r="MXZ51" s="499"/>
      <c r="MYA51" s="499"/>
      <c r="MYB51" s="499"/>
      <c r="MYC51" s="499"/>
      <c r="MYD51" s="499"/>
      <c r="MYE51" s="499"/>
      <c r="MYF51" s="499"/>
      <c r="MYG51" s="499"/>
      <c r="MYH51" s="499"/>
      <c r="MYI51" s="499"/>
      <c r="MYJ51" s="499"/>
      <c r="MYK51" s="499"/>
      <c r="MYL51" s="499"/>
      <c r="MYM51" s="499"/>
      <c r="MYN51" s="499"/>
      <c r="MYO51" s="499"/>
      <c r="MYP51" s="499"/>
      <c r="MYQ51" s="499"/>
      <c r="MYR51" s="499"/>
      <c r="MYS51" s="499"/>
      <c r="MYT51" s="499"/>
      <c r="MYU51" s="499"/>
      <c r="MYV51" s="499"/>
      <c r="MYW51" s="499"/>
      <c r="MYX51" s="499"/>
      <c r="MYY51" s="499"/>
      <c r="MYZ51" s="499"/>
      <c r="MZA51" s="499"/>
      <c r="MZB51" s="499"/>
      <c r="MZC51" s="499"/>
      <c r="MZD51" s="499"/>
      <c r="MZE51" s="499"/>
      <c r="MZF51" s="499"/>
      <c r="MZG51" s="499"/>
      <c r="MZH51" s="499"/>
      <c r="MZI51" s="499"/>
      <c r="MZJ51" s="499"/>
      <c r="MZK51" s="499"/>
      <c r="MZL51" s="499"/>
      <c r="MZM51" s="499"/>
      <c r="MZN51" s="499"/>
      <c r="MZO51" s="499"/>
      <c r="MZP51" s="499"/>
      <c r="MZQ51" s="499"/>
      <c r="MZR51" s="499"/>
      <c r="MZS51" s="499"/>
      <c r="MZT51" s="499"/>
      <c r="MZU51" s="499"/>
      <c r="MZV51" s="499"/>
      <c r="MZW51" s="499"/>
      <c r="MZX51" s="499"/>
      <c r="MZY51" s="499"/>
      <c r="MZZ51" s="499"/>
      <c r="NAA51" s="499"/>
      <c r="NAB51" s="499"/>
      <c r="NAC51" s="499"/>
      <c r="NAD51" s="499"/>
      <c r="NAE51" s="499"/>
      <c r="NAF51" s="499"/>
      <c r="NAG51" s="499"/>
      <c r="NAH51" s="499"/>
      <c r="NAI51" s="499"/>
      <c r="NAJ51" s="499"/>
      <c r="NAK51" s="499"/>
      <c r="NAL51" s="499"/>
      <c r="NAM51" s="499"/>
      <c r="NAN51" s="499"/>
      <c r="NAO51" s="499"/>
      <c r="NAP51" s="499"/>
      <c r="NAQ51" s="499"/>
      <c r="NAR51" s="499"/>
      <c r="NAS51" s="499"/>
      <c r="NAT51" s="499"/>
      <c r="NAU51" s="499"/>
      <c r="NAV51" s="499"/>
      <c r="NAW51" s="499"/>
      <c r="NAX51" s="499"/>
      <c r="NAY51" s="499"/>
      <c r="NAZ51" s="499"/>
      <c r="NBA51" s="499"/>
      <c r="NBB51" s="499"/>
      <c r="NBC51" s="499"/>
      <c r="NBD51" s="499"/>
      <c r="NBE51" s="499"/>
      <c r="NBF51" s="499"/>
      <c r="NBG51" s="499"/>
      <c r="NBH51" s="499"/>
      <c r="NBI51" s="499"/>
      <c r="NBJ51" s="499"/>
      <c r="NBK51" s="499"/>
      <c r="NBL51" s="499"/>
      <c r="NBM51" s="499"/>
      <c r="NBN51" s="499"/>
      <c r="NBO51" s="499"/>
      <c r="NBP51" s="499"/>
      <c r="NBQ51" s="499"/>
      <c r="NBR51" s="499"/>
      <c r="NBS51" s="499"/>
      <c r="NBT51" s="499"/>
      <c r="NBU51" s="499"/>
      <c r="NBV51" s="499"/>
      <c r="NBW51" s="499"/>
      <c r="NBX51" s="499"/>
      <c r="NBY51" s="499"/>
      <c r="NBZ51" s="499"/>
      <c r="NCA51" s="499"/>
      <c r="NCB51" s="499"/>
      <c r="NCC51" s="499"/>
      <c r="NCD51" s="499"/>
      <c r="NCE51" s="499"/>
      <c r="NCF51" s="499"/>
      <c r="NCG51" s="499"/>
      <c r="NCH51" s="499"/>
      <c r="NCI51" s="499"/>
      <c r="NCJ51" s="499"/>
      <c r="NCK51" s="499"/>
      <c r="NCL51" s="499"/>
      <c r="NCM51" s="499"/>
      <c r="NCN51" s="499"/>
      <c r="NCO51" s="499"/>
      <c r="NCP51" s="499"/>
      <c r="NCQ51" s="499"/>
      <c r="NCR51" s="499"/>
      <c r="NCS51" s="499"/>
      <c r="NCT51" s="499"/>
      <c r="NCU51" s="499"/>
      <c r="NCV51" s="499"/>
      <c r="NCW51" s="499"/>
      <c r="NCX51" s="499"/>
      <c r="NCY51" s="499"/>
      <c r="NCZ51" s="499"/>
      <c r="NDA51" s="499"/>
      <c r="NDB51" s="499"/>
      <c r="NDC51" s="499"/>
      <c r="NDD51" s="499"/>
      <c r="NDE51" s="499"/>
      <c r="NDF51" s="499"/>
      <c r="NDG51" s="499"/>
      <c r="NDH51" s="499"/>
      <c r="NDI51" s="499"/>
      <c r="NDJ51" s="499"/>
      <c r="NDK51" s="499"/>
      <c r="NDL51" s="499"/>
      <c r="NDM51" s="499"/>
      <c r="NDN51" s="499"/>
      <c r="NDO51" s="499"/>
      <c r="NDP51" s="499"/>
      <c r="NDQ51" s="499"/>
      <c r="NDR51" s="499"/>
      <c r="NDS51" s="499"/>
      <c r="NDT51" s="499"/>
      <c r="NDU51" s="499"/>
      <c r="NDV51" s="499"/>
      <c r="NDW51" s="499"/>
      <c r="NDX51" s="499"/>
      <c r="NDY51" s="499"/>
      <c r="NDZ51" s="499"/>
      <c r="NEA51" s="499"/>
      <c r="NEB51" s="499"/>
      <c r="NEC51" s="499"/>
      <c r="NED51" s="499"/>
      <c r="NEE51" s="499"/>
      <c r="NEF51" s="499"/>
      <c r="NEG51" s="499"/>
      <c r="NEH51" s="499"/>
      <c r="NEI51" s="499"/>
      <c r="NEJ51" s="499"/>
      <c r="NEK51" s="499"/>
      <c r="NEL51" s="499"/>
      <c r="NEM51" s="499"/>
      <c r="NEN51" s="499"/>
      <c r="NEO51" s="499"/>
      <c r="NEP51" s="499"/>
      <c r="NEQ51" s="499"/>
      <c r="NER51" s="499"/>
      <c r="NES51" s="499"/>
      <c r="NET51" s="499"/>
      <c r="NEU51" s="499"/>
      <c r="NEV51" s="499"/>
      <c r="NEW51" s="499"/>
      <c r="NEX51" s="499"/>
      <c r="NEY51" s="499"/>
      <c r="NEZ51" s="499"/>
      <c r="NFA51" s="499"/>
      <c r="NFB51" s="499"/>
      <c r="NFC51" s="499"/>
      <c r="NFD51" s="499"/>
      <c r="NFE51" s="499"/>
      <c r="NFF51" s="499"/>
      <c r="NFG51" s="499"/>
      <c r="NFH51" s="499"/>
      <c r="NFI51" s="499"/>
      <c r="NFJ51" s="499"/>
      <c r="NFK51" s="499"/>
      <c r="NFL51" s="499"/>
      <c r="NFM51" s="499"/>
      <c r="NFN51" s="499"/>
      <c r="NFO51" s="499"/>
      <c r="NFP51" s="499"/>
      <c r="NFQ51" s="499"/>
      <c r="NFR51" s="499"/>
      <c r="NFS51" s="499"/>
      <c r="NFT51" s="499"/>
      <c r="NFU51" s="499"/>
      <c r="NFV51" s="499"/>
      <c r="NFW51" s="499"/>
      <c r="NFX51" s="499"/>
      <c r="NFY51" s="499"/>
      <c r="NFZ51" s="499"/>
      <c r="NGA51" s="499"/>
      <c r="NGB51" s="499"/>
      <c r="NGC51" s="499"/>
      <c r="NGD51" s="499"/>
      <c r="NGE51" s="499"/>
      <c r="NGF51" s="499"/>
      <c r="NGG51" s="499"/>
      <c r="NGH51" s="499"/>
      <c r="NGI51" s="499"/>
      <c r="NGJ51" s="499"/>
      <c r="NGK51" s="499"/>
      <c r="NGL51" s="499"/>
      <c r="NGM51" s="499"/>
      <c r="NGN51" s="499"/>
      <c r="NGO51" s="499"/>
      <c r="NGP51" s="499"/>
      <c r="NGQ51" s="499"/>
      <c r="NGR51" s="499"/>
      <c r="NGS51" s="499"/>
      <c r="NGT51" s="499"/>
      <c r="NGU51" s="499"/>
      <c r="NGV51" s="499"/>
      <c r="NGW51" s="499"/>
      <c r="NGX51" s="499"/>
      <c r="NGY51" s="499"/>
      <c r="NGZ51" s="499"/>
      <c r="NHA51" s="499"/>
      <c r="NHB51" s="499"/>
      <c r="NHC51" s="499"/>
      <c r="NHD51" s="499"/>
      <c r="NHE51" s="499"/>
      <c r="NHF51" s="499"/>
      <c r="NHG51" s="499"/>
      <c r="NHH51" s="499"/>
      <c r="NHI51" s="499"/>
      <c r="NHJ51" s="499"/>
      <c r="NHK51" s="499"/>
      <c r="NHL51" s="499"/>
      <c r="NHM51" s="499"/>
      <c r="NHN51" s="499"/>
      <c r="NHO51" s="499"/>
      <c r="NHP51" s="499"/>
      <c r="NHQ51" s="499"/>
      <c r="NHR51" s="499"/>
      <c r="NHS51" s="499"/>
      <c r="NHT51" s="499"/>
      <c r="NHU51" s="499"/>
      <c r="NHV51" s="499"/>
      <c r="NHW51" s="499"/>
      <c r="NHX51" s="499"/>
      <c r="NHY51" s="499"/>
      <c r="NHZ51" s="499"/>
      <c r="NIA51" s="499"/>
      <c r="NIB51" s="499"/>
      <c r="NIC51" s="499"/>
      <c r="NID51" s="499"/>
      <c r="NIE51" s="499"/>
      <c r="NIF51" s="499"/>
      <c r="NIG51" s="499"/>
      <c r="NIH51" s="499"/>
      <c r="NII51" s="499"/>
      <c r="NIJ51" s="499"/>
      <c r="NIK51" s="499"/>
      <c r="NIL51" s="499"/>
      <c r="NIM51" s="499"/>
      <c r="NIN51" s="499"/>
      <c r="NIO51" s="499"/>
      <c r="NIP51" s="499"/>
      <c r="NIQ51" s="499"/>
      <c r="NIR51" s="499"/>
      <c r="NIS51" s="499"/>
      <c r="NIT51" s="499"/>
      <c r="NIU51" s="499"/>
      <c r="NIV51" s="499"/>
      <c r="NIW51" s="499"/>
      <c r="NIX51" s="499"/>
      <c r="NIY51" s="499"/>
      <c r="NIZ51" s="499"/>
      <c r="NJA51" s="499"/>
      <c r="NJB51" s="499"/>
      <c r="NJC51" s="499"/>
      <c r="NJD51" s="499"/>
      <c r="NJE51" s="499"/>
      <c r="NJF51" s="499"/>
      <c r="NJG51" s="499"/>
      <c r="NJH51" s="499"/>
      <c r="NJI51" s="499"/>
      <c r="NJJ51" s="499"/>
      <c r="NJK51" s="499"/>
      <c r="NJL51" s="499"/>
      <c r="NJM51" s="499"/>
      <c r="NJN51" s="499"/>
      <c r="NJO51" s="499"/>
      <c r="NJP51" s="499"/>
      <c r="NJQ51" s="499"/>
      <c r="NJR51" s="499"/>
      <c r="NJS51" s="499"/>
      <c r="NJT51" s="499"/>
      <c r="NJU51" s="499"/>
      <c r="NJV51" s="499"/>
      <c r="NJW51" s="499"/>
      <c r="NJX51" s="499"/>
      <c r="NJY51" s="499"/>
      <c r="NJZ51" s="499"/>
      <c r="NKA51" s="499"/>
      <c r="NKB51" s="499"/>
      <c r="NKC51" s="499"/>
      <c r="NKD51" s="499"/>
      <c r="NKE51" s="499"/>
      <c r="NKF51" s="499"/>
      <c r="NKG51" s="499"/>
      <c r="NKH51" s="499"/>
      <c r="NKI51" s="499"/>
      <c r="NKJ51" s="499"/>
      <c r="NKK51" s="499"/>
      <c r="NKL51" s="499"/>
      <c r="NKM51" s="499"/>
      <c r="NKN51" s="499"/>
      <c r="NKO51" s="499"/>
      <c r="NKP51" s="499"/>
      <c r="NKQ51" s="499"/>
      <c r="NKR51" s="499"/>
      <c r="NKS51" s="499"/>
      <c r="NKT51" s="499"/>
      <c r="NKU51" s="499"/>
      <c r="NKV51" s="499"/>
      <c r="NKW51" s="499"/>
      <c r="NKX51" s="499"/>
      <c r="NKY51" s="499"/>
      <c r="NKZ51" s="499"/>
      <c r="NLA51" s="499"/>
      <c r="NLB51" s="499"/>
      <c r="NLC51" s="499"/>
      <c r="NLD51" s="499"/>
      <c r="NLE51" s="499"/>
      <c r="NLF51" s="499"/>
      <c r="NLG51" s="499"/>
      <c r="NLH51" s="499"/>
      <c r="NLI51" s="499"/>
      <c r="NLJ51" s="499"/>
      <c r="NLK51" s="499"/>
      <c r="NLL51" s="499"/>
      <c r="NLM51" s="499"/>
      <c r="NLN51" s="499"/>
      <c r="NLO51" s="499"/>
      <c r="NLP51" s="499"/>
      <c r="NLQ51" s="499"/>
      <c r="NLR51" s="499"/>
      <c r="NLS51" s="499"/>
      <c r="NLT51" s="499"/>
      <c r="NLU51" s="499"/>
      <c r="NLV51" s="499"/>
      <c r="NLW51" s="499"/>
      <c r="NLX51" s="499"/>
      <c r="NLY51" s="499"/>
      <c r="NLZ51" s="499"/>
      <c r="NMA51" s="499"/>
      <c r="NMB51" s="499"/>
      <c r="NMC51" s="499"/>
      <c r="NMD51" s="499"/>
      <c r="NME51" s="499"/>
      <c r="NMF51" s="499"/>
      <c r="NMG51" s="499"/>
      <c r="NMH51" s="499"/>
      <c r="NMI51" s="499"/>
      <c r="NMJ51" s="499"/>
      <c r="NMK51" s="499"/>
      <c r="NML51" s="499"/>
      <c r="NMM51" s="499"/>
      <c r="NMN51" s="499"/>
      <c r="NMO51" s="499"/>
      <c r="NMP51" s="499"/>
      <c r="NMQ51" s="499"/>
      <c r="NMR51" s="499"/>
      <c r="NMS51" s="499"/>
      <c r="NMT51" s="499"/>
      <c r="NMU51" s="499"/>
      <c r="NMV51" s="499"/>
      <c r="NMW51" s="499"/>
      <c r="NMX51" s="499"/>
      <c r="NMY51" s="499"/>
      <c r="NMZ51" s="499"/>
      <c r="NNA51" s="499"/>
      <c r="NNB51" s="499"/>
      <c r="NNC51" s="499"/>
      <c r="NND51" s="499"/>
      <c r="NNE51" s="499"/>
      <c r="NNF51" s="499"/>
      <c r="NNG51" s="499"/>
      <c r="NNH51" s="499"/>
      <c r="NNI51" s="499"/>
      <c r="NNJ51" s="499"/>
      <c r="NNK51" s="499"/>
      <c r="NNL51" s="499"/>
      <c r="NNM51" s="499"/>
      <c r="NNN51" s="499"/>
      <c r="NNO51" s="499"/>
      <c r="NNP51" s="499"/>
      <c r="NNQ51" s="499"/>
      <c r="NNR51" s="499"/>
      <c r="NNS51" s="499"/>
      <c r="NNT51" s="499"/>
      <c r="NNU51" s="499"/>
      <c r="NNV51" s="499"/>
      <c r="NNW51" s="499"/>
      <c r="NNX51" s="499"/>
      <c r="NNY51" s="499"/>
      <c r="NNZ51" s="499"/>
      <c r="NOA51" s="499"/>
      <c r="NOB51" s="499"/>
      <c r="NOC51" s="499"/>
      <c r="NOD51" s="499"/>
      <c r="NOE51" s="499"/>
      <c r="NOF51" s="499"/>
      <c r="NOG51" s="499"/>
      <c r="NOH51" s="499"/>
      <c r="NOI51" s="499"/>
      <c r="NOJ51" s="499"/>
      <c r="NOK51" s="499"/>
      <c r="NOL51" s="499"/>
      <c r="NOM51" s="499"/>
      <c r="NON51" s="499"/>
      <c r="NOO51" s="499"/>
      <c r="NOP51" s="499"/>
      <c r="NOQ51" s="499"/>
      <c r="NOR51" s="499"/>
      <c r="NOS51" s="499"/>
      <c r="NOT51" s="499"/>
      <c r="NOU51" s="499"/>
      <c r="NOV51" s="499"/>
      <c r="NOW51" s="499"/>
      <c r="NOX51" s="499"/>
      <c r="NOY51" s="499"/>
      <c r="NOZ51" s="499"/>
      <c r="NPA51" s="499"/>
      <c r="NPB51" s="499"/>
      <c r="NPC51" s="499"/>
      <c r="NPD51" s="499"/>
      <c r="NPE51" s="499"/>
      <c r="NPF51" s="499"/>
      <c r="NPG51" s="499"/>
      <c r="NPH51" s="499"/>
      <c r="NPI51" s="499"/>
      <c r="NPJ51" s="499"/>
      <c r="NPK51" s="499"/>
      <c r="NPL51" s="499"/>
      <c r="NPM51" s="499"/>
      <c r="NPN51" s="499"/>
      <c r="NPO51" s="499"/>
      <c r="NPP51" s="499"/>
      <c r="NPQ51" s="499"/>
      <c r="NPR51" s="499"/>
      <c r="NPS51" s="499"/>
      <c r="NPT51" s="499"/>
      <c r="NPU51" s="499"/>
      <c r="NPV51" s="499"/>
      <c r="NPW51" s="499"/>
      <c r="NPX51" s="499"/>
      <c r="NPY51" s="499"/>
      <c r="NPZ51" s="499"/>
      <c r="NQA51" s="499"/>
      <c r="NQB51" s="499"/>
      <c r="NQC51" s="499"/>
      <c r="NQD51" s="499"/>
      <c r="NQE51" s="499"/>
      <c r="NQF51" s="499"/>
      <c r="NQG51" s="499"/>
      <c r="NQH51" s="499"/>
      <c r="NQI51" s="499"/>
      <c r="NQJ51" s="499"/>
      <c r="NQK51" s="499"/>
      <c r="NQL51" s="499"/>
      <c r="NQM51" s="499"/>
      <c r="NQN51" s="499"/>
      <c r="NQO51" s="499"/>
      <c r="NQP51" s="499"/>
      <c r="NQQ51" s="499"/>
      <c r="NQR51" s="499"/>
      <c r="NQS51" s="499"/>
      <c r="NQT51" s="499"/>
      <c r="NQU51" s="499"/>
      <c r="NQV51" s="499"/>
      <c r="NQW51" s="499"/>
      <c r="NQX51" s="499"/>
      <c r="NQY51" s="499"/>
      <c r="NQZ51" s="499"/>
      <c r="NRA51" s="499"/>
      <c r="NRB51" s="499"/>
      <c r="NRC51" s="499"/>
      <c r="NRD51" s="499"/>
      <c r="NRE51" s="499"/>
      <c r="NRF51" s="499"/>
      <c r="NRG51" s="499"/>
      <c r="NRH51" s="499"/>
      <c r="NRI51" s="499"/>
      <c r="NRJ51" s="499"/>
      <c r="NRK51" s="499"/>
      <c r="NRL51" s="499"/>
      <c r="NRM51" s="499"/>
      <c r="NRN51" s="499"/>
      <c r="NRO51" s="499"/>
      <c r="NRP51" s="499"/>
      <c r="NRQ51" s="499"/>
      <c r="NRR51" s="499"/>
      <c r="NRS51" s="499"/>
      <c r="NRT51" s="499"/>
      <c r="NRU51" s="499"/>
      <c r="NRV51" s="499"/>
      <c r="NRW51" s="499"/>
      <c r="NRX51" s="499"/>
      <c r="NRY51" s="499"/>
      <c r="NRZ51" s="499"/>
      <c r="NSA51" s="499"/>
      <c r="NSB51" s="499"/>
      <c r="NSC51" s="499"/>
      <c r="NSD51" s="499"/>
      <c r="NSE51" s="499"/>
      <c r="NSF51" s="499"/>
      <c r="NSG51" s="499"/>
      <c r="NSH51" s="499"/>
      <c r="NSI51" s="499"/>
      <c r="NSJ51" s="499"/>
      <c r="NSK51" s="499"/>
      <c r="NSL51" s="499"/>
      <c r="NSM51" s="499"/>
      <c r="NSN51" s="499"/>
      <c r="NSO51" s="499"/>
      <c r="NSP51" s="499"/>
      <c r="NSQ51" s="499"/>
      <c r="NSR51" s="499"/>
      <c r="NSS51" s="499"/>
      <c r="NST51" s="499"/>
      <c r="NSU51" s="499"/>
      <c r="NSV51" s="499"/>
      <c r="NSW51" s="499"/>
      <c r="NSX51" s="499"/>
      <c r="NSY51" s="499"/>
      <c r="NSZ51" s="499"/>
      <c r="NTA51" s="499"/>
      <c r="NTB51" s="499"/>
      <c r="NTC51" s="499"/>
      <c r="NTD51" s="499"/>
      <c r="NTE51" s="499"/>
      <c r="NTF51" s="499"/>
      <c r="NTG51" s="499"/>
      <c r="NTH51" s="499"/>
      <c r="NTI51" s="499"/>
      <c r="NTJ51" s="499"/>
      <c r="NTK51" s="499"/>
      <c r="NTL51" s="499"/>
      <c r="NTM51" s="499"/>
      <c r="NTN51" s="499"/>
      <c r="NTO51" s="499"/>
      <c r="NTP51" s="499"/>
      <c r="NTQ51" s="499"/>
      <c r="NTR51" s="499"/>
      <c r="NTS51" s="499"/>
      <c r="NTT51" s="499"/>
      <c r="NTU51" s="499"/>
      <c r="NTV51" s="499"/>
      <c r="NTW51" s="499"/>
      <c r="NTX51" s="499"/>
      <c r="NTY51" s="499"/>
      <c r="NTZ51" s="499"/>
      <c r="NUA51" s="499"/>
      <c r="NUB51" s="499"/>
      <c r="NUC51" s="499"/>
      <c r="NUD51" s="499"/>
      <c r="NUE51" s="499"/>
      <c r="NUF51" s="499"/>
      <c r="NUG51" s="499"/>
      <c r="NUH51" s="499"/>
      <c r="NUI51" s="499"/>
      <c r="NUJ51" s="499"/>
      <c r="NUK51" s="499"/>
      <c r="NUL51" s="499"/>
      <c r="NUM51" s="499"/>
      <c r="NUN51" s="499"/>
      <c r="NUO51" s="499"/>
      <c r="NUP51" s="499"/>
      <c r="NUQ51" s="499"/>
      <c r="NUR51" s="499"/>
      <c r="NUS51" s="499"/>
      <c r="NUT51" s="499"/>
      <c r="NUU51" s="499"/>
      <c r="NUV51" s="499"/>
      <c r="NUW51" s="499"/>
      <c r="NUX51" s="499"/>
      <c r="NUY51" s="499"/>
      <c r="NUZ51" s="499"/>
      <c r="NVA51" s="499"/>
      <c r="NVB51" s="499"/>
      <c r="NVC51" s="499"/>
      <c r="NVD51" s="499"/>
      <c r="NVE51" s="499"/>
      <c r="NVF51" s="499"/>
      <c r="NVG51" s="499"/>
      <c r="NVH51" s="499"/>
      <c r="NVI51" s="499"/>
      <c r="NVJ51" s="499"/>
      <c r="NVK51" s="499"/>
      <c r="NVL51" s="499"/>
      <c r="NVM51" s="499"/>
      <c r="NVN51" s="499"/>
      <c r="NVO51" s="499"/>
      <c r="NVP51" s="499"/>
      <c r="NVQ51" s="499"/>
      <c r="NVR51" s="499"/>
      <c r="NVS51" s="499"/>
      <c r="NVT51" s="499"/>
      <c r="NVU51" s="499"/>
      <c r="NVV51" s="499"/>
      <c r="NVW51" s="499"/>
      <c r="NVX51" s="499"/>
      <c r="NVY51" s="499"/>
      <c r="NVZ51" s="499"/>
      <c r="NWA51" s="499"/>
      <c r="NWB51" s="499"/>
      <c r="NWC51" s="499"/>
      <c r="NWD51" s="499"/>
      <c r="NWE51" s="499"/>
      <c r="NWF51" s="499"/>
      <c r="NWG51" s="499"/>
      <c r="NWH51" s="499"/>
      <c r="NWI51" s="499"/>
      <c r="NWJ51" s="499"/>
      <c r="NWK51" s="499"/>
      <c r="NWL51" s="499"/>
      <c r="NWM51" s="499"/>
      <c r="NWN51" s="499"/>
      <c r="NWO51" s="499"/>
      <c r="NWP51" s="499"/>
      <c r="NWQ51" s="499"/>
      <c r="NWR51" s="499"/>
      <c r="NWS51" s="499"/>
      <c r="NWT51" s="499"/>
      <c r="NWU51" s="499"/>
      <c r="NWV51" s="499"/>
      <c r="NWW51" s="499"/>
      <c r="NWX51" s="499"/>
      <c r="NWY51" s="499"/>
      <c r="NWZ51" s="499"/>
      <c r="NXA51" s="499"/>
      <c r="NXB51" s="499"/>
      <c r="NXC51" s="499"/>
      <c r="NXD51" s="499"/>
      <c r="NXE51" s="499"/>
      <c r="NXF51" s="499"/>
      <c r="NXG51" s="499"/>
      <c r="NXH51" s="499"/>
      <c r="NXI51" s="499"/>
      <c r="NXJ51" s="499"/>
      <c r="NXK51" s="499"/>
      <c r="NXL51" s="499"/>
      <c r="NXM51" s="499"/>
      <c r="NXN51" s="499"/>
      <c r="NXO51" s="499"/>
      <c r="NXP51" s="499"/>
      <c r="NXQ51" s="499"/>
      <c r="NXR51" s="499"/>
      <c r="NXS51" s="499"/>
      <c r="NXT51" s="499"/>
      <c r="NXU51" s="499"/>
      <c r="NXV51" s="499"/>
      <c r="NXW51" s="499"/>
      <c r="NXX51" s="499"/>
      <c r="NXY51" s="499"/>
      <c r="NXZ51" s="499"/>
      <c r="NYA51" s="499"/>
      <c r="NYB51" s="499"/>
      <c r="NYC51" s="499"/>
      <c r="NYD51" s="499"/>
      <c r="NYE51" s="499"/>
      <c r="NYF51" s="499"/>
      <c r="NYG51" s="499"/>
      <c r="NYH51" s="499"/>
      <c r="NYI51" s="499"/>
      <c r="NYJ51" s="499"/>
      <c r="NYK51" s="499"/>
      <c r="NYL51" s="499"/>
      <c r="NYM51" s="499"/>
      <c r="NYN51" s="499"/>
      <c r="NYO51" s="499"/>
      <c r="NYP51" s="499"/>
      <c r="NYQ51" s="499"/>
      <c r="NYR51" s="499"/>
      <c r="NYS51" s="499"/>
      <c r="NYT51" s="499"/>
      <c r="NYU51" s="499"/>
      <c r="NYV51" s="499"/>
      <c r="NYW51" s="499"/>
      <c r="NYX51" s="499"/>
      <c r="NYY51" s="499"/>
      <c r="NYZ51" s="499"/>
      <c r="NZA51" s="499"/>
      <c r="NZB51" s="499"/>
      <c r="NZC51" s="499"/>
      <c r="NZD51" s="499"/>
      <c r="NZE51" s="499"/>
      <c r="NZF51" s="499"/>
      <c r="NZG51" s="499"/>
      <c r="NZH51" s="499"/>
      <c r="NZI51" s="499"/>
      <c r="NZJ51" s="499"/>
      <c r="NZK51" s="499"/>
      <c r="NZL51" s="499"/>
      <c r="NZM51" s="499"/>
      <c r="NZN51" s="499"/>
      <c r="NZO51" s="499"/>
      <c r="NZP51" s="499"/>
      <c r="NZQ51" s="499"/>
      <c r="NZR51" s="499"/>
      <c r="NZS51" s="499"/>
      <c r="NZT51" s="499"/>
      <c r="NZU51" s="499"/>
      <c r="NZV51" s="499"/>
      <c r="NZW51" s="499"/>
      <c r="NZX51" s="499"/>
      <c r="NZY51" s="499"/>
      <c r="NZZ51" s="499"/>
      <c r="OAA51" s="499"/>
      <c r="OAB51" s="499"/>
      <c r="OAC51" s="499"/>
      <c r="OAD51" s="499"/>
      <c r="OAE51" s="499"/>
      <c r="OAF51" s="499"/>
      <c r="OAG51" s="499"/>
      <c r="OAH51" s="499"/>
      <c r="OAI51" s="499"/>
      <c r="OAJ51" s="499"/>
      <c r="OAK51" s="499"/>
      <c r="OAL51" s="499"/>
      <c r="OAM51" s="499"/>
      <c r="OAN51" s="499"/>
      <c r="OAO51" s="499"/>
      <c r="OAP51" s="499"/>
      <c r="OAQ51" s="499"/>
      <c r="OAR51" s="499"/>
      <c r="OAS51" s="499"/>
      <c r="OAT51" s="499"/>
      <c r="OAU51" s="499"/>
      <c r="OAV51" s="499"/>
      <c r="OAW51" s="499"/>
      <c r="OAX51" s="499"/>
      <c r="OAY51" s="499"/>
      <c r="OAZ51" s="499"/>
      <c r="OBA51" s="499"/>
      <c r="OBB51" s="499"/>
      <c r="OBC51" s="499"/>
      <c r="OBD51" s="499"/>
      <c r="OBE51" s="499"/>
      <c r="OBF51" s="499"/>
      <c r="OBG51" s="499"/>
      <c r="OBH51" s="499"/>
      <c r="OBI51" s="499"/>
      <c r="OBJ51" s="499"/>
      <c r="OBK51" s="499"/>
      <c r="OBL51" s="499"/>
      <c r="OBM51" s="499"/>
      <c r="OBN51" s="499"/>
      <c r="OBO51" s="499"/>
      <c r="OBP51" s="499"/>
      <c r="OBQ51" s="499"/>
      <c r="OBR51" s="499"/>
      <c r="OBS51" s="499"/>
      <c r="OBT51" s="499"/>
      <c r="OBU51" s="499"/>
      <c r="OBV51" s="499"/>
      <c r="OBW51" s="499"/>
      <c r="OBX51" s="499"/>
      <c r="OBY51" s="499"/>
      <c r="OBZ51" s="499"/>
      <c r="OCA51" s="499"/>
      <c r="OCB51" s="499"/>
      <c r="OCC51" s="499"/>
      <c r="OCD51" s="499"/>
      <c r="OCE51" s="499"/>
      <c r="OCF51" s="499"/>
      <c r="OCG51" s="499"/>
      <c r="OCH51" s="499"/>
      <c r="OCI51" s="499"/>
      <c r="OCJ51" s="499"/>
      <c r="OCK51" s="499"/>
      <c r="OCL51" s="499"/>
      <c r="OCM51" s="499"/>
      <c r="OCN51" s="499"/>
      <c r="OCO51" s="499"/>
      <c r="OCP51" s="499"/>
      <c r="OCQ51" s="499"/>
      <c r="OCR51" s="499"/>
      <c r="OCS51" s="499"/>
      <c r="OCT51" s="499"/>
      <c r="OCU51" s="499"/>
      <c r="OCV51" s="499"/>
      <c r="OCW51" s="499"/>
      <c r="OCX51" s="499"/>
      <c r="OCY51" s="499"/>
      <c r="OCZ51" s="499"/>
      <c r="ODA51" s="499"/>
      <c r="ODB51" s="499"/>
      <c r="ODC51" s="499"/>
      <c r="ODD51" s="499"/>
      <c r="ODE51" s="499"/>
      <c r="ODF51" s="499"/>
      <c r="ODG51" s="499"/>
      <c r="ODH51" s="499"/>
      <c r="ODI51" s="499"/>
      <c r="ODJ51" s="499"/>
      <c r="ODK51" s="499"/>
      <c r="ODL51" s="499"/>
      <c r="ODM51" s="499"/>
      <c r="ODN51" s="499"/>
      <c r="ODO51" s="499"/>
      <c r="ODP51" s="499"/>
      <c r="ODQ51" s="499"/>
      <c r="ODR51" s="499"/>
      <c r="ODS51" s="499"/>
      <c r="ODT51" s="499"/>
      <c r="ODU51" s="499"/>
      <c r="ODV51" s="499"/>
      <c r="ODW51" s="499"/>
      <c r="ODX51" s="499"/>
      <c r="ODY51" s="499"/>
      <c r="ODZ51" s="499"/>
      <c r="OEA51" s="499"/>
      <c r="OEB51" s="499"/>
      <c r="OEC51" s="499"/>
      <c r="OED51" s="499"/>
      <c r="OEE51" s="499"/>
      <c r="OEF51" s="499"/>
      <c r="OEG51" s="499"/>
      <c r="OEH51" s="499"/>
      <c r="OEI51" s="499"/>
      <c r="OEJ51" s="499"/>
      <c r="OEK51" s="499"/>
      <c r="OEL51" s="499"/>
      <c r="OEM51" s="499"/>
      <c r="OEN51" s="499"/>
      <c r="OEO51" s="499"/>
      <c r="OEP51" s="499"/>
      <c r="OEQ51" s="499"/>
      <c r="OER51" s="499"/>
      <c r="OES51" s="499"/>
      <c r="OET51" s="499"/>
      <c r="OEU51" s="499"/>
      <c r="OEV51" s="499"/>
      <c r="OEW51" s="499"/>
      <c r="OEX51" s="499"/>
      <c r="OEY51" s="499"/>
      <c r="OEZ51" s="499"/>
      <c r="OFA51" s="499"/>
      <c r="OFB51" s="499"/>
      <c r="OFC51" s="499"/>
      <c r="OFD51" s="499"/>
      <c r="OFE51" s="499"/>
      <c r="OFF51" s="499"/>
      <c r="OFG51" s="499"/>
      <c r="OFH51" s="499"/>
      <c r="OFI51" s="499"/>
      <c r="OFJ51" s="499"/>
      <c r="OFK51" s="499"/>
      <c r="OFL51" s="499"/>
      <c r="OFM51" s="499"/>
      <c r="OFN51" s="499"/>
      <c r="OFO51" s="499"/>
      <c r="OFP51" s="499"/>
      <c r="OFQ51" s="499"/>
      <c r="OFR51" s="499"/>
      <c r="OFS51" s="499"/>
      <c r="OFT51" s="499"/>
      <c r="OFU51" s="499"/>
      <c r="OFV51" s="499"/>
      <c r="OFW51" s="499"/>
      <c r="OFX51" s="499"/>
      <c r="OFY51" s="499"/>
      <c r="OFZ51" s="499"/>
      <c r="OGA51" s="499"/>
      <c r="OGB51" s="499"/>
      <c r="OGC51" s="499"/>
      <c r="OGD51" s="499"/>
      <c r="OGE51" s="499"/>
      <c r="OGF51" s="499"/>
      <c r="OGG51" s="499"/>
      <c r="OGH51" s="499"/>
      <c r="OGI51" s="499"/>
      <c r="OGJ51" s="499"/>
      <c r="OGK51" s="499"/>
      <c r="OGL51" s="499"/>
      <c r="OGM51" s="499"/>
      <c r="OGN51" s="499"/>
      <c r="OGO51" s="499"/>
      <c r="OGP51" s="499"/>
      <c r="OGQ51" s="499"/>
      <c r="OGR51" s="499"/>
      <c r="OGS51" s="499"/>
      <c r="OGT51" s="499"/>
      <c r="OGU51" s="499"/>
      <c r="OGV51" s="499"/>
      <c r="OGW51" s="499"/>
      <c r="OGX51" s="499"/>
      <c r="OGY51" s="499"/>
      <c r="OGZ51" s="499"/>
      <c r="OHA51" s="499"/>
      <c r="OHB51" s="499"/>
      <c r="OHC51" s="499"/>
      <c r="OHD51" s="499"/>
      <c r="OHE51" s="499"/>
      <c r="OHF51" s="499"/>
      <c r="OHG51" s="499"/>
      <c r="OHH51" s="499"/>
      <c r="OHI51" s="499"/>
      <c r="OHJ51" s="499"/>
      <c r="OHK51" s="499"/>
      <c r="OHL51" s="499"/>
      <c r="OHM51" s="499"/>
      <c r="OHN51" s="499"/>
      <c r="OHO51" s="499"/>
      <c r="OHP51" s="499"/>
      <c r="OHQ51" s="499"/>
      <c r="OHR51" s="499"/>
      <c r="OHS51" s="499"/>
      <c r="OHT51" s="499"/>
      <c r="OHU51" s="499"/>
      <c r="OHV51" s="499"/>
      <c r="OHW51" s="499"/>
      <c r="OHX51" s="499"/>
      <c r="OHY51" s="499"/>
      <c r="OHZ51" s="499"/>
      <c r="OIA51" s="499"/>
      <c r="OIB51" s="499"/>
      <c r="OIC51" s="499"/>
      <c r="OID51" s="499"/>
      <c r="OIE51" s="499"/>
      <c r="OIF51" s="499"/>
      <c r="OIG51" s="499"/>
      <c r="OIH51" s="499"/>
      <c r="OII51" s="499"/>
      <c r="OIJ51" s="499"/>
      <c r="OIK51" s="499"/>
      <c r="OIL51" s="499"/>
      <c r="OIM51" s="499"/>
      <c r="OIN51" s="499"/>
      <c r="OIO51" s="499"/>
      <c r="OIP51" s="499"/>
      <c r="OIQ51" s="499"/>
      <c r="OIR51" s="499"/>
      <c r="OIS51" s="499"/>
      <c r="OIT51" s="499"/>
      <c r="OIU51" s="499"/>
      <c r="OIV51" s="499"/>
      <c r="OIW51" s="499"/>
      <c r="OIX51" s="499"/>
      <c r="OIY51" s="499"/>
      <c r="OIZ51" s="499"/>
      <c r="OJA51" s="499"/>
      <c r="OJB51" s="499"/>
      <c r="OJC51" s="499"/>
      <c r="OJD51" s="499"/>
      <c r="OJE51" s="499"/>
      <c r="OJF51" s="499"/>
      <c r="OJG51" s="499"/>
      <c r="OJH51" s="499"/>
      <c r="OJI51" s="499"/>
      <c r="OJJ51" s="499"/>
      <c r="OJK51" s="499"/>
      <c r="OJL51" s="499"/>
      <c r="OJM51" s="499"/>
      <c r="OJN51" s="499"/>
      <c r="OJO51" s="499"/>
      <c r="OJP51" s="499"/>
      <c r="OJQ51" s="499"/>
      <c r="OJR51" s="499"/>
      <c r="OJS51" s="499"/>
      <c r="OJT51" s="499"/>
      <c r="OJU51" s="499"/>
      <c r="OJV51" s="499"/>
      <c r="OJW51" s="499"/>
      <c r="OJX51" s="499"/>
      <c r="OJY51" s="499"/>
      <c r="OJZ51" s="499"/>
      <c r="OKA51" s="499"/>
      <c r="OKB51" s="499"/>
      <c r="OKC51" s="499"/>
      <c r="OKD51" s="499"/>
      <c r="OKE51" s="499"/>
      <c r="OKF51" s="499"/>
      <c r="OKG51" s="499"/>
      <c r="OKH51" s="499"/>
      <c r="OKI51" s="499"/>
      <c r="OKJ51" s="499"/>
      <c r="OKK51" s="499"/>
      <c r="OKL51" s="499"/>
      <c r="OKM51" s="499"/>
      <c r="OKN51" s="499"/>
      <c r="OKO51" s="499"/>
      <c r="OKP51" s="499"/>
      <c r="OKQ51" s="499"/>
      <c r="OKR51" s="499"/>
      <c r="OKS51" s="499"/>
      <c r="OKT51" s="499"/>
      <c r="OKU51" s="499"/>
      <c r="OKV51" s="499"/>
      <c r="OKW51" s="499"/>
      <c r="OKX51" s="499"/>
      <c r="OKY51" s="499"/>
      <c r="OKZ51" s="499"/>
      <c r="OLA51" s="499"/>
      <c r="OLB51" s="499"/>
      <c r="OLC51" s="499"/>
      <c r="OLD51" s="499"/>
      <c r="OLE51" s="499"/>
      <c r="OLF51" s="499"/>
      <c r="OLG51" s="499"/>
      <c r="OLH51" s="499"/>
      <c r="OLI51" s="499"/>
      <c r="OLJ51" s="499"/>
      <c r="OLK51" s="499"/>
      <c r="OLL51" s="499"/>
      <c r="OLM51" s="499"/>
      <c r="OLN51" s="499"/>
      <c r="OLO51" s="499"/>
      <c r="OLP51" s="499"/>
      <c r="OLQ51" s="499"/>
      <c r="OLR51" s="499"/>
      <c r="OLS51" s="499"/>
      <c r="OLT51" s="499"/>
      <c r="OLU51" s="499"/>
      <c r="OLV51" s="499"/>
      <c r="OLW51" s="499"/>
      <c r="OLX51" s="499"/>
      <c r="OLY51" s="499"/>
      <c r="OLZ51" s="499"/>
      <c r="OMA51" s="499"/>
      <c r="OMB51" s="499"/>
      <c r="OMC51" s="499"/>
      <c r="OMD51" s="499"/>
      <c r="OME51" s="499"/>
      <c r="OMF51" s="499"/>
      <c r="OMG51" s="499"/>
      <c r="OMH51" s="499"/>
      <c r="OMI51" s="499"/>
      <c r="OMJ51" s="499"/>
      <c r="OMK51" s="499"/>
      <c r="OML51" s="499"/>
      <c r="OMM51" s="499"/>
      <c r="OMN51" s="499"/>
      <c r="OMO51" s="499"/>
      <c r="OMP51" s="499"/>
      <c r="OMQ51" s="499"/>
      <c r="OMR51" s="499"/>
      <c r="OMS51" s="499"/>
      <c r="OMT51" s="499"/>
      <c r="OMU51" s="499"/>
      <c r="OMV51" s="499"/>
      <c r="OMW51" s="499"/>
      <c r="OMX51" s="499"/>
      <c r="OMY51" s="499"/>
      <c r="OMZ51" s="499"/>
      <c r="ONA51" s="499"/>
      <c r="ONB51" s="499"/>
      <c r="ONC51" s="499"/>
      <c r="OND51" s="499"/>
      <c r="ONE51" s="499"/>
      <c r="ONF51" s="499"/>
      <c r="ONG51" s="499"/>
      <c r="ONH51" s="499"/>
      <c r="ONI51" s="499"/>
      <c r="ONJ51" s="499"/>
      <c r="ONK51" s="499"/>
      <c r="ONL51" s="499"/>
      <c r="ONM51" s="499"/>
      <c r="ONN51" s="499"/>
      <c r="ONO51" s="499"/>
      <c r="ONP51" s="499"/>
      <c r="ONQ51" s="499"/>
      <c r="ONR51" s="499"/>
      <c r="ONS51" s="499"/>
      <c r="ONT51" s="499"/>
      <c r="ONU51" s="499"/>
      <c r="ONV51" s="499"/>
      <c r="ONW51" s="499"/>
      <c r="ONX51" s="499"/>
      <c r="ONY51" s="499"/>
      <c r="ONZ51" s="499"/>
      <c r="OOA51" s="499"/>
      <c r="OOB51" s="499"/>
      <c r="OOC51" s="499"/>
      <c r="OOD51" s="499"/>
      <c r="OOE51" s="499"/>
      <c r="OOF51" s="499"/>
      <c r="OOG51" s="499"/>
      <c r="OOH51" s="499"/>
      <c r="OOI51" s="499"/>
      <c r="OOJ51" s="499"/>
      <c r="OOK51" s="499"/>
      <c r="OOL51" s="499"/>
      <c r="OOM51" s="499"/>
      <c r="OON51" s="499"/>
      <c r="OOO51" s="499"/>
      <c r="OOP51" s="499"/>
      <c r="OOQ51" s="499"/>
      <c r="OOR51" s="499"/>
      <c r="OOS51" s="499"/>
      <c r="OOT51" s="499"/>
      <c r="OOU51" s="499"/>
      <c r="OOV51" s="499"/>
      <c r="OOW51" s="499"/>
      <c r="OOX51" s="499"/>
      <c r="OOY51" s="499"/>
      <c r="OOZ51" s="499"/>
      <c r="OPA51" s="499"/>
      <c r="OPB51" s="499"/>
      <c r="OPC51" s="499"/>
      <c r="OPD51" s="499"/>
      <c r="OPE51" s="499"/>
      <c r="OPF51" s="499"/>
      <c r="OPG51" s="499"/>
      <c r="OPH51" s="499"/>
      <c r="OPI51" s="499"/>
      <c r="OPJ51" s="499"/>
      <c r="OPK51" s="499"/>
      <c r="OPL51" s="499"/>
      <c r="OPM51" s="499"/>
      <c r="OPN51" s="499"/>
      <c r="OPO51" s="499"/>
      <c r="OPP51" s="499"/>
      <c r="OPQ51" s="499"/>
      <c r="OPR51" s="499"/>
      <c r="OPS51" s="499"/>
      <c r="OPT51" s="499"/>
      <c r="OPU51" s="499"/>
      <c r="OPV51" s="499"/>
      <c r="OPW51" s="499"/>
      <c r="OPX51" s="499"/>
      <c r="OPY51" s="499"/>
      <c r="OPZ51" s="499"/>
      <c r="OQA51" s="499"/>
      <c r="OQB51" s="499"/>
      <c r="OQC51" s="499"/>
      <c r="OQD51" s="499"/>
      <c r="OQE51" s="499"/>
      <c r="OQF51" s="499"/>
      <c r="OQG51" s="499"/>
      <c r="OQH51" s="499"/>
      <c r="OQI51" s="499"/>
      <c r="OQJ51" s="499"/>
      <c r="OQK51" s="499"/>
      <c r="OQL51" s="499"/>
      <c r="OQM51" s="499"/>
      <c r="OQN51" s="499"/>
      <c r="OQO51" s="499"/>
      <c r="OQP51" s="499"/>
      <c r="OQQ51" s="499"/>
      <c r="OQR51" s="499"/>
      <c r="OQS51" s="499"/>
      <c r="OQT51" s="499"/>
      <c r="OQU51" s="499"/>
      <c r="OQV51" s="499"/>
      <c r="OQW51" s="499"/>
      <c r="OQX51" s="499"/>
      <c r="OQY51" s="499"/>
      <c r="OQZ51" s="499"/>
      <c r="ORA51" s="499"/>
      <c r="ORB51" s="499"/>
      <c r="ORC51" s="499"/>
      <c r="ORD51" s="499"/>
      <c r="ORE51" s="499"/>
      <c r="ORF51" s="499"/>
      <c r="ORG51" s="499"/>
      <c r="ORH51" s="499"/>
      <c r="ORI51" s="499"/>
      <c r="ORJ51" s="499"/>
      <c r="ORK51" s="499"/>
      <c r="ORL51" s="499"/>
      <c r="ORM51" s="499"/>
      <c r="ORN51" s="499"/>
      <c r="ORO51" s="499"/>
      <c r="ORP51" s="499"/>
      <c r="ORQ51" s="499"/>
      <c r="ORR51" s="499"/>
      <c r="ORS51" s="499"/>
      <c r="ORT51" s="499"/>
      <c r="ORU51" s="499"/>
      <c r="ORV51" s="499"/>
      <c r="ORW51" s="499"/>
      <c r="ORX51" s="499"/>
      <c r="ORY51" s="499"/>
      <c r="ORZ51" s="499"/>
      <c r="OSA51" s="499"/>
      <c r="OSB51" s="499"/>
      <c r="OSC51" s="499"/>
      <c r="OSD51" s="499"/>
      <c r="OSE51" s="499"/>
      <c r="OSF51" s="499"/>
      <c r="OSG51" s="499"/>
      <c r="OSH51" s="499"/>
      <c r="OSI51" s="499"/>
      <c r="OSJ51" s="499"/>
      <c r="OSK51" s="499"/>
      <c r="OSL51" s="499"/>
      <c r="OSM51" s="499"/>
      <c r="OSN51" s="499"/>
      <c r="OSO51" s="499"/>
      <c r="OSP51" s="499"/>
      <c r="OSQ51" s="499"/>
      <c r="OSR51" s="499"/>
      <c r="OSS51" s="499"/>
      <c r="OST51" s="499"/>
      <c r="OSU51" s="499"/>
      <c r="OSV51" s="499"/>
      <c r="OSW51" s="499"/>
      <c r="OSX51" s="499"/>
      <c r="OSY51" s="499"/>
      <c r="OSZ51" s="499"/>
      <c r="OTA51" s="499"/>
      <c r="OTB51" s="499"/>
      <c r="OTC51" s="499"/>
      <c r="OTD51" s="499"/>
      <c r="OTE51" s="499"/>
      <c r="OTF51" s="499"/>
      <c r="OTG51" s="499"/>
      <c r="OTH51" s="499"/>
      <c r="OTI51" s="499"/>
      <c r="OTJ51" s="499"/>
      <c r="OTK51" s="499"/>
      <c r="OTL51" s="499"/>
      <c r="OTM51" s="499"/>
      <c r="OTN51" s="499"/>
      <c r="OTO51" s="499"/>
      <c r="OTP51" s="499"/>
      <c r="OTQ51" s="499"/>
      <c r="OTR51" s="499"/>
      <c r="OTS51" s="499"/>
      <c r="OTT51" s="499"/>
      <c r="OTU51" s="499"/>
      <c r="OTV51" s="499"/>
      <c r="OTW51" s="499"/>
      <c r="OTX51" s="499"/>
      <c r="OTY51" s="499"/>
      <c r="OTZ51" s="499"/>
      <c r="OUA51" s="499"/>
      <c r="OUB51" s="499"/>
      <c r="OUC51" s="499"/>
      <c r="OUD51" s="499"/>
      <c r="OUE51" s="499"/>
      <c r="OUF51" s="499"/>
      <c r="OUG51" s="499"/>
      <c r="OUH51" s="499"/>
      <c r="OUI51" s="499"/>
      <c r="OUJ51" s="499"/>
      <c r="OUK51" s="499"/>
      <c r="OUL51" s="499"/>
      <c r="OUM51" s="499"/>
      <c r="OUN51" s="499"/>
      <c r="OUO51" s="499"/>
      <c r="OUP51" s="499"/>
      <c r="OUQ51" s="499"/>
      <c r="OUR51" s="499"/>
      <c r="OUS51" s="499"/>
      <c r="OUT51" s="499"/>
      <c r="OUU51" s="499"/>
      <c r="OUV51" s="499"/>
      <c r="OUW51" s="499"/>
      <c r="OUX51" s="499"/>
      <c r="OUY51" s="499"/>
      <c r="OUZ51" s="499"/>
      <c r="OVA51" s="499"/>
      <c r="OVB51" s="499"/>
      <c r="OVC51" s="499"/>
      <c r="OVD51" s="499"/>
      <c r="OVE51" s="499"/>
      <c r="OVF51" s="499"/>
      <c r="OVG51" s="499"/>
      <c r="OVH51" s="499"/>
      <c r="OVI51" s="499"/>
      <c r="OVJ51" s="499"/>
      <c r="OVK51" s="499"/>
      <c r="OVL51" s="499"/>
      <c r="OVM51" s="499"/>
      <c r="OVN51" s="499"/>
      <c r="OVO51" s="499"/>
      <c r="OVP51" s="499"/>
      <c r="OVQ51" s="499"/>
      <c r="OVR51" s="499"/>
      <c r="OVS51" s="499"/>
      <c r="OVT51" s="499"/>
      <c r="OVU51" s="499"/>
      <c r="OVV51" s="499"/>
      <c r="OVW51" s="499"/>
      <c r="OVX51" s="499"/>
      <c r="OVY51" s="499"/>
      <c r="OVZ51" s="499"/>
      <c r="OWA51" s="499"/>
      <c r="OWB51" s="499"/>
      <c r="OWC51" s="499"/>
      <c r="OWD51" s="499"/>
      <c r="OWE51" s="499"/>
      <c r="OWF51" s="499"/>
      <c r="OWG51" s="499"/>
      <c r="OWH51" s="499"/>
      <c r="OWI51" s="499"/>
      <c r="OWJ51" s="499"/>
      <c r="OWK51" s="499"/>
      <c r="OWL51" s="499"/>
      <c r="OWM51" s="499"/>
      <c r="OWN51" s="499"/>
      <c r="OWO51" s="499"/>
      <c r="OWP51" s="499"/>
      <c r="OWQ51" s="499"/>
      <c r="OWR51" s="499"/>
      <c r="OWS51" s="499"/>
      <c r="OWT51" s="499"/>
      <c r="OWU51" s="499"/>
      <c r="OWV51" s="499"/>
      <c r="OWW51" s="499"/>
      <c r="OWX51" s="499"/>
      <c r="OWY51" s="499"/>
      <c r="OWZ51" s="499"/>
      <c r="OXA51" s="499"/>
      <c r="OXB51" s="499"/>
      <c r="OXC51" s="499"/>
      <c r="OXD51" s="499"/>
      <c r="OXE51" s="499"/>
      <c r="OXF51" s="499"/>
      <c r="OXG51" s="499"/>
      <c r="OXH51" s="499"/>
      <c r="OXI51" s="499"/>
      <c r="OXJ51" s="499"/>
      <c r="OXK51" s="499"/>
      <c r="OXL51" s="499"/>
      <c r="OXM51" s="499"/>
      <c r="OXN51" s="499"/>
      <c r="OXO51" s="499"/>
      <c r="OXP51" s="499"/>
      <c r="OXQ51" s="499"/>
      <c r="OXR51" s="499"/>
      <c r="OXS51" s="499"/>
      <c r="OXT51" s="499"/>
      <c r="OXU51" s="499"/>
      <c r="OXV51" s="499"/>
      <c r="OXW51" s="499"/>
      <c r="OXX51" s="499"/>
      <c r="OXY51" s="499"/>
      <c r="OXZ51" s="499"/>
      <c r="OYA51" s="499"/>
      <c r="OYB51" s="499"/>
      <c r="OYC51" s="499"/>
      <c r="OYD51" s="499"/>
      <c r="OYE51" s="499"/>
      <c r="OYF51" s="499"/>
      <c r="OYG51" s="499"/>
      <c r="OYH51" s="499"/>
      <c r="OYI51" s="499"/>
      <c r="OYJ51" s="499"/>
      <c r="OYK51" s="499"/>
      <c r="OYL51" s="499"/>
      <c r="OYM51" s="499"/>
      <c r="OYN51" s="499"/>
      <c r="OYO51" s="499"/>
      <c r="OYP51" s="499"/>
      <c r="OYQ51" s="499"/>
      <c r="OYR51" s="499"/>
      <c r="OYS51" s="499"/>
      <c r="OYT51" s="499"/>
      <c r="OYU51" s="499"/>
      <c r="OYV51" s="499"/>
      <c r="OYW51" s="499"/>
      <c r="OYX51" s="499"/>
      <c r="OYY51" s="499"/>
      <c r="OYZ51" s="499"/>
      <c r="OZA51" s="499"/>
      <c r="OZB51" s="499"/>
      <c r="OZC51" s="499"/>
      <c r="OZD51" s="499"/>
      <c r="OZE51" s="499"/>
      <c r="OZF51" s="499"/>
      <c r="OZG51" s="499"/>
      <c r="OZH51" s="499"/>
      <c r="OZI51" s="499"/>
      <c r="OZJ51" s="499"/>
      <c r="OZK51" s="499"/>
      <c r="OZL51" s="499"/>
      <c r="OZM51" s="499"/>
      <c r="OZN51" s="499"/>
      <c r="OZO51" s="499"/>
      <c r="OZP51" s="499"/>
      <c r="OZQ51" s="499"/>
      <c r="OZR51" s="499"/>
      <c r="OZS51" s="499"/>
      <c r="OZT51" s="499"/>
      <c r="OZU51" s="499"/>
      <c r="OZV51" s="499"/>
      <c r="OZW51" s="499"/>
      <c r="OZX51" s="499"/>
      <c r="OZY51" s="499"/>
      <c r="OZZ51" s="499"/>
      <c r="PAA51" s="499"/>
      <c r="PAB51" s="499"/>
      <c r="PAC51" s="499"/>
      <c r="PAD51" s="499"/>
      <c r="PAE51" s="499"/>
      <c r="PAF51" s="499"/>
      <c r="PAG51" s="499"/>
      <c r="PAH51" s="499"/>
      <c r="PAI51" s="499"/>
      <c r="PAJ51" s="499"/>
      <c r="PAK51" s="499"/>
      <c r="PAL51" s="499"/>
      <c r="PAM51" s="499"/>
      <c r="PAN51" s="499"/>
      <c r="PAO51" s="499"/>
      <c r="PAP51" s="499"/>
      <c r="PAQ51" s="499"/>
      <c r="PAR51" s="499"/>
      <c r="PAS51" s="499"/>
      <c r="PAT51" s="499"/>
      <c r="PAU51" s="499"/>
      <c r="PAV51" s="499"/>
      <c r="PAW51" s="499"/>
      <c r="PAX51" s="499"/>
      <c r="PAY51" s="499"/>
      <c r="PAZ51" s="499"/>
      <c r="PBA51" s="499"/>
      <c r="PBB51" s="499"/>
      <c r="PBC51" s="499"/>
      <c r="PBD51" s="499"/>
      <c r="PBE51" s="499"/>
      <c r="PBF51" s="499"/>
      <c r="PBG51" s="499"/>
      <c r="PBH51" s="499"/>
      <c r="PBI51" s="499"/>
      <c r="PBJ51" s="499"/>
      <c r="PBK51" s="499"/>
      <c r="PBL51" s="499"/>
      <c r="PBM51" s="499"/>
      <c r="PBN51" s="499"/>
      <c r="PBO51" s="499"/>
      <c r="PBP51" s="499"/>
      <c r="PBQ51" s="499"/>
      <c r="PBR51" s="499"/>
      <c r="PBS51" s="499"/>
      <c r="PBT51" s="499"/>
      <c r="PBU51" s="499"/>
      <c r="PBV51" s="499"/>
      <c r="PBW51" s="499"/>
      <c r="PBX51" s="499"/>
      <c r="PBY51" s="499"/>
      <c r="PBZ51" s="499"/>
      <c r="PCA51" s="499"/>
      <c r="PCB51" s="499"/>
      <c r="PCC51" s="499"/>
      <c r="PCD51" s="499"/>
      <c r="PCE51" s="499"/>
      <c r="PCF51" s="499"/>
      <c r="PCG51" s="499"/>
      <c r="PCH51" s="499"/>
      <c r="PCI51" s="499"/>
      <c r="PCJ51" s="499"/>
      <c r="PCK51" s="499"/>
      <c r="PCL51" s="499"/>
      <c r="PCM51" s="499"/>
      <c r="PCN51" s="499"/>
      <c r="PCO51" s="499"/>
      <c r="PCP51" s="499"/>
      <c r="PCQ51" s="499"/>
      <c r="PCR51" s="499"/>
      <c r="PCS51" s="499"/>
      <c r="PCT51" s="499"/>
      <c r="PCU51" s="499"/>
      <c r="PCV51" s="499"/>
      <c r="PCW51" s="499"/>
      <c r="PCX51" s="499"/>
      <c r="PCY51" s="499"/>
      <c r="PCZ51" s="499"/>
      <c r="PDA51" s="499"/>
      <c r="PDB51" s="499"/>
      <c r="PDC51" s="499"/>
      <c r="PDD51" s="499"/>
      <c r="PDE51" s="499"/>
      <c r="PDF51" s="499"/>
      <c r="PDG51" s="499"/>
      <c r="PDH51" s="499"/>
      <c r="PDI51" s="499"/>
      <c r="PDJ51" s="499"/>
      <c r="PDK51" s="499"/>
      <c r="PDL51" s="499"/>
      <c r="PDM51" s="499"/>
      <c r="PDN51" s="499"/>
      <c r="PDO51" s="499"/>
      <c r="PDP51" s="499"/>
      <c r="PDQ51" s="499"/>
      <c r="PDR51" s="499"/>
      <c r="PDS51" s="499"/>
      <c r="PDT51" s="499"/>
      <c r="PDU51" s="499"/>
      <c r="PDV51" s="499"/>
      <c r="PDW51" s="499"/>
      <c r="PDX51" s="499"/>
      <c r="PDY51" s="499"/>
      <c r="PDZ51" s="499"/>
      <c r="PEA51" s="499"/>
      <c r="PEB51" s="499"/>
      <c r="PEC51" s="499"/>
      <c r="PED51" s="499"/>
      <c r="PEE51" s="499"/>
      <c r="PEF51" s="499"/>
      <c r="PEG51" s="499"/>
      <c r="PEH51" s="499"/>
      <c r="PEI51" s="499"/>
      <c r="PEJ51" s="499"/>
      <c r="PEK51" s="499"/>
      <c r="PEL51" s="499"/>
      <c r="PEM51" s="499"/>
      <c r="PEN51" s="499"/>
      <c r="PEO51" s="499"/>
      <c r="PEP51" s="499"/>
      <c r="PEQ51" s="499"/>
      <c r="PER51" s="499"/>
      <c r="PES51" s="499"/>
      <c r="PET51" s="499"/>
      <c r="PEU51" s="499"/>
      <c r="PEV51" s="499"/>
      <c r="PEW51" s="499"/>
      <c r="PEX51" s="499"/>
      <c r="PEY51" s="499"/>
      <c r="PEZ51" s="499"/>
      <c r="PFA51" s="499"/>
      <c r="PFB51" s="499"/>
      <c r="PFC51" s="499"/>
      <c r="PFD51" s="499"/>
      <c r="PFE51" s="499"/>
      <c r="PFF51" s="499"/>
      <c r="PFG51" s="499"/>
      <c r="PFH51" s="499"/>
      <c r="PFI51" s="499"/>
      <c r="PFJ51" s="499"/>
      <c r="PFK51" s="499"/>
      <c r="PFL51" s="499"/>
      <c r="PFM51" s="499"/>
      <c r="PFN51" s="499"/>
      <c r="PFO51" s="499"/>
      <c r="PFP51" s="499"/>
      <c r="PFQ51" s="499"/>
      <c r="PFR51" s="499"/>
      <c r="PFS51" s="499"/>
      <c r="PFT51" s="499"/>
      <c r="PFU51" s="499"/>
      <c r="PFV51" s="499"/>
      <c r="PFW51" s="499"/>
      <c r="PFX51" s="499"/>
      <c r="PFY51" s="499"/>
      <c r="PFZ51" s="499"/>
      <c r="PGA51" s="499"/>
      <c r="PGB51" s="499"/>
      <c r="PGC51" s="499"/>
      <c r="PGD51" s="499"/>
      <c r="PGE51" s="499"/>
      <c r="PGF51" s="499"/>
      <c r="PGG51" s="499"/>
      <c r="PGH51" s="499"/>
      <c r="PGI51" s="499"/>
      <c r="PGJ51" s="499"/>
      <c r="PGK51" s="499"/>
      <c r="PGL51" s="499"/>
      <c r="PGM51" s="499"/>
      <c r="PGN51" s="499"/>
      <c r="PGO51" s="499"/>
      <c r="PGP51" s="499"/>
      <c r="PGQ51" s="499"/>
      <c r="PGR51" s="499"/>
      <c r="PGS51" s="499"/>
      <c r="PGT51" s="499"/>
      <c r="PGU51" s="499"/>
      <c r="PGV51" s="499"/>
      <c r="PGW51" s="499"/>
      <c r="PGX51" s="499"/>
      <c r="PGY51" s="499"/>
      <c r="PGZ51" s="499"/>
      <c r="PHA51" s="499"/>
      <c r="PHB51" s="499"/>
      <c r="PHC51" s="499"/>
      <c r="PHD51" s="499"/>
      <c r="PHE51" s="499"/>
      <c r="PHF51" s="499"/>
      <c r="PHG51" s="499"/>
      <c r="PHH51" s="499"/>
      <c r="PHI51" s="499"/>
      <c r="PHJ51" s="499"/>
      <c r="PHK51" s="499"/>
      <c r="PHL51" s="499"/>
      <c r="PHM51" s="499"/>
      <c r="PHN51" s="499"/>
      <c r="PHO51" s="499"/>
      <c r="PHP51" s="499"/>
      <c r="PHQ51" s="499"/>
      <c r="PHR51" s="499"/>
      <c r="PHS51" s="499"/>
      <c r="PHT51" s="499"/>
      <c r="PHU51" s="499"/>
      <c r="PHV51" s="499"/>
      <c r="PHW51" s="499"/>
      <c r="PHX51" s="499"/>
      <c r="PHY51" s="499"/>
      <c r="PHZ51" s="499"/>
      <c r="PIA51" s="499"/>
      <c r="PIB51" s="499"/>
      <c r="PIC51" s="499"/>
      <c r="PID51" s="499"/>
      <c r="PIE51" s="499"/>
      <c r="PIF51" s="499"/>
      <c r="PIG51" s="499"/>
      <c r="PIH51" s="499"/>
      <c r="PII51" s="499"/>
      <c r="PIJ51" s="499"/>
      <c r="PIK51" s="499"/>
      <c r="PIL51" s="499"/>
      <c r="PIM51" s="499"/>
      <c r="PIN51" s="499"/>
      <c r="PIO51" s="499"/>
      <c r="PIP51" s="499"/>
      <c r="PIQ51" s="499"/>
      <c r="PIR51" s="499"/>
      <c r="PIS51" s="499"/>
      <c r="PIT51" s="499"/>
      <c r="PIU51" s="499"/>
      <c r="PIV51" s="499"/>
      <c r="PIW51" s="499"/>
      <c r="PIX51" s="499"/>
      <c r="PIY51" s="499"/>
      <c r="PIZ51" s="499"/>
      <c r="PJA51" s="499"/>
      <c r="PJB51" s="499"/>
      <c r="PJC51" s="499"/>
      <c r="PJD51" s="499"/>
      <c r="PJE51" s="499"/>
      <c r="PJF51" s="499"/>
      <c r="PJG51" s="499"/>
      <c r="PJH51" s="499"/>
      <c r="PJI51" s="499"/>
      <c r="PJJ51" s="499"/>
      <c r="PJK51" s="499"/>
      <c r="PJL51" s="499"/>
      <c r="PJM51" s="499"/>
      <c r="PJN51" s="499"/>
      <c r="PJO51" s="499"/>
      <c r="PJP51" s="499"/>
      <c r="PJQ51" s="499"/>
      <c r="PJR51" s="499"/>
      <c r="PJS51" s="499"/>
      <c r="PJT51" s="499"/>
      <c r="PJU51" s="499"/>
      <c r="PJV51" s="499"/>
      <c r="PJW51" s="499"/>
      <c r="PJX51" s="499"/>
      <c r="PJY51" s="499"/>
      <c r="PJZ51" s="499"/>
      <c r="PKA51" s="499"/>
      <c r="PKB51" s="499"/>
      <c r="PKC51" s="499"/>
      <c r="PKD51" s="499"/>
      <c r="PKE51" s="499"/>
      <c r="PKF51" s="499"/>
      <c r="PKG51" s="499"/>
      <c r="PKH51" s="499"/>
      <c r="PKI51" s="499"/>
      <c r="PKJ51" s="499"/>
      <c r="PKK51" s="499"/>
      <c r="PKL51" s="499"/>
      <c r="PKM51" s="499"/>
      <c r="PKN51" s="499"/>
      <c r="PKO51" s="499"/>
      <c r="PKP51" s="499"/>
      <c r="PKQ51" s="499"/>
      <c r="PKR51" s="499"/>
      <c r="PKS51" s="499"/>
      <c r="PKT51" s="499"/>
      <c r="PKU51" s="499"/>
      <c r="PKV51" s="499"/>
      <c r="PKW51" s="499"/>
      <c r="PKX51" s="499"/>
      <c r="PKY51" s="499"/>
      <c r="PKZ51" s="499"/>
      <c r="PLA51" s="499"/>
      <c r="PLB51" s="499"/>
      <c r="PLC51" s="499"/>
      <c r="PLD51" s="499"/>
      <c r="PLE51" s="499"/>
      <c r="PLF51" s="499"/>
      <c r="PLG51" s="499"/>
      <c r="PLH51" s="499"/>
      <c r="PLI51" s="499"/>
      <c r="PLJ51" s="499"/>
      <c r="PLK51" s="499"/>
      <c r="PLL51" s="499"/>
      <c r="PLM51" s="499"/>
      <c r="PLN51" s="499"/>
      <c r="PLO51" s="499"/>
      <c r="PLP51" s="499"/>
      <c r="PLQ51" s="499"/>
      <c r="PLR51" s="499"/>
      <c r="PLS51" s="499"/>
      <c r="PLT51" s="499"/>
      <c r="PLU51" s="499"/>
      <c r="PLV51" s="499"/>
      <c r="PLW51" s="499"/>
      <c r="PLX51" s="499"/>
      <c r="PLY51" s="499"/>
      <c r="PLZ51" s="499"/>
      <c r="PMA51" s="499"/>
      <c r="PMB51" s="499"/>
      <c r="PMC51" s="499"/>
      <c r="PMD51" s="499"/>
      <c r="PME51" s="499"/>
      <c r="PMF51" s="499"/>
      <c r="PMG51" s="499"/>
      <c r="PMH51" s="499"/>
      <c r="PMI51" s="499"/>
      <c r="PMJ51" s="499"/>
      <c r="PMK51" s="499"/>
      <c r="PML51" s="499"/>
      <c r="PMM51" s="499"/>
      <c r="PMN51" s="499"/>
      <c r="PMO51" s="499"/>
      <c r="PMP51" s="499"/>
      <c r="PMQ51" s="499"/>
      <c r="PMR51" s="499"/>
      <c r="PMS51" s="499"/>
      <c r="PMT51" s="499"/>
      <c r="PMU51" s="499"/>
      <c r="PMV51" s="499"/>
      <c r="PMW51" s="499"/>
      <c r="PMX51" s="499"/>
      <c r="PMY51" s="499"/>
      <c r="PMZ51" s="499"/>
      <c r="PNA51" s="499"/>
      <c r="PNB51" s="499"/>
      <c r="PNC51" s="499"/>
      <c r="PND51" s="499"/>
      <c r="PNE51" s="499"/>
      <c r="PNF51" s="499"/>
      <c r="PNG51" s="499"/>
      <c r="PNH51" s="499"/>
      <c r="PNI51" s="499"/>
      <c r="PNJ51" s="499"/>
      <c r="PNK51" s="499"/>
      <c r="PNL51" s="499"/>
      <c r="PNM51" s="499"/>
      <c r="PNN51" s="499"/>
      <c r="PNO51" s="499"/>
      <c r="PNP51" s="499"/>
      <c r="PNQ51" s="499"/>
      <c r="PNR51" s="499"/>
      <c r="PNS51" s="499"/>
      <c r="PNT51" s="499"/>
      <c r="PNU51" s="499"/>
      <c r="PNV51" s="499"/>
      <c r="PNW51" s="499"/>
      <c r="PNX51" s="499"/>
      <c r="PNY51" s="499"/>
      <c r="PNZ51" s="499"/>
      <c r="POA51" s="499"/>
      <c r="POB51" s="499"/>
      <c r="POC51" s="499"/>
      <c r="POD51" s="499"/>
      <c r="POE51" s="499"/>
      <c r="POF51" s="499"/>
      <c r="POG51" s="499"/>
      <c r="POH51" s="499"/>
      <c r="POI51" s="499"/>
      <c r="POJ51" s="499"/>
      <c r="POK51" s="499"/>
      <c r="POL51" s="499"/>
      <c r="POM51" s="499"/>
      <c r="PON51" s="499"/>
      <c r="POO51" s="499"/>
      <c r="POP51" s="499"/>
      <c r="POQ51" s="499"/>
      <c r="POR51" s="499"/>
      <c r="POS51" s="499"/>
      <c r="POT51" s="499"/>
      <c r="POU51" s="499"/>
      <c r="POV51" s="499"/>
      <c r="POW51" s="499"/>
      <c r="POX51" s="499"/>
      <c r="POY51" s="499"/>
      <c r="POZ51" s="499"/>
      <c r="PPA51" s="499"/>
      <c r="PPB51" s="499"/>
      <c r="PPC51" s="499"/>
      <c r="PPD51" s="499"/>
      <c r="PPE51" s="499"/>
      <c r="PPF51" s="499"/>
      <c r="PPG51" s="499"/>
      <c r="PPH51" s="499"/>
      <c r="PPI51" s="499"/>
      <c r="PPJ51" s="499"/>
      <c r="PPK51" s="499"/>
      <c r="PPL51" s="499"/>
      <c r="PPM51" s="499"/>
      <c r="PPN51" s="499"/>
      <c r="PPO51" s="499"/>
      <c r="PPP51" s="499"/>
      <c r="PPQ51" s="499"/>
      <c r="PPR51" s="499"/>
      <c r="PPS51" s="499"/>
      <c r="PPT51" s="499"/>
      <c r="PPU51" s="499"/>
      <c r="PPV51" s="499"/>
      <c r="PPW51" s="499"/>
      <c r="PPX51" s="499"/>
      <c r="PPY51" s="499"/>
      <c r="PPZ51" s="499"/>
      <c r="PQA51" s="499"/>
      <c r="PQB51" s="499"/>
      <c r="PQC51" s="499"/>
      <c r="PQD51" s="499"/>
      <c r="PQE51" s="499"/>
      <c r="PQF51" s="499"/>
      <c r="PQG51" s="499"/>
      <c r="PQH51" s="499"/>
      <c r="PQI51" s="499"/>
      <c r="PQJ51" s="499"/>
      <c r="PQK51" s="499"/>
      <c r="PQL51" s="499"/>
      <c r="PQM51" s="499"/>
      <c r="PQN51" s="499"/>
      <c r="PQO51" s="499"/>
      <c r="PQP51" s="499"/>
      <c r="PQQ51" s="499"/>
      <c r="PQR51" s="499"/>
      <c r="PQS51" s="499"/>
      <c r="PQT51" s="499"/>
      <c r="PQU51" s="499"/>
      <c r="PQV51" s="499"/>
      <c r="PQW51" s="499"/>
      <c r="PQX51" s="499"/>
      <c r="PQY51" s="499"/>
      <c r="PQZ51" s="499"/>
      <c r="PRA51" s="499"/>
      <c r="PRB51" s="499"/>
      <c r="PRC51" s="499"/>
      <c r="PRD51" s="499"/>
      <c r="PRE51" s="499"/>
      <c r="PRF51" s="499"/>
      <c r="PRG51" s="499"/>
      <c r="PRH51" s="499"/>
      <c r="PRI51" s="499"/>
      <c r="PRJ51" s="499"/>
      <c r="PRK51" s="499"/>
      <c r="PRL51" s="499"/>
      <c r="PRM51" s="499"/>
      <c r="PRN51" s="499"/>
      <c r="PRO51" s="499"/>
      <c r="PRP51" s="499"/>
      <c r="PRQ51" s="499"/>
      <c r="PRR51" s="499"/>
      <c r="PRS51" s="499"/>
      <c r="PRT51" s="499"/>
      <c r="PRU51" s="499"/>
      <c r="PRV51" s="499"/>
      <c r="PRW51" s="499"/>
      <c r="PRX51" s="499"/>
      <c r="PRY51" s="499"/>
      <c r="PRZ51" s="499"/>
      <c r="PSA51" s="499"/>
      <c r="PSB51" s="499"/>
      <c r="PSC51" s="499"/>
      <c r="PSD51" s="499"/>
      <c r="PSE51" s="499"/>
      <c r="PSF51" s="499"/>
      <c r="PSG51" s="499"/>
      <c r="PSH51" s="499"/>
      <c r="PSI51" s="499"/>
      <c r="PSJ51" s="499"/>
      <c r="PSK51" s="499"/>
      <c r="PSL51" s="499"/>
      <c r="PSM51" s="499"/>
      <c r="PSN51" s="499"/>
      <c r="PSO51" s="499"/>
      <c r="PSP51" s="499"/>
      <c r="PSQ51" s="499"/>
      <c r="PSR51" s="499"/>
      <c r="PSS51" s="499"/>
      <c r="PST51" s="499"/>
      <c r="PSU51" s="499"/>
      <c r="PSV51" s="499"/>
      <c r="PSW51" s="499"/>
      <c r="PSX51" s="499"/>
      <c r="PSY51" s="499"/>
      <c r="PSZ51" s="499"/>
      <c r="PTA51" s="499"/>
      <c r="PTB51" s="499"/>
      <c r="PTC51" s="499"/>
      <c r="PTD51" s="499"/>
      <c r="PTE51" s="499"/>
      <c r="PTF51" s="499"/>
      <c r="PTG51" s="499"/>
      <c r="PTH51" s="499"/>
      <c r="PTI51" s="499"/>
      <c r="PTJ51" s="499"/>
      <c r="PTK51" s="499"/>
      <c r="PTL51" s="499"/>
      <c r="PTM51" s="499"/>
      <c r="PTN51" s="499"/>
      <c r="PTO51" s="499"/>
      <c r="PTP51" s="499"/>
      <c r="PTQ51" s="499"/>
      <c r="PTR51" s="499"/>
      <c r="PTS51" s="499"/>
      <c r="PTT51" s="499"/>
      <c r="PTU51" s="499"/>
      <c r="PTV51" s="499"/>
      <c r="PTW51" s="499"/>
      <c r="PTX51" s="499"/>
      <c r="PTY51" s="499"/>
      <c r="PTZ51" s="499"/>
      <c r="PUA51" s="499"/>
      <c r="PUB51" s="499"/>
      <c r="PUC51" s="499"/>
      <c r="PUD51" s="499"/>
      <c r="PUE51" s="499"/>
      <c r="PUF51" s="499"/>
      <c r="PUG51" s="499"/>
      <c r="PUH51" s="499"/>
      <c r="PUI51" s="499"/>
      <c r="PUJ51" s="499"/>
      <c r="PUK51" s="499"/>
      <c r="PUL51" s="499"/>
      <c r="PUM51" s="499"/>
      <c r="PUN51" s="499"/>
      <c r="PUO51" s="499"/>
      <c r="PUP51" s="499"/>
      <c r="PUQ51" s="499"/>
      <c r="PUR51" s="499"/>
      <c r="PUS51" s="499"/>
      <c r="PUT51" s="499"/>
      <c r="PUU51" s="499"/>
      <c r="PUV51" s="499"/>
      <c r="PUW51" s="499"/>
      <c r="PUX51" s="499"/>
      <c r="PUY51" s="499"/>
      <c r="PUZ51" s="499"/>
      <c r="PVA51" s="499"/>
      <c r="PVB51" s="499"/>
      <c r="PVC51" s="499"/>
      <c r="PVD51" s="499"/>
      <c r="PVE51" s="499"/>
      <c r="PVF51" s="499"/>
      <c r="PVG51" s="499"/>
      <c r="PVH51" s="499"/>
      <c r="PVI51" s="499"/>
      <c r="PVJ51" s="499"/>
      <c r="PVK51" s="499"/>
      <c r="PVL51" s="499"/>
      <c r="PVM51" s="499"/>
      <c r="PVN51" s="499"/>
      <c r="PVO51" s="499"/>
      <c r="PVP51" s="499"/>
      <c r="PVQ51" s="499"/>
      <c r="PVR51" s="499"/>
      <c r="PVS51" s="499"/>
      <c r="PVT51" s="499"/>
      <c r="PVU51" s="499"/>
      <c r="PVV51" s="499"/>
      <c r="PVW51" s="499"/>
      <c r="PVX51" s="499"/>
      <c r="PVY51" s="499"/>
      <c r="PVZ51" s="499"/>
      <c r="PWA51" s="499"/>
      <c r="PWB51" s="499"/>
      <c r="PWC51" s="499"/>
      <c r="PWD51" s="499"/>
      <c r="PWE51" s="499"/>
      <c r="PWF51" s="499"/>
      <c r="PWG51" s="499"/>
      <c r="PWH51" s="499"/>
      <c r="PWI51" s="499"/>
      <c r="PWJ51" s="499"/>
      <c r="PWK51" s="499"/>
      <c r="PWL51" s="499"/>
      <c r="PWM51" s="499"/>
      <c r="PWN51" s="499"/>
      <c r="PWO51" s="499"/>
      <c r="PWP51" s="499"/>
      <c r="PWQ51" s="499"/>
      <c r="PWR51" s="499"/>
      <c r="PWS51" s="499"/>
      <c r="PWT51" s="499"/>
      <c r="PWU51" s="499"/>
      <c r="PWV51" s="499"/>
      <c r="PWW51" s="499"/>
      <c r="PWX51" s="499"/>
      <c r="PWY51" s="499"/>
      <c r="PWZ51" s="499"/>
      <c r="PXA51" s="499"/>
      <c r="PXB51" s="499"/>
      <c r="PXC51" s="499"/>
      <c r="PXD51" s="499"/>
      <c r="PXE51" s="499"/>
      <c r="PXF51" s="499"/>
      <c r="PXG51" s="499"/>
      <c r="PXH51" s="499"/>
      <c r="PXI51" s="499"/>
      <c r="PXJ51" s="499"/>
      <c r="PXK51" s="499"/>
      <c r="PXL51" s="499"/>
      <c r="PXM51" s="499"/>
      <c r="PXN51" s="499"/>
      <c r="PXO51" s="499"/>
      <c r="PXP51" s="499"/>
      <c r="PXQ51" s="499"/>
      <c r="PXR51" s="499"/>
      <c r="PXS51" s="499"/>
      <c r="PXT51" s="499"/>
      <c r="PXU51" s="499"/>
      <c r="PXV51" s="499"/>
      <c r="PXW51" s="499"/>
      <c r="PXX51" s="499"/>
      <c r="PXY51" s="499"/>
      <c r="PXZ51" s="499"/>
      <c r="PYA51" s="499"/>
      <c r="PYB51" s="499"/>
      <c r="PYC51" s="499"/>
      <c r="PYD51" s="499"/>
      <c r="PYE51" s="499"/>
      <c r="PYF51" s="499"/>
      <c r="PYG51" s="499"/>
      <c r="PYH51" s="499"/>
      <c r="PYI51" s="499"/>
      <c r="PYJ51" s="499"/>
      <c r="PYK51" s="499"/>
      <c r="PYL51" s="499"/>
      <c r="PYM51" s="499"/>
      <c r="PYN51" s="499"/>
      <c r="PYO51" s="499"/>
      <c r="PYP51" s="499"/>
      <c r="PYQ51" s="499"/>
      <c r="PYR51" s="499"/>
      <c r="PYS51" s="499"/>
      <c r="PYT51" s="499"/>
      <c r="PYU51" s="499"/>
      <c r="PYV51" s="499"/>
      <c r="PYW51" s="499"/>
      <c r="PYX51" s="499"/>
      <c r="PYY51" s="499"/>
      <c r="PYZ51" s="499"/>
      <c r="PZA51" s="499"/>
      <c r="PZB51" s="499"/>
      <c r="PZC51" s="499"/>
      <c r="PZD51" s="499"/>
      <c r="PZE51" s="499"/>
      <c r="PZF51" s="499"/>
      <c r="PZG51" s="499"/>
      <c r="PZH51" s="499"/>
      <c r="PZI51" s="499"/>
      <c r="PZJ51" s="499"/>
      <c r="PZK51" s="499"/>
      <c r="PZL51" s="499"/>
      <c r="PZM51" s="499"/>
      <c r="PZN51" s="499"/>
      <c r="PZO51" s="499"/>
      <c r="PZP51" s="499"/>
      <c r="PZQ51" s="499"/>
      <c r="PZR51" s="499"/>
      <c r="PZS51" s="499"/>
      <c r="PZT51" s="499"/>
      <c r="PZU51" s="499"/>
      <c r="PZV51" s="499"/>
      <c r="PZW51" s="499"/>
      <c r="PZX51" s="499"/>
      <c r="PZY51" s="499"/>
      <c r="PZZ51" s="499"/>
      <c r="QAA51" s="499"/>
      <c r="QAB51" s="499"/>
      <c r="QAC51" s="499"/>
      <c r="QAD51" s="499"/>
      <c r="QAE51" s="499"/>
      <c r="QAF51" s="499"/>
      <c r="QAG51" s="499"/>
      <c r="QAH51" s="499"/>
      <c r="QAI51" s="499"/>
      <c r="QAJ51" s="499"/>
      <c r="QAK51" s="499"/>
      <c r="QAL51" s="499"/>
      <c r="QAM51" s="499"/>
      <c r="QAN51" s="499"/>
      <c r="QAO51" s="499"/>
      <c r="QAP51" s="499"/>
      <c r="QAQ51" s="499"/>
      <c r="QAR51" s="499"/>
      <c r="QAS51" s="499"/>
      <c r="QAT51" s="499"/>
      <c r="QAU51" s="499"/>
      <c r="QAV51" s="499"/>
      <c r="QAW51" s="499"/>
      <c r="QAX51" s="499"/>
      <c r="QAY51" s="499"/>
      <c r="QAZ51" s="499"/>
      <c r="QBA51" s="499"/>
      <c r="QBB51" s="499"/>
      <c r="QBC51" s="499"/>
      <c r="QBD51" s="499"/>
      <c r="QBE51" s="499"/>
      <c r="QBF51" s="499"/>
      <c r="QBG51" s="499"/>
      <c r="QBH51" s="499"/>
      <c r="QBI51" s="499"/>
      <c r="QBJ51" s="499"/>
      <c r="QBK51" s="499"/>
      <c r="QBL51" s="499"/>
      <c r="QBM51" s="499"/>
      <c r="QBN51" s="499"/>
      <c r="QBO51" s="499"/>
      <c r="QBP51" s="499"/>
      <c r="QBQ51" s="499"/>
      <c r="QBR51" s="499"/>
      <c r="QBS51" s="499"/>
      <c r="QBT51" s="499"/>
      <c r="QBU51" s="499"/>
      <c r="QBV51" s="499"/>
      <c r="QBW51" s="499"/>
      <c r="QBX51" s="499"/>
      <c r="QBY51" s="499"/>
      <c r="QBZ51" s="499"/>
      <c r="QCA51" s="499"/>
      <c r="QCB51" s="499"/>
      <c r="QCC51" s="499"/>
      <c r="QCD51" s="499"/>
      <c r="QCE51" s="499"/>
      <c r="QCF51" s="499"/>
      <c r="QCG51" s="499"/>
      <c r="QCH51" s="499"/>
      <c r="QCI51" s="499"/>
      <c r="QCJ51" s="499"/>
      <c r="QCK51" s="499"/>
      <c r="QCL51" s="499"/>
      <c r="QCM51" s="499"/>
      <c r="QCN51" s="499"/>
      <c r="QCO51" s="499"/>
      <c r="QCP51" s="499"/>
      <c r="QCQ51" s="499"/>
      <c r="QCR51" s="499"/>
      <c r="QCS51" s="499"/>
      <c r="QCT51" s="499"/>
      <c r="QCU51" s="499"/>
      <c r="QCV51" s="499"/>
      <c r="QCW51" s="499"/>
      <c r="QCX51" s="499"/>
      <c r="QCY51" s="499"/>
      <c r="QCZ51" s="499"/>
      <c r="QDA51" s="499"/>
      <c r="QDB51" s="499"/>
      <c r="QDC51" s="499"/>
      <c r="QDD51" s="499"/>
      <c r="QDE51" s="499"/>
      <c r="QDF51" s="499"/>
      <c r="QDG51" s="499"/>
      <c r="QDH51" s="499"/>
      <c r="QDI51" s="499"/>
      <c r="QDJ51" s="499"/>
      <c r="QDK51" s="499"/>
      <c r="QDL51" s="499"/>
      <c r="QDM51" s="499"/>
      <c r="QDN51" s="499"/>
      <c r="QDO51" s="499"/>
      <c r="QDP51" s="499"/>
      <c r="QDQ51" s="499"/>
      <c r="QDR51" s="499"/>
      <c r="QDS51" s="499"/>
      <c r="QDT51" s="499"/>
      <c r="QDU51" s="499"/>
      <c r="QDV51" s="499"/>
      <c r="QDW51" s="499"/>
      <c r="QDX51" s="499"/>
      <c r="QDY51" s="499"/>
      <c r="QDZ51" s="499"/>
      <c r="QEA51" s="499"/>
      <c r="QEB51" s="499"/>
      <c r="QEC51" s="499"/>
      <c r="QED51" s="499"/>
      <c r="QEE51" s="499"/>
      <c r="QEF51" s="499"/>
      <c r="QEG51" s="499"/>
      <c r="QEH51" s="499"/>
      <c r="QEI51" s="499"/>
      <c r="QEJ51" s="499"/>
      <c r="QEK51" s="499"/>
      <c r="QEL51" s="499"/>
      <c r="QEM51" s="499"/>
      <c r="QEN51" s="499"/>
      <c r="QEO51" s="499"/>
      <c r="QEP51" s="499"/>
      <c r="QEQ51" s="499"/>
      <c r="QER51" s="499"/>
      <c r="QES51" s="499"/>
      <c r="QET51" s="499"/>
      <c r="QEU51" s="499"/>
      <c r="QEV51" s="499"/>
      <c r="QEW51" s="499"/>
      <c r="QEX51" s="499"/>
      <c r="QEY51" s="499"/>
      <c r="QEZ51" s="499"/>
      <c r="QFA51" s="499"/>
      <c r="QFB51" s="499"/>
      <c r="QFC51" s="499"/>
      <c r="QFD51" s="499"/>
      <c r="QFE51" s="499"/>
      <c r="QFF51" s="499"/>
      <c r="QFG51" s="499"/>
      <c r="QFH51" s="499"/>
      <c r="QFI51" s="499"/>
      <c r="QFJ51" s="499"/>
      <c r="QFK51" s="499"/>
      <c r="QFL51" s="499"/>
      <c r="QFM51" s="499"/>
      <c r="QFN51" s="499"/>
      <c r="QFO51" s="499"/>
      <c r="QFP51" s="499"/>
      <c r="QFQ51" s="499"/>
      <c r="QFR51" s="499"/>
      <c r="QFS51" s="499"/>
      <c r="QFT51" s="499"/>
      <c r="QFU51" s="499"/>
      <c r="QFV51" s="499"/>
      <c r="QFW51" s="499"/>
      <c r="QFX51" s="499"/>
      <c r="QFY51" s="499"/>
      <c r="QFZ51" s="499"/>
      <c r="QGA51" s="499"/>
      <c r="QGB51" s="499"/>
      <c r="QGC51" s="499"/>
      <c r="QGD51" s="499"/>
      <c r="QGE51" s="499"/>
      <c r="QGF51" s="499"/>
      <c r="QGG51" s="499"/>
      <c r="QGH51" s="499"/>
      <c r="QGI51" s="499"/>
      <c r="QGJ51" s="499"/>
      <c r="QGK51" s="499"/>
      <c r="QGL51" s="499"/>
      <c r="QGM51" s="499"/>
      <c r="QGN51" s="499"/>
      <c r="QGO51" s="499"/>
      <c r="QGP51" s="499"/>
      <c r="QGQ51" s="499"/>
      <c r="QGR51" s="499"/>
      <c r="QGS51" s="499"/>
      <c r="QGT51" s="499"/>
      <c r="QGU51" s="499"/>
      <c r="QGV51" s="499"/>
      <c r="QGW51" s="499"/>
      <c r="QGX51" s="499"/>
      <c r="QGY51" s="499"/>
      <c r="QGZ51" s="499"/>
      <c r="QHA51" s="499"/>
      <c r="QHB51" s="499"/>
      <c r="QHC51" s="499"/>
      <c r="QHD51" s="499"/>
      <c r="QHE51" s="499"/>
      <c r="QHF51" s="499"/>
      <c r="QHG51" s="499"/>
      <c r="QHH51" s="499"/>
      <c r="QHI51" s="499"/>
      <c r="QHJ51" s="499"/>
      <c r="QHK51" s="499"/>
      <c r="QHL51" s="499"/>
      <c r="QHM51" s="499"/>
      <c r="QHN51" s="499"/>
      <c r="QHO51" s="499"/>
      <c r="QHP51" s="499"/>
      <c r="QHQ51" s="499"/>
      <c r="QHR51" s="499"/>
      <c r="QHS51" s="499"/>
      <c r="QHT51" s="499"/>
      <c r="QHU51" s="499"/>
      <c r="QHV51" s="499"/>
      <c r="QHW51" s="499"/>
      <c r="QHX51" s="499"/>
      <c r="QHY51" s="499"/>
      <c r="QHZ51" s="499"/>
      <c r="QIA51" s="499"/>
      <c r="QIB51" s="499"/>
      <c r="QIC51" s="499"/>
      <c r="QID51" s="499"/>
      <c r="QIE51" s="499"/>
      <c r="QIF51" s="499"/>
      <c r="QIG51" s="499"/>
      <c r="QIH51" s="499"/>
      <c r="QII51" s="499"/>
      <c r="QIJ51" s="499"/>
      <c r="QIK51" s="499"/>
      <c r="QIL51" s="499"/>
      <c r="QIM51" s="499"/>
      <c r="QIN51" s="499"/>
      <c r="QIO51" s="499"/>
      <c r="QIP51" s="499"/>
      <c r="QIQ51" s="499"/>
      <c r="QIR51" s="499"/>
      <c r="QIS51" s="499"/>
      <c r="QIT51" s="499"/>
      <c r="QIU51" s="499"/>
      <c r="QIV51" s="499"/>
      <c r="QIW51" s="499"/>
      <c r="QIX51" s="499"/>
      <c r="QIY51" s="499"/>
      <c r="QIZ51" s="499"/>
      <c r="QJA51" s="499"/>
      <c r="QJB51" s="499"/>
      <c r="QJC51" s="499"/>
      <c r="QJD51" s="499"/>
      <c r="QJE51" s="499"/>
      <c r="QJF51" s="499"/>
      <c r="QJG51" s="499"/>
      <c r="QJH51" s="499"/>
      <c r="QJI51" s="499"/>
      <c r="QJJ51" s="499"/>
      <c r="QJK51" s="499"/>
      <c r="QJL51" s="499"/>
      <c r="QJM51" s="499"/>
      <c r="QJN51" s="499"/>
      <c r="QJO51" s="499"/>
      <c r="QJP51" s="499"/>
      <c r="QJQ51" s="499"/>
      <c r="QJR51" s="499"/>
      <c r="QJS51" s="499"/>
      <c r="QJT51" s="499"/>
      <c r="QJU51" s="499"/>
      <c r="QJV51" s="499"/>
      <c r="QJW51" s="499"/>
      <c r="QJX51" s="499"/>
      <c r="QJY51" s="499"/>
      <c r="QJZ51" s="499"/>
      <c r="QKA51" s="499"/>
      <c r="QKB51" s="499"/>
      <c r="QKC51" s="499"/>
      <c r="QKD51" s="499"/>
      <c r="QKE51" s="499"/>
      <c r="QKF51" s="499"/>
      <c r="QKG51" s="499"/>
      <c r="QKH51" s="499"/>
      <c r="QKI51" s="499"/>
      <c r="QKJ51" s="499"/>
      <c r="QKK51" s="499"/>
      <c r="QKL51" s="499"/>
      <c r="QKM51" s="499"/>
      <c r="QKN51" s="499"/>
      <c r="QKO51" s="499"/>
      <c r="QKP51" s="499"/>
      <c r="QKQ51" s="499"/>
      <c r="QKR51" s="499"/>
      <c r="QKS51" s="499"/>
      <c r="QKT51" s="499"/>
      <c r="QKU51" s="499"/>
      <c r="QKV51" s="499"/>
      <c r="QKW51" s="499"/>
      <c r="QKX51" s="499"/>
      <c r="QKY51" s="499"/>
      <c r="QKZ51" s="499"/>
      <c r="QLA51" s="499"/>
      <c r="QLB51" s="499"/>
      <c r="QLC51" s="499"/>
      <c r="QLD51" s="499"/>
      <c r="QLE51" s="499"/>
      <c r="QLF51" s="499"/>
      <c r="QLG51" s="499"/>
      <c r="QLH51" s="499"/>
      <c r="QLI51" s="499"/>
      <c r="QLJ51" s="499"/>
      <c r="QLK51" s="499"/>
      <c r="QLL51" s="499"/>
      <c r="QLM51" s="499"/>
      <c r="QLN51" s="499"/>
      <c r="QLO51" s="499"/>
      <c r="QLP51" s="499"/>
      <c r="QLQ51" s="499"/>
      <c r="QLR51" s="499"/>
      <c r="QLS51" s="499"/>
      <c r="QLT51" s="499"/>
      <c r="QLU51" s="499"/>
      <c r="QLV51" s="499"/>
      <c r="QLW51" s="499"/>
      <c r="QLX51" s="499"/>
      <c r="QLY51" s="499"/>
      <c r="QLZ51" s="499"/>
      <c r="QMA51" s="499"/>
      <c r="QMB51" s="499"/>
      <c r="QMC51" s="499"/>
      <c r="QMD51" s="499"/>
      <c r="QME51" s="499"/>
      <c r="QMF51" s="499"/>
      <c r="QMG51" s="499"/>
      <c r="QMH51" s="499"/>
      <c r="QMI51" s="499"/>
      <c r="QMJ51" s="499"/>
      <c r="QMK51" s="499"/>
      <c r="QML51" s="499"/>
      <c r="QMM51" s="499"/>
      <c r="QMN51" s="499"/>
      <c r="QMO51" s="499"/>
      <c r="QMP51" s="499"/>
      <c r="QMQ51" s="499"/>
      <c r="QMR51" s="499"/>
      <c r="QMS51" s="499"/>
      <c r="QMT51" s="499"/>
      <c r="QMU51" s="499"/>
      <c r="QMV51" s="499"/>
      <c r="QMW51" s="499"/>
      <c r="QMX51" s="499"/>
      <c r="QMY51" s="499"/>
      <c r="QMZ51" s="499"/>
      <c r="QNA51" s="499"/>
      <c r="QNB51" s="499"/>
      <c r="QNC51" s="499"/>
      <c r="QND51" s="499"/>
      <c r="QNE51" s="499"/>
      <c r="QNF51" s="499"/>
      <c r="QNG51" s="499"/>
      <c r="QNH51" s="499"/>
      <c r="QNI51" s="499"/>
      <c r="QNJ51" s="499"/>
      <c r="QNK51" s="499"/>
      <c r="QNL51" s="499"/>
      <c r="QNM51" s="499"/>
      <c r="QNN51" s="499"/>
      <c r="QNO51" s="499"/>
      <c r="QNP51" s="499"/>
      <c r="QNQ51" s="499"/>
      <c r="QNR51" s="499"/>
      <c r="QNS51" s="499"/>
      <c r="QNT51" s="499"/>
      <c r="QNU51" s="499"/>
      <c r="QNV51" s="499"/>
      <c r="QNW51" s="499"/>
      <c r="QNX51" s="499"/>
      <c r="QNY51" s="499"/>
      <c r="QNZ51" s="499"/>
      <c r="QOA51" s="499"/>
      <c r="QOB51" s="499"/>
      <c r="QOC51" s="499"/>
      <c r="QOD51" s="499"/>
      <c r="QOE51" s="499"/>
      <c r="QOF51" s="499"/>
      <c r="QOG51" s="499"/>
      <c r="QOH51" s="499"/>
      <c r="QOI51" s="499"/>
      <c r="QOJ51" s="499"/>
      <c r="QOK51" s="499"/>
      <c r="QOL51" s="499"/>
      <c r="QOM51" s="499"/>
      <c r="QON51" s="499"/>
      <c r="QOO51" s="499"/>
      <c r="QOP51" s="499"/>
      <c r="QOQ51" s="499"/>
      <c r="QOR51" s="499"/>
      <c r="QOS51" s="499"/>
      <c r="QOT51" s="499"/>
      <c r="QOU51" s="499"/>
      <c r="QOV51" s="499"/>
      <c r="QOW51" s="499"/>
      <c r="QOX51" s="499"/>
      <c r="QOY51" s="499"/>
      <c r="QOZ51" s="499"/>
      <c r="QPA51" s="499"/>
      <c r="QPB51" s="499"/>
      <c r="QPC51" s="499"/>
      <c r="QPD51" s="499"/>
      <c r="QPE51" s="499"/>
      <c r="QPF51" s="499"/>
      <c r="QPG51" s="499"/>
      <c r="QPH51" s="499"/>
      <c r="QPI51" s="499"/>
      <c r="QPJ51" s="499"/>
      <c r="QPK51" s="499"/>
      <c r="QPL51" s="499"/>
      <c r="QPM51" s="499"/>
      <c r="QPN51" s="499"/>
      <c r="QPO51" s="499"/>
      <c r="QPP51" s="499"/>
      <c r="QPQ51" s="499"/>
      <c r="QPR51" s="499"/>
      <c r="QPS51" s="499"/>
      <c r="QPT51" s="499"/>
      <c r="QPU51" s="499"/>
      <c r="QPV51" s="499"/>
      <c r="QPW51" s="499"/>
      <c r="QPX51" s="499"/>
      <c r="QPY51" s="499"/>
      <c r="QPZ51" s="499"/>
      <c r="QQA51" s="499"/>
      <c r="QQB51" s="499"/>
      <c r="QQC51" s="499"/>
      <c r="QQD51" s="499"/>
      <c r="QQE51" s="499"/>
      <c r="QQF51" s="499"/>
      <c r="QQG51" s="499"/>
      <c r="QQH51" s="499"/>
      <c r="QQI51" s="499"/>
      <c r="QQJ51" s="499"/>
      <c r="QQK51" s="499"/>
      <c r="QQL51" s="499"/>
      <c r="QQM51" s="499"/>
      <c r="QQN51" s="499"/>
      <c r="QQO51" s="499"/>
      <c r="QQP51" s="499"/>
      <c r="QQQ51" s="499"/>
      <c r="QQR51" s="499"/>
      <c r="QQS51" s="499"/>
      <c r="QQT51" s="499"/>
      <c r="QQU51" s="499"/>
      <c r="QQV51" s="499"/>
      <c r="QQW51" s="499"/>
      <c r="QQX51" s="499"/>
      <c r="QQY51" s="499"/>
      <c r="QQZ51" s="499"/>
      <c r="QRA51" s="499"/>
      <c r="QRB51" s="499"/>
      <c r="QRC51" s="499"/>
      <c r="QRD51" s="499"/>
      <c r="QRE51" s="499"/>
      <c r="QRF51" s="499"/>
      <c r="QRG51" s="499"/>
      <c r="QRH51" s="499"/>
      <c r="QRI51" s="499"/>
      <c r="QRJ51" s="499"/>
      <c r="QRK51" s="499"/>
      <c r="QRL51" s="499"/>
      <c r="QRM51" s="499"/>
      <c r="QRN51" s="499"/>
      <c r="QRO51" s="499"/>
      <c r="QRP51" s="499"/>
      <c r="QRQ51" s="499"/>
      <c r="QRR51" s="499"/>
      <c r="QRS51" s="499"/>
      <c r="QRT51" s="499"/>
      <c r="QRU51" s="499"/>
      <c r="QRV51" s="499"/>
      <c r="QRW51" s="499"/>
      <c r="QRX51" s="499"/>
      <c r="QRY51" s="499"/>
      <c r="QRZ51" s="499"/>
      <c r="QSA51" s="499"/>
      <c r="QSB51" s="499"/>
      <c r="QSC51" s="499"/>
      <c r="QSD51" s="499"/>
      <c r="QSE51" s="499"/>
      <c r="QSF51" s="499"/>
      <c r="QSG51" s="499"/>
      <c r="QSH51" s="499"/>
      <c r="QSI51" s="499"/>
      <c r="QSJ51" s="499"/>
      <c r="QSK51" s="499"/>
      <c r="QSL51" s="499"/>
      <c r="QSM51" s="499"/>
      <c r="QSN51" s="499"/>
      <c r="QSO51" s="499"/>
      <c r="QSP51" s="499"/>
      <c r="QSQ51" s="499"/>
      <c r="QSR51" s="499"/>
      <c r="QSS51" s="499"/>
      <c r="QST51" s="499"/>
      <c r="QSU51" s="499"/>
      <c r="QSV51" s="499"/>
      <c r="QSW51" s="499"/>
      <c r="QSX51" s="499"/>
      <c r="QSY51" s="499"/>
      <c r="QSZ51" s="499"/>
      <c r="QTA51" s="499"/>
      <c r="QTB51" s="499"/>
      <c r="QTC51" s="499"/>
      <c r="QTD51" s="499"/>
      <c r="QTE51" s="499"/>
      <c r="QTF51" s="499"/>
      <c r="QTG51" s="499"/>
      <c r="QTH51" s="499"/>
      <c r="QTI51" s="499"/>
      <c r="QTJ51" s="499"/>
      <c r="QTK51" s="499"/>
      <c r="QTL51" s="499"/>
      <c r="QTM51" s="499"/>
      <c r="QTN51" s="499"/>
      <c r="QTO51" s="499"/>
      <c r="QTP51" s="499"/>
      <c r="QTQ51" s="499"/>
      <c r="QTR51" s="499"/>
      <c r="QTS51" s="499"/>
      <c r="QTT51" s="499"/>
      <c r="QTU51" s="499"/>
      <c r="QTV51" s="499"/>
      <c r="QTW51" s="499"/>
      <c r="QTX51" s="499"/>
      <c r="QTY51" s="499"/>
      <c r="QTZ51" s="499"/>
      <c r="QUA51" s="499"/>
      <c r="QUB51" s="499"/>
      <c r="QUC51" s="499"/>
      <c r="QUD51" s="499"/>
      <c r="QUE51" s="499"/>
      <c r="QUF51" s="499"/>
      <c r="QUG51" s="499"/>
      <c r="QUH51" s="499"/>
      <c r="QUI51" s="499"/>
      <c r="QUJ51" s="499"/>
      <c r="QUK51" s="499"/>
      <c r="QUL51" s="499"/>
      <c r="QUM51" s="499"/>
      <c r="QUN51" s="499"/>
      <c r="QUO51" s="499"/>
      <c r="QUP51" s="499"/>
      <c r="QUQ51" s="499"/>
      <c r="QUR51" s="499"/>
      <c r="QUS51" s="499"/>
      <c r="QUT51" s="499"/>
      <c r="QUU51" s="499"/>
      <c r="QUV51" s="499"/>
      <c r="QUW51" s="499"/>
      <c r="QUX51" s="499"/>
      <c r="QUY51" s="499"/>
      <c r="QUZ51" s="499"/>
      <c r="QVA51" s="499"/>
      <c r="QVB51" s="499"/>
      <c r="QVC51" s="499"/>
      <c r="QVD51" s="499"/>
      <c r="QVE51" s="499"/>
      <c r="QVF51" s="499"/>
      <c r="QVG51" s="499"/>
      <c r="QVH51" s="499"/>
      <c r="QVI51" s="499"/>
      <c r="QVJ51" s="499"/>
      <c r="QVK51" s="499"/>
      <c r="QVL51" s="499"/>
      <c r="QVM51" s="499"/>
      <c r="QVN51" s="499"/>
      <c r="QVO51" s="499"/>
      <c r="QVP51" s="499"/>
      <c r="QVQ51" s="499"/>
      <c r="QVR51" s="499"/>
      <c r="QVS51" s="499"/>
      <c r="QVT51" s="499"/>
      <c r="QVU51" s="499"/>
      <c r="QVV51" s="499"/>
      <c r="QVW51" s="499"/>
      <c r="QVX51" s="499"/>
      <c r="QVY51" s="499"/>
      <c r="QVZ51" s="499"/>
      <c r="QWA51" s="499"/>
      <c r="QWB51" s="499"/>
      <c r="QWC51" s="499"/>
      <c r="QWD51" s="499"/>
      <c r="QWE51" s="499"/>
      <c r="QWF51" s="499"/>
      <c r="QWG51" s="499"/>
      <c r="QWH51" s="499"/>
      <c r="QWI51" s="499"/>
      <c r="QWJ51" s="499"/>
      <c r="QWK51" s="499"/>
      <c r="QWL51" s="499"/>
      <c r="QWM51" s="499"/>
      <c r="QWN51" s="499"/>
      <c r="QWO51" s="499"/>
      <c r="QWP51" s="499"/>
      <c r="QWQ51" s="499"/>
      <c r="QWR51" s="499"/>
      <c r="QWS51" s="499"/>
      <c r="QWT51" s="499"/>
      <c r="QWU51" s="499"/>
      <c r="QWV51" s="499"/>
      <c r="QWW51" s="499"/>
      <c r="QWX51" s="499"/>
      <c r="QWY51" s="499"/>
      <c r="QWZ51" s="499"/>
      <c r="QXA51" s="499"/>
      <c r="QXB51" s="499"/>
      <c r="QXC51" s="499"/>
      <c r="QXD51" s="499"/>
      <c r="QXE51" s="499"/>
      <c r="QXF51" s="499"/>
      <c r="QXG51" s="499"/>
      <c r="QXH51" s="499"/>
      <c r="QXI51" s="499"/>
      <c r="QXJ51" s="499"/>
      <c r="QXK51" s="499"/>
      <c r="QXL51" s="499"/>
      <c r="QXM51" s="499"/>
      <c r="QXN51" s="499"/>
      <c r="QXO51" s="499"/>
      <c r="QXP51" s="499"/>
      <c r="QXQ51" s="499"/>
      <c r="QXR51" s="499"/>
      <c r="QXS51" s="499"/>
      <c r="QXT51" s="499"/>
      <c r="QXU51" s="499"/>
      <c r="QXV51" s="499"/>
      <c r="QXW51" s="499"/>
      <c r="QXX51" s="499"/>
      <c r="QXY51" s="499"/>
      <c r="QXZ51" s="499"/>
      <c r="QYA51" s="499"/>
      <c r="QYB51" s="499"/>
      <c r="QYC51" s="499"/>
      <c r="QYD51" s="499"/>
      <c r="QYE51" s="499"/>
      <c r="QYF51" s="499"/>
      <c r="QYG51" s="499"/>
      <c r="QYH51" s="499"/>
      <c r="QYI51" s="499"/>
      <c r="QYJ51" s="499"/>
      <c r="QYK51" s="499"/>
      <c r="QYL51" s="499"/>
      <c r="QYM51" s="499"/>
      <c r="QYN51" s="499"/>
      <c r="QYO51" s="499"/>
      <c r="QYP51" s="499"/>
      <c r="QYQ51" s="499"/>
      <c r="QYR51" s="499"/>
      <c r="QYS51" s="499"/>
      <c r="QYT51" s="499"/>
      <c r="QYU51" s="499"/>
      <c r="QYV51" s="499"/>
      <c r="QYW51" s="499"/>
      <c r="QYX51" s="499"/>
      <c r="QYY51" s="499"/>
      <c r="QYZ51" s="499"/>
      <c r="QZA51" s="499"/>
      <c r="QZB51" s="499"/>
      <c r="QZC51" s="499"/>
      <c r="QZD51" s="499"/>
      <c r="QZE51" s="499"/>
      <c r="QZF51" s="499"/>
      <c r="QZG51" s="499"/>
      <c r="QZH51" s="499"/>
      <c r="QZI51" s="499"/>
      <c r="QZJ51" s="499"/>
      <c r="QZK51" s="499"/>
      <c r="QZL51" s="499"/>
      <c r="QZM51" s="499"/>
      <c r="QZN51" s="499"/>
      <c r="QZO51" s="499"/>
      <c r="QZP51" s="499"/>
      <c r="QZQ51" s="499"/>
      <c r="QZR51" s="499"/>
      <c r="QZS51" s="499"/>
      <c r="QZT51" s="499"/>
      <c r="QZU51" s="499"/>
      <c r="QZV51" s="499"/>
      <c r="QZW51" s="499"/>
      <c r="QZX51" s="499"/>
      <c r="QZY51" s="499"/>
      <c r="QZZ51" s="499"/>
      <c r="RAA51" s="499"/>
      <c r="RAB51" s="499"/>
      <c r="RAC51" s="499"/>
      <c r="RAD51" s="499"/>
      <c r="RAE51" s="499"/>
      <c r="RAF51" s="499"/>
      <c r="RAG51" s="499"/>
      <c r="RAH51" s="499"/>
      <c r="RAI51" s="499"/>
      <c r="RAJ51" s="499"/>
      <c r="RAK51" s="499"/>
      <c r="RAL51" s="499"/>
      <c r="RAM51" s="499"/>
      <c r="RAN51" s="499"/>
      <c r="RAO51" s="499"/>
      <c r="RAP51" s="499"/>
      <c r="RAQ51" s="499"/>
      <c r="RAR51" s="499"/>
      <c r="RAS51" s="499"/>
      <c r="RAT51" s="499"/>
      <c r="RAU51" s="499"/>
      <c r="RAV51" s="499"/>
      <c r="RAW51" s="499"/>
      <c r="RAX51" s="499"/>
      <c r="RAY51" s="499"/>
      <c r="RAZ51" s="499"/>
      <c r="RBA51" s="499"/>
      <c r="RBB51" s="499"/>
      <c r="RBC51" s="499"/>
      <c r="RBD51" s="499"/>
      <c r="RBE51" s="499"/>
      <c r="RBF51" s="499"/>
      <c r="RBG51" s="499"/>
      <c r="RBH51" s="499"/>
      <c r="RBI51" s="499"/>
      <c r="RBJ51" s="499"/>
      <c r="RBK51" s="499"/>
      <c r="RBL51" s="499"/>
      <c r="RBM51" s="499"/>
      <c r="RBN51" s="499"/>
      <c r="RBO51" s="499"/>
      <c r="RBP51" s="499"/>
      <c r="RBQ51" s="499"/>
      <c r="RBR51" s="499"/>
      <c r="RBS51" s="499"/>
      <c r="RBT51" s="499"/>
      <c r="RBU51" s="499"/>
      <c r="RBV51" s="499"/>
      <c r="RBW51" s="499"/>
      <c r="RBX51" s="499"/>
      <c r="RBY51" s="499"/>
      <c r="RBZ51" s="499"/>
      <c r="RCA51" s="499"/>
      <c r="RCB51" s="499"/>
      <c r="RCC51" s="499"/>
      <c r="RCD51" s="499"/>
      <c r="RCE51" s="499"/>
      <c r="RCF51" s="499"/>
      <c r="RCG51" s="499"/>
      <c r="RCH51" s="499"/>
      <c r="RCI51" s="499"/>
      <c r="RCJ51" s="499"/>
      <c r="RCK51" s="499"/>
      <c r="RCL51" s="499"/>
      <c r="RCM51" s="499"/>
      <c r="RCN51" s="499"/>
      <c r="RCO51" s="499"/>
      <c r="RCP51" s="499"/>
      <c r="RCQ51" s="499"/>
      <c r="RCR51" s="499"/>
      <c r="RCS51" s="499"/>
      <c r="RCT51" s="499"/>
      <c r="RCU51" s="499"/>
      <c r="RCV51" s="499"/>
      <c r="RCW51" s="499"/>
      <c r="RCX51" s="499"/>
      <c r="RCY51" s="499"/>
      <c r="RCZ51" s="499"/>
      <c r="RDA51" s="499"/>
      <c r="RDB51" s="499"/>
      <c r="RDC51" s="499"/>
      <c r="RDD51" s="499"/>
      <c r="RDE51" s="499"/>
      <c r="RDF51" s="499"/>
      <c r="RDG51" s="499"/>
      <c r="RDH51" s="499"/>
      <c r="RDI51" s="499"/>
      <c r="RDJ51" s="499"/>
      <c r="RDK51" s="499"/>
      <c r="RDL51" s="499"/>
      <c r="RDM51" s="499"/>
      <c r="RDN51" s="499"/>
      <c r="RDO51" s="499"/>
      <c r="RDP51" s="499"/>
      <c r="RDQ51" s="499"/>
      <c r="RDR51" s="499"/>
      <c r="RDS51" s="499"/>
      <c r="RDT51" s="499"/>
      <c r="RDU51" s="499"/>
      <c r="RDV51" s="499"/>
      <c r="RDW51" s="499"/>
      <c r="RDX51" s="499"/>
      <c r="RDY51" s="499"/>
      <c r="RDZ51" s="499"/>
      <c r="REA51" s="499"/>
      <c r="REB51" s="499"/>
      <c r="REC51" s="499"/>
      <c r="RED51" s="499"/>
      <c r="REE51" s="499"/>
      <c r="REF51" s="499"/>
      <c r="REG51" s="499"/>
      <c r="REH51" s="499"/>
      <c r="REI51" s="499"/>
      <c r="REJ51" s="499"/>
      <c r="REK51" s="499"/>
      <c r="REL51" s="499"/>
      <c r="REM51" s="499"/>
      <c r="REN51" s="499"/>
      <c r="REO51" s="499"/>
      <c r="REP51" s="499"/>
      <c r="REQ51" s="499"/>
      <c r="RER51" s="499"/>
      <c r="RES51" s="499"/>
      <c r="RET51" s="499"/>
      <c r="REU51" s="499"/>
      <c r="REV51" s="499"/>
      <c r="REW51" s="499"/>
      <c r="REX51" s="499"/>
      <c r="REY51" s="499"/>
      <c r="REZ51" s="499"/>
      <c r="RFA51" s="499"/>
      <c r="RFB51" s="499"/>
      <c r="RFC51" s="499"/>
      <c r="RFD51" s="499"/>
      <c r="RFE51" s="499"/>
      <c r="RFF51" s="499"/>
      <c r="RFG51" s="499"/>
      <c r="RFH51" s="499"/>
      <c r="RFI51" s="499"/>
      <c r="RFJ51" s="499"/>
      <c r="RFK51" s="499"/>
      <c r="RFL51" s="499"/>
      <c r="RFM51" s="499"/>
      <c r="RFN51" s="499"/>
      <c r="RFO51" s="499"/>
      <c r="RFP51" s="499"/>
      <c r="RFQ51" s="499"/>
      <c r="RFR51" s="499"/>
      <c r="RFS51" s="499"/>
      <c r="RFT51" s="499"/>
      <c r="RFU51" s="499"/>
      <c r="RFV51" s="499"/>
      <c r="RFW51" s="499"/>
      <c r="RFX51" s="499"/>
      <c r="RFY51" s="499"/>
      <c r="RFZ51" s="499"/>
      <c r="RGA51" s="499"/>
      <c r="RGB51" s="499"/>
      <c r="RGC51" s="499"/>
      <c r="RGD51" s="499"/>
      <c r="RGE51" s="499"/>
      <c r="RGF51" s="499"/>
      <c r="RGG51" s="499"/>
      <c r="RGH51" s="499"/>
      <c r="RGI51" s="499"/>
      <c r="RGJ51" s="499"/>
      <c r="RGK51" s="499"/>
      <c r="RGL51" s="499"/>
      <c r="RGM51" s="499"/>
      <c r="RGN51" s="499"/>
      <c r="RGO51" s="499"/>
      <c r="RGP51" s="499"/>
      <c r="RGQ51" s="499"/>
      <c r="RGR51" s="499"/>
      <c r="RGS51" s="499"/>
      <c r="RGT51" s="499"/>
      <c r="RGU51" s="499"/>
      <c r="RGV51" s="499"/>
      <c r="RGW51" s="499"/>
      <c r="RGX51" s="499"/>
      <c r="RGY51" s="499"/>
      <c r="RGZ51" s="499"/>
      <c r="RHA51" s="499"/>
      <c r="RHB51" s="499"/>
      <c r="RHC51" s="499"/>
      <c r="RHD51" s="499"/>
      <c r="RHE51" s="499"/>
      <c r="RHF51" s="499"/>
      <c r="RHG51" s="499"/>
      <c r="RHH51" s="499"/>
      <c r="RHI51" s="499"/>
      <c r="RHJ51" s="499"/>
      <c r="RHK51" s="499"/>
      <c r="RHL51" s="499"/>
      <c r="RHM51" s="499"/>
      <c r="RHN51" s="499"/>
      <c r="RHO51" s="499"/>
      <c r="RHP51" s="499"/>
      <c r="RHQ51" s="499"/>
      <c r="RHR51" s="499"/>
      <c r="RHS51" s="499"/>
      <c r="RHT51" s="499"/>
      <c r="RHU51" s="499"/>
      <c r="RHV51" s="499"/>
      <c r="RHW51" s="499"/>
      <c r="RHX51" s="499"/>
      <c r="RHY51" s="499"/>
      <c r="RHZ51" s="499"/>
      <c r="RIA51" s="499"/>
      <c r="RIB51" s="499"/>
      <c r="RIC51" s="499"/>
      <c r="RID51" s="499"/>
      <c r="RIE51" s="499"/>
      <c r="RIF51" s="499"/>
      <c r="RIG51" s="499"/>
      <c r="RIH51" s="499"/>
      <c r="RII51" s="499"/>
      <c r="RIJ51" s="499"/>
      <c r="RIK51" s="499"/>
      <c r="RIL51" s="499"/>
      <c r="RIM51" s="499"/>
      <c r="RIN51" s="499"/>
      <c r="RIO51" s="499"/>
      <c r="RIP51" s="499"/>
      <c r="RIQ51" s="499"/>
      <c r="RIR51" s="499"/>
      <c r="RIS51" s="499"/>
      <c r="RIT51" s="499"/>
      <c r="RIU51" s="499"/>
      <c r="RIV51" s="499"/>
      <c r="RIW51" s="499"/>
      <c r="RIX51" s="499"/>
      <c r="RIY51" s="499"/>
      <c r="RIZ51" s="499"/>
      <c r="RJA51" s="499"/>
      <c r="RJB51" s="499"/>
      <c r="RJC51" s="499"/>
      <c r="RJD51" s="499"/>
      <c r="RJE51" s="499"/>
      <c r="RJF51" s="499"/>
      <c r="RJG51" s="499"/>
      <c r="RJH51" s="499"/>
      <c r="RJI51" s="499"/>
      <c r="RJJ51" s="499"/>
      <c r="RJK51" s="499"/>
      <c r="RJL51" s="499"/>
      <c r="RJM51" s="499"/>
      <c r="RJN51" s="499"/>
      <c r="RJO51" s="499"/>
      <c r="RJP51" s="499"/>
      <c r="RJQ51" s="499"/>
      <c r="RJR51" s="499"/>
      <c r="RJS51" s="499"/>
      <c r="RJT51" s="499"/>
      <c r="RJU51" s="499"/>
      <c r="RJV51" s="499"/>
      <c r="RJW51" s="499"/>
      <c r="RJX51" s="499"/>
      <c r="RJY51" s="499"/>
      <c r="RJZ51" s="499"/>
      <c r="RKA51" s="499"/>
      <c r="RKB51" s="499"/>
      <c r="RKC51" s="499"/>
      <c r="RKD51" s="499"/>
      <c r="RKE51" s="499"/>
      <c r="RKF51" s="499"/>
      <c r="RKG51" s="499"/>
      <c r="RKH51" s="499"/>
      <c r="RKI51" s="499"/>
      <c r="RKJ51" s="499"/>
      <c r="RKK51" s="499"/>
      <c r="RKL51" s="499"/>
      <c r="RKM51" s="499"/>
      <c r="RKN51" s="499"/>
      <c r="RKO51" s="499"/>
      <c r="RKP51" s="499"/>
      <c r="RKQ51" s="499"/>
      <c r="RKR51" s="499"/>
      <c r="RKS51" s="499"/>
      <c r="RKT51" s="499"/>
      <c r="RKU51" s="499"/>
      <c r="RKV51" s="499"/>
      <c r="RKW51" s="499"/>
      <c r="RKX51" s="499"/>
      <c r="RKY51" s="499"/>
      <c r="RKZ51" s="499"/>
      <c r="RLA51" s="499"/>
      <c r="RLB51" s="499"/>
      <c r="RLC51" s="499"/>
      <c r="RLD51" s="499"/>
      <c r="RLE51" s="499"/>
      <c r="RLF51" s="499"/>
      <c r="RLG51" s="499"/>
      <c r="RLH51" s="499"/>
      <c r="RLI51" s="499"/>
      <c r="RLJ51" s="499"/>
      <c r="RLK51" s="499"/>
      <c r="RLL51" s="499"/>
      <c r="RLM51" s="499"/>
      <c r="RLN51" s="499"/>
      <c r="RLO51" s="499"/>
      <c r="RLP51" s="499"/>
      <c r="RLQ51" s="499"/>
      <c r="RLR51" s="499"/>
      <c r="RLS51" s="499"/>
      <c r="RLT51" s="499"/>
      <c r="RLU51" s="499"/>
      <c r="RLV51" s="499"/>
      <c r="RLW51" s="499"/>
      <c r="RLX51" s="499"/>
      <c r="RLY51" s="499"/>
      <c r="RLZ51" s="499"/>
      <c r="RMA51" s="499"/>
      <c r="RMB51" s="499"/>
      <c r="RMC51" s="499"/>
      <c r="RMD51" s="499"/>
      <c r="RME51" s="499"/>
      <c r="RMF51" s="499"/>
      <c r="RMG51" s="499"/>
      <c r="RMH51" s="499"/>
      <c r="RMI51" s="499"/>
      <c r="RMJ51" s="499"/>
      <c r="RMK51" s="499"/>
      <c r="RML51" s="499"/>
      <c r="RMM51" s="499"/>
      <c r="RMN51" s="499"/>
      <c r="RMO51" s="499"/>
      <c r="RMP51" s="499"/>
      <c r="RMQ51" s="499"/>
      <c r="RMR51" s="499"/>
      <c r="RMS51" s="499"/>
      <c r="RMT51" s="499"/>
      <c r="RMU51" s="499"/>
      <c r="RMV51" s="499"/>
      <c r="RMW51" s="499"/>
      <c r="RMX51" s="499"/>
      <c r="RMY51" s="499"/>
      <c r="RMZ51" s="499"/>
      <c r="RNA51" s="499"/>
      <c r="RNB51" s="499"/>
      <c r="RNC51" s="499"/>
      <c r="RND51" s="499"/>
      <c r="RNE51" s="499"/>
      <c r="RNF51" s="499"/>
      <c r="RNG51" s="499"/>
      <c r="RNH51" s="499"/>
      <c r="RNI51" s="499"/>
      <c r="RNJ51" s="499"/>
      <c r="RNK51" s="499"/>
      <c r="RNL51" s="499"/>
      <c r="RNM51" s="499"/>
      <c r="RNN51" s="499"/>
      <c r="RNO51" s="499"/>
      <c r="RNP51" s="499"/>
      <c r="RNQ51" s="499"/>
      <c r="RNR51" s="499"/>
      <c r="RNS51" s="499"/>
      <c r="RNT51" s="499"/>
      <c r="RNU51" s="499"/>
      <c r="RNV51" s="499"/>
      <c r="RNW51" s="499"/>
      <c r="RNX51" s="499"/>
      <c r="RNY51" s="499"/>
      <c r="RNZ51" s="499"/>
      <c r="ROA51" s="499"/>
      <c r="ROB51" s="499"/>
      <c r="ROC51" s="499"/>
      <c r="ROD51" s="499"/>
      <c r="ROE51" s="499"/>
      <c r="ROF51" s="499"/>
      <c r="ROG51" s="499"/>
      <c r="ROH51" s="499"/>
      <c r="ROI51" s="499"/>
      <c r="ROJ51" s="499"/>
      <c r="ROK51" s="499"/>
      <c r="ROL51" s="499"/>
      <c r="ROM51" s="499"/>
      <c r="RON51" s="499"/>
      <c r="ROO51" s="499"/>
      <c r="ROP51" s="499"/>
      <c r="ROQ51" s="499"/>
      <c r="ROR51" s="499"/>
      <c r="ROS51" s="499"/>
      <c r="ROT51" s="499"/>
      <c r="ROU51" s="499"/>
      <c r="ROV51" s="499"/>
      <c r="ROW51" s="499"/>
      <c r="ROX51" s="499"/>
      <c r="ROY51" s="499"/>
      <c r="ROZ51" s="499"/>
      <c r="RPA51" s="499"/>
      <c r="RPB51" s="499"/>
      <c r="RPC51" s="499"/>
      <c r="RPD51" s="499"/>
      <c r="RPE51" s="499"/>
      <c r="RPF51" s="499"/>
      <c r="RPG51" s="499"/>
      <c r="RPH51" s="499"/>
      <c r="RPI51" s="499"/>
      <c r="RPJ51" s="499"/>
      <c r="RPK51" s="499"/>
      <c r="RPL51" s="499"/>
      <c r="RPM51" s="499"/>
      <c r="RPN51" s="499"/>
      <c r="RPO51" s="499"/>
      <c r="RPP51" s="499"/>
      <c r="RPQ51" s="499"/>
      <c r="RPR51" s="499"/>
      <c r="RPS51" s="499"/>
      <c r="RPT51" s="499"/>
      <c r="RPU51" s="499"/>
      <c r="RPV51" s="499"/>
      <c r="RPW51" s="499"/>
      <c r="RPX51" s="499"/>
      <c r="RPY51" s="499"/>
      <c r="RPZ51" s="499"/>
      <c r="RQA51" s="499"/>
      <c r="RQB51" s="499"/>
      <c r="RQC51" s="499"/>
      <c r="RQD51" s="499"/>
      <c r="RQE51" s="499"/>
      <c r="RQF51" s="499"/>
      <c r="RQG51" s="499"/>
      <c r="RQH51" s="499"/>
      <c r="RQI51" s="499"/>
      <c r="RQJ51" s="499"/>
      <c r="RQK51" s="499"/>
      <c r="RQL51" s="499"/>
      <c r="RQM51" s="499"/>
      <c r="RQN51" s="499"/>
      <c r="RQO51" s="499"/>
      <c r="RQP51" s="499"/>
      <c r="RQQ51" s="499"/>
      <c r="RQR51" s="499"/>
      <c r="RQS51" s="499"/>
      <c r="RQT51" s="499"/>
      <c r="RQU51" s="499"/>
      <c r="RQV51" s="499"/>
      <c r="RQW51" s="499"/>
      <c r="RQX51" s="499"/>
      <c r="RQY51" s="499"/>
      <c r="RQZ51" s="499"/>
      <c r="RRA51" s="499"/>
      <c r="RRB51" s="499"/>
      <c r="RRC51" s="499"/>
      <c r="RRD51" s="499"/>
      <c r="RRE51" s="499"/>
      <c r="RRF51" s="499"/>
      <c r="RRG51" s="499"/>
      <c r="RRH51" s="499"/>
      <c r="RRI51" s="499"/>
      <c r="RRJ51" s="499"/>
      <c r="RRK51" s="499"/>
      <c r="RRL51" s="499"/>
      <c r="RRM51" s="499"/>
      <c r="RRN51" s="499"/>
      <c r="RRO51" s="499"/>
      <c r="RRP51" s="499"/>
      <c r="RRQ51" s="499"/>
      <c r="RRR51" s="499"/>
      <c r="RRS51" s="499"/>
      <c r="RRT51" s="499"/>
      <c r="RRU51" s="499"/>
      <c r="RRV51" s="499"/>
      <c r="RRW51" s="499"/>
      <c r="RRX51" s="499"/>
      <c r="RRY51" s="499"/>
      <c r="RRZ51" s="499"/>
      <c r="RSA51" s="499"/>
      <c r="RSB51" s="499"/>
      <c r="RSC51" s="499"/>
      <c r="RSD51" s="499"/>
      <c r="RSE51" s="499"/>
      <c r="RSF51" s="499"/>
      <c r="RSG51" s="499"/>
      <c r="RSH51" s="499"/>
      <c r="RSI51" s="499"/>
      <c r="RSJ51" s="499"/>
      <c r="RSK51" s="499"/>
      <c r="RSL51" s="499"/>
      <c r="RSM51" s="499"/>
      <c r="RSN51" s="499"/>
      <c r="RSO51" s="499"/>
      <c r="RSP51" s="499"/>
      <c r="RSQ51" s="499"/>
      <c r="RSR51" s="499"/>
      <c r="RSS51" s="499"/>
      <c r="RST51" s="499"/>
      <c r="RSU51" s="499"/>
      <c r="RSV51" s="499"/>
      <c r="RSW51" s="499"/>
      <c r="RSX51" s="499"/>
      <c r="RSY51" s="499"/>
      <c r="RSZ51" s="499"/>
      <c r="RTA51" s="499"/>
      <c r="RTB51" s="499"/>
      <c r="RTC51" s="499"/>
      <c r="RTD51" s="499"/>
      <c r="RTE51" s="499"/>
      <c r="RTF51" s="499"/>
      <c r="RTG51" s="499"/>
      <c r="RTH51" s="499"/>
      <c r="RTI51" s="499"/>
      <c r="RTJ51" s="499"/>
      <c r="RTK51" s="499"/>
      <c r="RTL51" s="499"/>
      <c r="RTM51" s="499"/>
      <c r="RTN51" s="499"/>
      <c r="RTO51" s="499"/>
      <c r="RTP51" s="499"/>
      <c r="RTQ51" s="499"/>
      <c r="RTR51" s="499"/>
      <c r="RTS51" s="499"/>
      <c r="RTT51" s="499"/>
      <c r="RTU51" s="499"/>
      <c r="RTV51" s="499"/>
      <c r="RTW51" s="499"/>
      <c r="RTX51" s="499"/>
      <c r="RTY51" s="499"/>
      <c r="RTZ51" s="499"/>
      <c r="RUA51" s="499"/>
      <c r="RUB51" s="499"/>
      <c r="RUC51" s="499"/>
      <c r="RUD51" s="499"/>
      <c r="RUE51" s="499"/>
      <c r="RUF51" s="499"/>
      <c r="RUG51" s="499"/>
      <c r="RUH51" s="499"/>
      <c r="RUI51" s="499"/>
      <c r="RUJ51" s="499"/>
      <c r="RUK51" s="499"/>
      <c r="RUL51" s="499"/>
      <c r="RUM51" s="499"/>
      <c r="RUN51" s="499"/>
      <c r="RUO51" s="499"/>
      <c r="RUP51" s="499"/>
      <c r="RUQ51" s="499"/>
      <c r="RUR51" s="499"/>
      <c r="RUS51" s="499"/>
      <c r="RUT51" s="499"/>
      <c r="RUU51" s="499"/>
      <c r="RUV51" s="499"/>
      <c r="RUW51" s="499"/>
      <c r="RUX51" s="499"/>
      <c r="RUY51" s="499"/>
      <c r="RUZ51" s="499"/>
      <c r="RVA51" s="499"/>
      <c r="RVB51" s="499"/>
      <c r="RVC51" s="499"/>
      <c r="RVD51" s="499"/>
      <c r="RVE51" s="499"/>
      <c r="RVF51" s="499"/>
      <c r="RVG51" s="499"/>
      <c r="RVH51" s="499"/>
      <c r="RVI51" s="499"/>
      <c r="RVJ51" s="499"/>
      <c r="RVK51" s="499"/>
      <c r="RVL51" s="499"/>
      <c r="RVM51" s="499"/>
      <c r="RVN51" s="499"/>
      <c r="RVO51" s="499"/>
      <c r="RVP51" s="499"/>
      <c r="RVQ51" s="499"/>
      <c r="RVR51" s="499"/>
      <c r="RVS51" s="499"/>
      <c r="RVT51" s="499"/>
      <c r="RVU51" s="499"/>
      <c r="RVV51" s="499"/>
      <c r="RVW51" s="499"/>
      <c r="RVX51" s="499"/>
      <c r="RVY51" s="499"/>
      <c r="RVZ51" s="499"/>
      <c r="RWA51" s="499"/>
      <c r="RWB51" s="499"/>
      <c r="RWC51" s="499"/>
      <c r="RWD51" s="499"/>
      <c r="RWE51" s="499"/>
      <c r="RWF51" s="499"/>
      <c r="RWG51" s="499"/>
      <c r="RWH51" s="499"/>
      <c r="RWI51" s="499"/>
      <c r="RWJ51" s="499"/>
      <c r="RWK51" s="499"/>
      <c r="RWL51" s="499"/>
      <c r="RWM51" s="499"/>
      <c r="RWN51" s="499"/>
      <c r="RWO51" s="499"/>
      <c r="RWP51" s="499"/>
      <c r="RWQ51" s="499"/>
      <c r="RWR51" s="499"/>
      <c r="RWS51" s="499"/>
      <c r="RWT51" s="499"/>
      <c r="RWU51" s="499"/>
      <c r="RWV51" s="499"/>
      <c r="RWW51" s="499"/>
      <c r="RWX51" s="499"/>
      <c r="RWY51" s="499"/>
      <c r="RWZ51" s="499"/>
      <c r="RXA51" s="499"/>
      <c r="RXB51" s="499"/>
      <c r="RXC51" s="499"/>
      <c r="RXD51" s="499"/>
      <c r="RXE51" s="499"/>
      <c r="RXF51" s="499"/>
      <c r="RXG51" s="499"/>
      <c r="RXH51" s="499"/>
      <c r="RXI51" s="499"/>
      <c r="RXJ51" s="499"/>
      <c r="RXK51" s="499"/>
      <c r="RXL51" s="499"/>
      <c r="RXM51" s="499"/>
      <c r="RXN51" s="499"/>
      <c r="RXO51" s="499"/>
      <c r="RXP51" s="499"/>
      <c r="RXQ51" s="499"/>
      <c r="RXR51" s="499"/>
      <c r="RXS51" s="499"/>
      <c r="RXT51" s="499"/>
      <c r="RXU51" s="499"/>
      <c r="RXV51" s="499"/>
      <c r="RXW51" s="499"/>
      <c r="RXX51" s="499"/>
      <c r="RXY51" s="499"/>
      <c r="RXZ51" s="499"/>
      <c r="RYA51" s="499"/>
      <c r="RYB51" s="499"/>
      <c r="RYC51" s="499"/>
      <c r="RYD51" s="499"/>
      <c r="RYE51" s="499"/>
      <c r="RYF51" s="499"/>
      <c r="RYG51" s="499"/>
      <c r="RYH51" s="499"/>
      <c r="RYI51" s="499"/>
      <c r="RYJ51" s="499"/>
      <c r="RYK51" s="499"/>
      <c r="RYL51" s="499"/>
      <c r="RYM51" s="499"/>
      <c r="RYN51" s="499"/>
      <c r="RYO51" s="499"/>
      <c r="RYP51" s="499"/>
      <c r="RYQ51" s="499"/>
      <c r="RYR51" s="499"/>
      <c r="RYS51" s="499"/>
      <c r="RYT51" s="499"/>
      <c r="RYU51" s="499"/>
      <c r="RYV51" s="499"/>
      <c r="RYW51" s="499"/>
      <c r="RYX51" s="499"/>
      <c r="RYY51" s="499"/>
      <c r="RYZ51" s="499"/>
      <c r="RZA51" s="499"/>
      <c r="RZB51" s="499"/>
      <c r="RZC51" s="499"/>
      <c r="RZD51" s="499"/>
      <c r="RZE51" s="499"/>
      <c r="RZF51" s="499"/>
      <c r="RZG51" s="499"/>
      <c r="RZH51" s="499"/>
      <c r="RZI51" s="499"/>
      <c r="RZJ51" s="499"/>
      <c r="RZK51" s="499"/>
      <c r="RZL51" s="499"/>
      <c r="RZM51" s="499"/>
      <c r="RZN51" s="499"/>
      <c r="RZO51" s="499"/>
      <c r="RZP51" s="499"/>
      <c r="RZQ51" s="499"/>
      <c r="RZR51" s="499"/>
      <c r="RZS51" s="499"/>
      <c r="RZT51" s="499"/>
      <c r="RZU51" s="499"/>
      <c r="RZV51" s="499"/>
      <c r="RZW51" s="499"/>
      <c r="RZX51" s="499"/>
      <c r="RZY51" s="499"/>
      <c r="RZZ51" s="499"/>
      <c r="SAA51" s="499"/>
      <c r="SAB51" s="499"/>
      <c r="SAC51" s="499"/>
      <c r="SAD51" s="499"/>
      <c r="SAE51" s="499"/>
      <c r="SAF51" s="499"/>
      <c r="SAG51" s="499"/>
      <c r="SAH51" s="499"/>
      <c r="SAI51" s="499"/>
      <c r="SAJ51" s="499"/>
      <c r="SAK51" s="499"/>
      <c r="SAL51" s="499"/>
      <c r="SAM51" s="499"/>
      <c r="SAN51" s="499"/>
      <c r="SAO51" s="499"/>
      <c r="SAP51" s="499"/>
      <c r="SAQ51" s="499"/>
      <c r="SAR51" s="499"/>
      <c r="SAS51" s="499"/>
      <c r="SAT51" s="499"/>
      <c r="SAU51" s="499"/>
      <c r="SAV51" s="499"/>
      <c r="SAW51" s="499"/>
      <c r="SAX51" s="499"/>
      <c r="SAY51" s="499"/>
      <c r="SAZ51" s="499"/>
      <c r="SBA51" s="499"/>
      <c r="SBB51" s="499"/>
      <c r="SBC51" s="499"/>
      <c r="SBD51" s="499"/>
      <c r="SBE51" s="499"/>
      <c r="SBF51" s="499"/>
      <c r="SBG51" s="499"/>
      <c r="SBH51" s="499"/>
      <c r="SBI51" s="499"/>
      <c r="SBJ51" s="499"/>
      <c r="SBK51" s="499"/>
      <c r="SBL51" s="499"/>
      <c r="SBM51" s="499"/>
      <c r="SBN51" s="499"/>
      <c r="SBO51" s="499"/>
      <c r="SBP51" s="499"/>
      <c r="SBQ51" s="499"/>
      <c r="SBR51" s="499"/>
      <c r="SBS51" s="499"/>
      <c r="SBT51" s="499"/>
      <c r="SBU51" s="499"/>
      <c r="SBV51" s="499"/>
      <c r="SBW51" s="499"/>
      <c r="SBX51" s="499"/>
      <c r="SBY51" s="499"/>
      <c r="SBZ51" s="499"/>
      <c r="SCA51" s="499"/>
      <c r="SCB51" s="499"/>
      <c r="SCC51" s="499"/>
      <c r="SCD51" s="499"/>
      <c r="SCE51" s="499"/>
      <c r="SCF51" s="499"/>
      <c r="SCG51" s="499"/>
      <c r="SCH51" s="499"/>
      <c r="SCI51" s="499"/>
      <c r="SCJ51" s="499"/>
      <c r="SCK51" s="499"/>
      <c r="SCL51" s="499"/>
      <c r="SCM51" s="499"/>
      <c r="SCN51" s="499"/>
      <c r="SCO51" s="499"/>
      <c r="SCP51" s="499"/>
      <c r="SCQ51" s="499"/>
      <c r="SCR51" s="499"/>
      <c r="SCS51" s="499"/>
      <c r="SCT51" s="499"/>
      <c r="SCU51" s="499"/>
      <c r="SCV51" s="499"/>
      <c r="SCW51" s="499"/>
      <c r="SCX51" s="499"/>
      <c r="SCY51" s="499"/>
      <c r="SCZ51" s="499"/>
      <c r="SDA51" s="499"/>
      <c r="SDB51" s="499"/>
      <c r="SDC51" s="499"/>
      <c r="SDD51" s="499"/>
      <c r="SDE51" s="499"/>
      <c r="SDF51" s="499"/>
      <c r="SDG51" s="499"/>
      <c r="SDH51" s="499"/>
      <c r="SDI51" s="499"/>
      <c r="SDJ51" s="499"/>
      <c r="SDK51" s="499"/>
      <c r="SDL51" s="499"/>
      <c r="SDM51" s="499"/>
      <c r="SDN51" s="499"/>
      <c r="SDO51" s="499"/>
      <c r="SDP51" s="499"/>
      <c r="SDQ51" s="499"/>
      <c r="SDR51" s="499"/>
      <c r="SDS51" s="499"/>
      <c r="SDT51" s="499"/>
      <c r="SDU51" s="499"/>
      <c r="SDV51" s="499"/>
      <c r="SDW51" s="499"/>
      <c r="SDX51" s="499"/>
      <c r="SDY51" s="499"/>
      <c r="SDZ51" s="499"/>
      <c r="SEA51" s="499"/>
      <c r="SEB51" s="499"/>
      <c r="SEC51" s="499"/>
      <c r="SED51" s="499"/>
      <c r="SEE51" s="499"/>
      <c r="SEF51" s="499"/>
      <c r="SEG51" s="499"/>
      <c r="SEH51" s="499"/>
      <c r="SEI51" s="499"/>
      <c r="SEJ51" s="499"/>
      <c r="SEK51" s="499"/>
      <c r="SEL51" s="499"/>
      <c r="SEM51" s="499"/>
      <c r="SEN51" s="499"/>
      <c r="SEO51" s="499"/>
      <c r="SEP51" s="499"/>
      <c r="SEQ51" s="499"/>
      <c r="SER51" s="499"/>
      <c r="SES51" s="499"/>
      <c r="SET51" s="499"/>
      <c r="SEU51" s="499"/>
      <c r="SEV51" s="499"/>
      <c r="SEW51" s="499"/>
      <c r="SEX51" s="499"/>
      <c r="SEY51" s="499"/>
      <c r="SEZ51" s="499"/>
      <c r="SFA51" s="499"/>
      <c r="SFB51" s="499"/>
      <c r="SFC51" s="499"/>
      <c r="SFD51" s="499"/>
      <c r="SFE51" s="499"/>
      <c r="SFF51" s="499"/>
      <c r="SFG51" s="499"/>
      <c r="SFH51" s="499"/>
      <c r="SFI51" s="499"/>
      <c r="SFJ51" s="499"/>
      <c r="SFK51" s="499"/>
      <c r="SFL51" s="499"/>
      <c r="SFM51" s="499"/>
      <c r="SFN51" s="499"/>
      <c r="SFO51" s="499"/>
      <c r="SFP51" s="499"/>
      <c r="SFQ51" s="499"/>
      <c r="SFR51" s="499"/>
      <c r="SFS51" s="499"/>
      <c r="SFT51" s="499"/>
      <c r="SFU51" s="499"/>
      <c r="SFV51" s="499"/>
      <c r="SFW51" s="499"/>
      <c r="SFX51" s="499"/>
      <c r="SFY51" s="499"/>
      <c r="SFZ51" s="499"/>
      <c r="SGA51" s="499"/>
      <c r="SGB51" s="499"/>
      <c r="SGC51" s="499"/>
      <c r="SGD51" s="499"/>
      <c r="SGE51" s="499"/>
      <c r="SGF51" s="499"/>
      <c r="SGG51" s="499"/>
      <c r="SGH51" s="499"/>
      <c r="SGI51" s="499"/>
      <c r="SGJ51" s="499"/>
      <c r="SGK51" s="499"/>
      <c r="SGL51" s="499"/>
      <c r="SGM51" s="499"/>
      <c r="SGN51" s="499"/>
      <c r="SGO51" s="499"/>
      <c r="SGP51" s="499"/>
      <c r="SGQ51" s="499"/>
      <c r="SGR51" s="499"/>
      <c r="SGS51" s="499"/>
      <c r="SGT51" s="499"/>
      <c r="SGU51" s="499"/>
      <c r="SGV51" s="499"/>
      <c r="SGW51" s="499"/>
      <c r="SGX51" s="499"/>
      <c r="SGY51" s="499"/>
      <c r="SGZ51" s="499"/>
      <c r="SHA51" s="499"/>
      <c r="SHB51" s="499"/>
      <c r="SHC51" s="499"/>
      <c r="SHD51" s="499"/>
      <c r="SHE51" s="499"/>
      <c r="SHF51" s="499"/>
      <c r="SHG51" s="499"/>
      <c r="SHH51" s="499"/>
      <c r="SHI51" s="499"/>
      <c r="SHJ51" s="499"/>
      <c r="SHK51" s="499"/>
      <c r="SHL51" s="499"/>
      <c r="SHM51" s="499"/>
      <c r="SHN51" s="499"/>
      <c r="SHO51" s="499"/>
      <c r="SHP51" s="499"/>
      <c r="SHQ51" s="499"/>
      <c r="SHR51" s="499"/>
      <c r="SHS51" s="499"/>
      <c r="SHT51" s="499"/>
      <c r="SHU51" s="499"/>
      <c r="SHV51" s="499"/>
      <c r="SHW51" s="499"/>
      <c r="SHX51" s="499"/>
      <c r="SHY51" s="499"/>
      <c r="SHZ51" s="499"/>
      <c r="SIA51" s="499"/>
      <c r="SIB51" s="499"/>
      <c r="SIC51" s="499"/>
      <c r="SID51" s="499"/>
      <c r="SIE51" s="499"/>
      <c r="SIF51" s="499"/>
      <c r="SIG51" s="499"/>
      <c r="SIH51" s="499"/>
      <c r="SII51" s="499"/>
      <c r="SIJ51" s="499"/>
      <c r="SIK51" s="499"/>
      <c r="SIL51" s="499"/>
      <c r="SIM51" s="499"/>
      <c r="SIN51" s="499"/>
      <c r="SIO51" s="499"/>
      <c r="SIP51" s="499"/>
      <c r="SIQ51" s="499"/>
      <c r="SIR51" s="499"/>
      <c r="SIS51" s="499"/>
      <c r="SIT51" s="499"/>
      <c r="SIU51" s="499"/>
      <c r="SIV51" s="499"/>
      <c r="SIW51" s="499"/>
      <c r="SIX51" s="499"/>
      <c r="SIY51" s="499"/>
      <c r="SIZ51" s="499"/>
      <c r="SJA51" s="499"/>
      <c r="SJB51" s="499"/>
      <c r="SJC51" s="499"/>
      <c r="SJD51" s="499"/>
      <c r="SJE51" s="499"/>
      <c r="SJF51" s="499"/>
      <c r="SJG51" s="499"/>
      <c r="SJH51" s="499"/>
      <c r="SJI51" s="499"/>
      <c r="SJJ51" s="499"/>
      <c r="SJK51" s="499"/>
      <c r="SJL51" s="499"/>
      <c r="SJM51" s="499"/>
      <c r="SJN51" s="499"/>
      <c r="SJO51" s="499"/>
      <c r="SJP51" s="499"/>
      <c r="SJQ51" s="499"/>
      <c r="SJR51" s="499"/>
      <c r="SJS51" s="499"/>
      <c r="SJT51" s="499"/>
      <c r="SJU51" s="499"/>
      <c r="SJV51" s="499"/>
      <c r="SJW51" s="499"/>
      <c r="SJX51" s="499"/>
      <c r="SJY51" s="499"/>
      <c r="SJZ51" s="499"/>
      <c r="SKA51" s="499"/>
      <c r="SKB51" s="499"/>
      <c r="SKC51" s="499"/>
      <c r="SKD51" s="499"/>
      <c r="SKE51" s="499"/>
      <c r="SKF51" s="499"/>
      <c r="SKG51" s="499"/>
      <c r="SKH51" s="499"/>
      <c r="SKI51" s="499"/>
      <c r="SKJ51" s="499"/>
      <c r="SKK51" s="499"/>
      <c r="SKL51" s="499"/>
      <c r="SKM51" s="499"/>
      <c r="SKN51" s="499"/>
      <c r="SKO51" s="499"/>
      <c r="SKP51" s="499"/>
      <c r="SKQ51" s="499"/>
      <c r="SKR51" s="499"/>
      <c r="SKS51" s="499"/>
      <c r="SKT51" s="499"/>
      <c r="SKU51" s="499"/>
      <c r="SKV51" s="499"/>
      <c r="SKW51" s="499"/>
      <c r="SKX51" s="499"/>
      <c r="SKY51" s="499"/>
      <c r="SKZ51" s="499"/>
      <c r="SLA51" s="499"/>
      <c r="SLB51" s="499"/>
      <c r="SLC51" s="499"/>
      <c r="SLD51" s="499"/>
      <c r="SLE51" s="499"/>
      <c r="SLF51" s="499"/>
      <c r="SLG51" s="499"/>
      <c r="SLH51" s="499"/>
      <c r="SLI51" s="499"/>
      <c r="SLJ51" s="499"/>
      <c r="SLK51" s="499"/>
      <c r="SLL51" s="499"/>
      <c r="SLM51" s="499"/>
      <c r="SLN51" s="499"/>
      <c r="SLO51" s="499"/>
      <c r="SLP51" s="499"/>
      <c r="SLQ51" s="499"/>
      <c r="SLR51" s="499"/>
      <c r="SLS51" s="499"/>
      <c r="SLT51" s="499"/>
      <c r="SLU51" s="499"/>
      <c r="SLV51" s="499"/>
      <c r="SLW51" s="499"/>
      <c r="SLX51" s="499"/>
      <c r="SLY51" s="499"/>
      <c r="SLZ51" s="499"/>
      <c r="SMA51" s="499"/>
      <c r="SMB51" s="499"/>
      <c r="SMC51" s="499"/>
      <c r="SMD51" s="499"/>
      <c r="SME51" s="499"/>
      <c r="SMF51" s="499"/>
      <c r="SMG51" s="499"/>
      <c r="SMH51" s="499"/>
      <c r="SMI51" s="499"/>
      <c r="SMJ51" s="499"/>
      <c r="SMK51" s="499"/>
      <c r="SML51" s="499"/>
      <c r="SMM51" s="499"/>
      <c r="SMN51" s="499"/>
      <c r="SMO51" s="499"/>
      <c r="SMP51" s="499"/>
      <c r="SMQ51" s="499"/>
      <c r="SMR51" s="499"/>
      <c r="SMS51" s="499"/>
      <c r="SMT51" s="499"/>
      <c r="SMU51" s="499"/>
      <c r="SMV51" s="499"/>
      <c r="SMW51" s="499"/>
      <c r="SMX51" s="499"/>
      <c r="SMY51" s="499"/>
      <c r="SMZ51" s="499"/>
      <c r="SNA51" s="499"/>
      <c r="SNB51" s="499"/>
      <c r="SNC51" s="499"/>
      <c r="SND51" s="499"/>
      <c r="SNE51" s="499"/>
      <c r="SNF51" s="499"/>
      <c r="SNG51" s="499"/>
      <c r="SNH51" s="499"/>
      <c r="SNI51" s="499"/>
      <c r="SNJ51" s="499"/>
      <c r="SNK51" s="499"/>
      <c r="SNL51" s="499"/>
      <c r="SNM51" s="499"/>
      <c r="SNN51" s="499"/>
      <c r="SNO51" s="499"/>
      <c r="SNP51" s="499"/>
      <c r="SNQ51" s="499"/>
      <c r="SNR51" s="499"/>
      <c r="SNS51" s="499"/>
      <c r="SNT51" s="499"/>
      <c r="SNU51" s="499"/>
      <c r="SNV51" s="499"/>
      <c r="SNW51" s="499"/>
      <c r="SNX51" s="499"/>
      <c r="SNY51" s="499"/>
      <c r="SNZ51" s="499"/>
      <c r="SOA51" s="499"/>
      <c r="SOB51" s="499"/>
      <c r="SOC51" s="499"/>
      <c r="SOD51" s="499"/>
      <c r="SOE51" s="499"/>
      <c r="SOF51" s="499"/>
      <c r="SOG51" s="499"/>
      <c r="SOH51" s="499"/>
      <c r="SOI51" s="499"/>
      <c r="SOJ51" s="499"/>
      <c r="SOK51" s="499"/>
      <c r="SOL51" s="499"/>
      <c r="SOM51" s="499"/>
      <c r="SON51" s="499"/>
      <c r="SOO51" s="499"/>
      <c r="SOP51" s="499"/>
      <c r="SOQ51" s="499"/>
      <c r="SOR51" s="499"/>
      <c r="SOS51" s="499"/>
      <c r="SOT51" s="499"/>
      <c r="SOU51" s="499"/>
      <c r="SOV51" s="499"/>
      <c r="SOW51" s="499"/>
      <c r="SOX51" s="499"/>
      <c r="SOY51" s="499"/>
      <c r="SOZ51" s="499"/>
      <c r="SPA51" s="499"/>
      <c r="SPB51" s="499"/>
      <c r="SPC51" s="499"/>
      <c r="SPD51" s="499"/>
      <c r="SPE51" s="499"/>
      <c r="SPF51" s="499"/>
      <c r="SPG51" s="499"/>
      <c r="SPH51" s="499"/>
      <c r="SPI51" s="499"/>
      <c r="SPJ51" s="499"/>
      <c r="SPK51" s="499"/>
      <c r="SPL51" s="499"/>
      <c r="SPM51" s="499"/>
      <c r="SPN51" s="499"/>
      <c r="SPO51" s="499"/>
      <c r="SPP51" s="499"/>
      <c r="SPQ51" s="499"/>
      <c r="SPR51" s="499"/>
      <c r="SPS51" s="499"/>
      <c r="SPT51" s="499"/>
      <c r="SPU51" s="499"/>
      <c r="SPV51" s="499"/>
      <c r="SPW51" s="499"/>
      <c r="SPX51" s="499"/>
      <c r="SPY51" s="499"/>
      <c r="SPZ51" s="499"/>
      <c r="SQA51" s="499"/>
      <c r="SQB51" s="499"/>
      <c r="SQC51" s="499"/>
      <c r="SQD51" s="499"/>
      <c r="SQE51" s="499"/>
      <c r="SQF51" s="499"/>
      <c r="SQG51" s="499"/>
      <c r="SQH51" s="499"/>
      <c r="SQI51" s="499"/>
      <c r="SQJ51" s="499"/>
      <c r="SQK51" s="499"/>
      <c r="SQL51" s="499"/>
      <c r="SQM51" s="499"/>
      <c r="SQN51" s="499"/>
      <c r="SQO51" s="499"/>
      <c r="SQP51" s="499"/>
      <c r="SQQ51" s="499"/>
      <c r="SQR51" s="499"/>
      <c r="SQS51" s="499"/>
      <c r="SQT51" s="499"/>
      <c r="SQU51" s="499"/>
      <c r="SQV51" s="499"/>
      <c r="SQW51" s="499"/>
      <c r="SQX51" s="499"/>
      <c r="SQY51" s="499"/>
      <c r="SQZ51" s="499"/>
      <c r="SRA51" s="499"/>
      <c r="SRB51" s="499"/>
      <c r="SRC51" s="499"/>
      <c r="SRD51" s="499"/>
      <c r="SRE51" s="499"/>
      <c r="SRF51" s="499"/>
      <c r="SRG51" s="499"/>
      <c r="SRH51" s="499"/>
      <c r="SRI51" s="499"/>
      <c r="SRJ51" s="499"/>
      <c r="SRK51" s="499"/>
      <c r="SRL51" s="499"/>
      <c r="SRM51" s="499"/>
      <c r="SRN51" s="499"/>
      <c r="SRO51" s="499"/>
      <c r="SRP51" s="499"/>
      <c r="SRQ51" s="499"/>
      <c r="SRR51" s="499"/>
      <c r="SRS51" s="499"/>
      <c r="SRT51" s="499"/>
      <c r="SRU51" s="499"/>
      <c r="SRV51" s="499"/>
      <c r="SRW51" s="499"/>
      <c r="SRX51" s="499"/>
      <c r="SRY51" s="499"/>
      <c r="SRZ51" s="499"/>
      <c r="SSA51" s="499"/>
      <c r="SSB51" s="499"/>
      <c r="SSC51" s="499"/>
      <c r="SSD51" s="499"/>
      <c r="SSE51" s="499"/>
      <c r="SSF51" s="499"/>
      <c r="SSG51" s="499"/>
      <c r="SSH51" s="499"/>
      <c r="SSI51" s="499"/>
      <c r="SSJ51" s="499"/>
      <c r="SSK51" s="499"/>
      <c r="SSL51" s="499"/>
      <c r="SSM51" s="499"/>
      <c r="SSN51" s="499"/>
      <c r="SSO51" s="499"/>
      <c r="SSP51" s="499"/>
      <c r="SSQ51" s="499"/>
      <c r="SSR51" s="499"/>
      <c r="SSS51" s="499"/>
      <c r="SST51" s="499"/>
      <c r="SSU51" s="499"/>
      <c r="SSV51" s="499"/>
      <c r="SSW51" s="499"/>
      <c r="SSX51" s="499"/>
      <c r="SSY51" s="499"/>
      <c r="SSZ51" s="499"/>
      <c r="STA51" s="499"/>
      <c r="STB51" s="499"/>
      <c r="STC51" s="499"/>
      <c r="STD51" s="499"/>
      <c r="STE51" s="499"/>
      <c r="STF51" s="499"/>
      <c r="STG51" s="499"/>
      <c r="STH51" s="499"/>
      <c r="STI51" s="499"/>
      <c r="STJ51" s="499"/>
      <c r="STK51" s="499"/>
      <c r="STL51" s="499"/>
      <c r="STM51" s="499"/>
      <c r="STN51" s="499"/>
      <c r="STO51" s="499"/>
      <c r="STP51" s="499"/>
      <c r="STQ51" s="499"/>
      <c r="STR51" s="499"/>
      <c r="STS51" s="499"/>
      <c r="STT51" s="499"/>
      <c r="STU51" s="499"/>
      <c r="STV51" s="499"/>
      <c r="STW51" s="499"/>
      <c r="STX51" s="499"/>
      <c r="STY51" s="499"/>
      <c r="STZ51" s="499"/>
      <c r="SUA51" s="499"/>
      <c r="SUB51" s="499"/>
      <c r="SUC51" s="499"/>
      <c r="SUD51" s="499"/>
      <c r="SUE51" s="499"/>
      <c r="SUF51" s="499"/>
      <c r="SUG51" s="499"/>
      <c r="SUH51" s="499"/>
      <c r="SUI51" s="499"/>
      <c r="SUJ51" s="499"/>
      <c r="SUK51" s="499"/>
      <c r="SUL51" s="499"/>
      <c r="SUM51" s="499"/>
      <c r="SUN51" s="499"/>
      <c r="SUO51" s="499"/>
      <c r="SUP51" s="499"/>
      <c r="SUQ51" s="499"/>
      <c r="SUR51" s="499"/>
      <c r="SUS51" s="499"/>
      <c r="SUT51" s="499"/>
      <c r="SUU51" s="499"/>
      <c r="SUV51" s="499"/>
      <c r="SUW51" s="499"/>
      <c r="SUX51" s="499"/>
      <c r="SUY51" s="499"/>
      <c r="SUZ51" s="499"/>
      <c r="SVA51" s="499"/>
      <c r="SVB51" s="499"/>
      <c r="SVC51" s="499"/>
      <c r="SVD51" s="499"/>
      <c r="SVE51" s="499"/>
      <c r="SVF51" s="499"/>
      <c r="SVG51" s="499"/>
      <c r="SVH51" s="499"/>
      <c r="SVI51" s="499"/>
      <c r="SVJ51" s="499"/>
      <c r="SVK51" s="499"/>
      <c r="SVL51" s="499"/>
      <c r="SVM51" s="499"/>
      <c r="SVN51" s="499"/>
      <c r="SVO51" s="499"/>
      <c r="SVP51" s="499"/>
      <c r="SVQ51" s="499"/>
      <c r="SVR51" s="499"/>
      <c r="SVS51" s="499"/>
      <c r="SVT51" s="499"/>
      <c r="SVU51" s="499"/>
      <c r="SVV51" s="499"/>
      <c r="SVW51" s="499"/>
      <c r="SVX51" s="499"/>
      <c r="SVY51" s="499"/>
      <c r="SVZ51" s="499"/>
      <c r="SWA51" s="499"/>
      <c r="SWB51" s="499"/>
      <c r="SWC51" s="499"/>
      <c r="SWD51" s="499"/>
      <c r="SWE51" s="499"/>
      <c r="SWF51" s="499"/>
      <c r="SWG51" s="499"/>
      <c r="SWH51" s="499"/>
      <c r="SWI51" s="499"/>
      <c r="SWJ51" s="499"/>
      <c r="SWK51" s="499"/>
      <c r="SWL51" s="499"/>
      <c r="SWM51" s="499"/>
      <c r="SWN51" s="499"/>
      <c r="SWO51" s="499"/>
      <c r="SWP51" s="499"/>
      <c r="SWQ51" s="499"/>
      <c r="SWR51" s="499"/>
      <c r="SWS51" s="499"/>
      <c r="SWT51" s="499"/>
      <c r="SWU51" s="499"/>
      <c r="SWV51" s="499"/>
      <c r="SWW51" s="499"/>
      <c r="SWX51" s="499"/>
      <c r="SWY51" s="499"/>
      <c r="SWZ51" s="499"/>
      <c r="SXA51" s="499"/>
      <c r="SXB51" s="499"/>
      <c r="SXC51" s="499"/>
      <c r="SXD51" s="499"/>
      <c r="SXE51" s="499"/>
      <c r="SXF51" s="499"/>
      <c r="SXG51" s="499"/>
      <c r="SXH51" s="499"/>
      <c r="SXI51" s="499"/>
      <c r="SXJ51" s="499"/>
      <c r="SXK51" s="499"/>
      <c r="SXL51" s="499"/>
      <c r="SXM51" s="499"/>
      <c r="SXN51" s="499"/>
      <c r="SXO51" s="499"/>
      <c r="SXP51" s="499"/>
      <c r="SXQ51" s="499"/>
      <c r="SXR51" s="499"/>
      <c r="SXS51" s="499"/>
      <c r="SXT51" s="499"/>
      <c r="SXU51" s="499"/>
      <c r="SXV51" s="499"/>
      <c r="SXW51" s="499"/>
      <c r="SXX51" s="499"/>
      <c r="SXY51" s="499"/>
      <c r="SXZ51" s="499"/>
      <c r="SYA51" s="499"/>
      <c r="SYB51" s="499"/>
      <c r="SYC51" s="499"/>
      <c r="SYD51" s="499"/>
      <c r="SYE51" s="499"/>
      <c r="SYF51" s="499"/>
      <c r="SYG51" s="499"/>
      <c r="SYH51" s="499"/>
      <c r="SYI51" s="499"/>
      <c r="SYJ51" s="499"/>
      <c r="SYK51" s="499"/>
      <c r="SYL51" s="499"/>
      <c r="SYM51" s="499"/>
      <c r="SYN51" s="499"/>
      <c r="SYO51" s="499"/>
      <c r="SYP51" s="499"/>
      <c r="SYQ51" s="499"/>
      <c r="SYR51" s="499"/>
      <c r="SYS51" s="499"/>
      <c r="SYT51" s="499"/>
      <c r="SYU51" s="499"/>
      <c r="SYV51" s="499"/>
      <c r="SYW51" s="499"/>
      <c r="SYX51" s="499"/>
      <c r="SYY51" s="499"/>
      <c r="SYZ51" s="499"/>
      <c r="SZA51" s="499"/>
      <c r="SZB51" s="499"/>
      <c r="SZC51" s="499"/>
      <c r="SZD51" s="499"/>
      <c r="SZE51" s="499"/>
      <c r="SZF51" s="499"/>
      <c r="SZG51" s="499"/>
      <c r="SZH51" s="499"/>
      <c r="SZI51" s="499"/>
      <c r="SZJ51" s="499"/>
      <c r="SZK51" s="499"/>
      <c r="SZL51" s="499"/>
      <c r="SZM51" s="499"/>
      <c r="SZN51" s="499"/>
      <c r="SZO51" s="499"/>
      <c r="SZP51" s="499"/>
      <c r="SZQ51" s="499"/>
      <c r="SZR51" s="499"/>
      <c r="SZS51" s="499"/>
      <c r="SZT51" s="499"/>
      <c r="SZU51" s="499"/>
      <c r="SZV51" s="499"/>
      <c r="SZW51" s="499"/>
      <c r="SZX51" s="499"/>
      <c r="SZY51" s="499"/>
      <c r="SZZ51" s="499"/>
      <c r="TAA51" s="499"/>
      <c r="TAB51" s="499"/>
      <c r="TAC51" s="499"/>
      <c r="TAD51" s="499"/>
      <c r="TAE51" s="499"/>
      <c r="TAF51" s="499"/>
      <c r="TAG51" s="499"/>
      <c r="TAH51" s="499"/>
      <c r="TAI51" s="499"/>
      <c r="TAJ51" s="499"/>
      <c r="TAK51" s="499"/>
      <c r="TAL51" s="499"/>
      <c r="TAM51" s="499"/>
      <c r="TAN51" s="499"/>
      <c r="TAO51" s="499"/>
      <c r="TAP51" s="499"/>
      <c r="TAQ51" s="499"/>
      <c r="TAR51" s="499"/>
      <c r="TAS51" s="499"/>
      <c r="TAT51" s="499"/>
      <c r="TAU51" s="499"/>
      <c r="TAV51" s="499"/>
      <c r="TAW51" s="499"/>
      <c r="TAX51" s="499"/>
      <c r="TAY51" s="499"/>
      <c r="TAZ51" s="499"/>
      <c r="TBA51" s="499"/>
      <c r="TBB51" s="499"/>
      <c r="TBC51" s="499"/>
      <c r="TBD51" s="499"/>
      <c r="TBE51" s="499"/>
      <c r="TBF51" s="499"/>
      <c r="TBG51" s="499"/>
      <c r="TBH51" s="499"/>
      <c r="TBI51" s="499"/>
      <c r="TBJ51" s="499"/>
      <c r="TBK51" s="499"/>
      <c r="TBL51" s="499"/>
      <c r="TBM51" s="499"/>
      <c r="TBN51" s="499"/>
      <c r="TBO51" s="499"/>
      <c r="TBP51" s="499"/>
      <c r="TBQ51" s="499"/>
      <c r="TBR51" s="499"/>
      <c r="TBS51" s="499"/>
      <c r="TBT51" s="499"/>
      <c r="TBU51" s="499"/>
      <c r="TBV51" s="499"/>
      <c r="TBW51" s="499"/>
      <c r="TBX51" s="499"/>
      <c r="TBY51" s="499"/>
      <c r="TBZ51" s="499"/>
      <c r="TCA51" s="499"/>
      <c r="TCB51" s="499"/>
      <c r="TCC51" s="499"/>
      <c r="TCD51" s="499"/>
      <c r="TCE51" s="499"/>
      <c r="TCF51" s="499"/>
      <c r="TCG51" s="499"/>
      <c r="TCH51" s="499"/>
      <c r="TCI51" s="499"/>
      <c r="TCJ51" s="499"/>
      <c r="TCK51" s="499"/>
      <c r="TCL51" s="499"/>
      <c r="TCM51" s="499"/>
      <c r="TCN51" s="499"/>
      <c r="TCO51" s="499"/>
      <c r="TCP51" s="499"/>
      <c r="TCQ51" s="499"/>
      <c r="TCR51" s="499"/>
      <c r="TCS51" s="499"/>
      <c r="TCT51" s="499"/>
      <c r="TCU51" s="499"/>
      <c r="TCV51" s="499"/>
      <c r="TCW51" s="499"/>
      <c r="TCX51" s="499"/>
      <c r="TCY51" s="499"/>
      <c r="TCZ51" s="499"/>
      <c r="TDA51" s="499"/>
      <c r="TDB51" s="499"/>
      <c r="TDC51" s="499"/>
      <c r="TDD51" s="499"/>
      <c r="TDE51" s="499"/>
      <c r="TDF51" s="499"/>
      <c r="TDG51" s="499"/>
      <c r="TDH51" s="499"/>
      <c r="TDI51" s="499"/>
      <c r="TDJ51" s="499"/>
      <c r="TDK51" s="499"/>
      <c r="TDL51" s="499"/>
      <c r="TDM51" s="499"/>
      <c r="TDN51" s="499"/>
      <c r="TDO51" s="499"/>
      <c r="TDP51" s="499"/>
      <c r="TDQ51" s="499"/>
      <c r="TDR51" s="499"/>
      <c r="TDS51" s="499"/>
      <c r="TDT51" s="499"/>
      <c r="TDU51" s="499"/>
      <c r="TDV51" s="499"/>
      <c r="TDW51" s="499"/>
      <c r="TDX51" s="499"/>
      <c r="TDY51" s="499"/>
      <c r="TDZ51" s="499"/>
      <c r="TEA51" s="499"/>
      <c r="TEB51" s="499"/>
      <c r="TEC51" s="499"/>
      <c r="TED51" s="499"/>
      <c r="TEE51" s="499"/>
      <c r="TEF51" s="499"/>
      <c r="TEG51" s="499"/>
      <c r="TEH51" s="499"/>
      <c r="TEI51" s="499"/>
      <c r="TEJ51" s="499"/>
      <c r="TEK51" s="499"/>
      <c r="TEL51" s="499"/>
      <c r="TEM51" s="499"/>
      <c r="TEN51" s="499"/>
      <c r="TEO51" s="499"/>
      <c r="TEP51" s="499"/>
      <c r="TEQ51" s="499"/>
      <c r="TER51" s="499"/>
      <c r="TES51" s="499"/>
      <c r="TET51" s="499"/>
      <c r="TEU51" s="499"/>
      <c r="TEV51" s="499"/>
      <c r="TEW51" s="499"/>
      <c r="TEX51" s="499"/>
      <c r="TEY51" s="499"/>
      <c r="TEZ51" s="499"/>
      <c r="TFA51" s="499"/>
      <c r="TFB51" s="499"/>
      <c r="TFC51" s="499"/>
      <c r="TFD51" s="499"/>
      <c r="TFE51" s="499"/>
      <c r="TFF51" s="499"/>
      <c r="TFG51" s="499"/>
      <c r="TFH51" s="499"/>
      <c r="TFI51" s="499"/>
      <c r="TFJ51" s="499"/>
      <c r="TFK51" s="499"/>
      <c r="TFL51" s="499"/>
      <c r="TFM51" s="499"/>
      <c r="TFN51" s="499"/>
      <c r="TFO51" s="499"/>
      <c r="TFP51" s="499"/>
      <c r="TFQ51" s="499"/>
      <c r="TFR51" s="499"/>
      <c r="TFS51" s="499"/>
      <c r="TFT51" s="499"/>
      <c r="TFU51" s="499"/>
      <c r="TFV51" s="499"/>
      <c r="TFW51" s="499"/>
      <c r="TFX51" s="499"/>
      <c r="TFY51" s="499"/>
      <c r="TFZ51" s="499"/>
      <c r="TGA51" s="499"/>
      <c r="TGB51" s="499"/>
      <c r="TGC51" s="499"/>
      <c r="TGD51" s="499"/>
      <c r="TGE51" s="499"/>
      <c r="TGF51" s="499"/>
      <c r="TGG51" s="499"/>
      <c r="TGH51" s="499"/>
      <c r="TGI51" s="499"/>
      <c r="TGJ51" s="499"/>
      <c r="TGK51" s="499"/>
      <c r="TGL51" s="499"/>
      <c r="TGM51" s="499"/>
      <c r="TGN51" s="499"/>
      <c r="TGO51" s="499"/>
      <c r="TGP51" s="499"/>
      <c r="TGQ51" s="499"/>
      <c r="TGR51" s="499"/>
      <c r="TGS51" s="499"/>
      <c r="TGT51" s="499"/>
      <c r="TGU51" s="499"/>
      <c r="TGV51" s="499"/>
      <c r="TGW51" s="499"/>
      <c r="TGX51" s="499"/>
      <c r="TGY51" s="499"/>
      <c r="TGZ51" s="499"/>
      <c r="THA51" s="499"/>
      <c r="THB51" s="499"/>
      <c r="THC51" s="499"/>
      <c r="THD51" s="499"/>
      <c r="THE51" s="499"/>
      <c r="THF51" s="499"/>
      <c r="THG51" s="499"/>
      <c r="THH51" s="499"/>
      <c r="THI51" s="499"/>
      <c r="THJ51" s="499"/>
      <c r="THK51" s="499"/>
      <c r="THL51" s="499"/>
      <c r="THM51" s="499"/>
      <c r="THN51" s="499"/>
      <c r="THO51" s="499"/>
      <c r="THP51" s="499"/>
      <c r="THQ51" s="499"/>
      <c r="THR51" s="499"/>
      <c r="THS51" s="499"/>
      <c r="THT51" s="499"/>
      <c r="THU51" s="499"/>
      <c r="THV51" s="499"/>
      <c r="THW51" s="499"/>
      <c r="THX51" s="499"/>
      <c r="THY51" s="499"/>
      <c r="THZ51" s="499"/>
      <c r="TIA51" s="499"/>
      <c r="TIB51" s="499"/>
      <c r="TIC51" s="499"/>
      <c r="TID51" s="499"/>
      <c r="TIE51" s="499"/>
      <c r="TIF51" s="499"/>
      <c r="TIG51" s="499"/>
      <c r="TIH51" s="499"/>
      <c r="TII51" s="499"/>
      <c r="TIJ51" s="499"/>
      <c r="TIK51" s="499"/>
      <c r="TIL51" s="499"/>
      <c r="TIM51" s="499"/>
      <c r="TIN51" s="499"/>
      <c r="TIO51" s="499"/>
      <c r="TIP51" s="499"/>
      <c r="TIQ51" s="499"/>
      <c r="TIR51" s="499"/>
      <c r="TIS51" s="499"/>
      <c r="TIT51" s="499"/>
      <c r="TIU51" s="499"/>
      <c r="TIV51" s="499"/>
      <c r="TIW51" s="499"/>
      <c r="TIX51" s="499"/>
      <c r="TIY51" s="499"/>
      <c r="TIZ51" s="499"/>
      <c r="TJA51" s="499"/>
      <c r="TJB51" s="499"/>
      <c r="TJC51" s="499"/>
      <c r="TJD51" s="499"/>
      <c r="TJE51" s="499"/>
      <c r="TJF51" s="499"/>
      <c r="TJG51" s="499"/>
      <c r="TJH51" s="499"/>
      <c r="TJI51" s="499"/>
      <c r="TJJ51" s="499"/>
      <c r="TJK51" s="499"/>
      <c r="TJL51" s="499"/>
      <c r="TJM51" s="499"/>
      <c r="TJN51" s="499"/>
      <c r="TJO51" s="499"/>
      <c r="TJP51" s="499"/>
      <c r="TJQ51" s="499"/>
      <c r="TJR51" s="499"/>
      <c r="TJS51" s="499"/>
      <c r="TJT51" s="499"/>
      <c r="TJU51" s="499"/>
      <c r="TJV51" s="499"/>
      <c r="TJW51" s="499"/>
      <c r="TJX51" s="499"/>
      <c r="TJY51" s="499"/>
      <c r="TJZ51" s="499"/>
      <c r="TKA51" s="499"/>
      <c r="TKB51" s="499"/>
      <c r="TKC51" s="499"/>
      <c r="TKD51" s="499"/>
      <c r="TKE51" s="499"/>
      <c r="TKF51" s="499"/>
      <c r="TKG51" s="499"/>
      <c r="TKH51" s="499"/>
      <c r="TKI51" s="499"/>
      <c r="TKJ51" s="499"/>
      <c r="TKK51" s="499"/>
      <c r="TKL51" s="499"/>
      <c r="TKM51" s="499"/>
      <c r="TKN51" s="499"/>
      <c r="TKO51" s="499"/>
      <c r="TKP51" s="499"/>
      <c r="TKQ51" s="499"/>
      <c r="TKR51" s="499"/>
      <c r="TKS51" s="499"/>
      <c r="TKT51" s="499"/>
      <c r="TKU51" s="499"/>
      <c r="TKV51" s="499"/>
      <c r="TKW51" s="499"/>
      <c r="TKX51" s="499"/>
      <c r="TKY51" s="499"/>
      <c r="TKZ51" s="499"/>
      <c r="TLA51" s="499"/>
      <c r="TLB51" s="499"/>
      <c r="TLC51" s="499"/>
      <c r="TLD51" s="499"/>
      <c r="TLE51" s="499"/>
      <c r="TLF51" s="499"/>
      <c r="TLG51" s="499"/>
      <c r="TLH51" s="499"/>
      <c r="TLI51" s="499"/>
      <c r="TLJ51" s="499"/>
      <c r="TLK51" s="499"/>
      <c r="TLL51" s="499"/>
      <c r="TLM51" s="499"/>
      <c r="TLN51" s="499"/>
      <c r="TLO51" s="499"/>
      <c r="TLP51" s="499"/>
      <c r="TLQ51" s="499"/>
      <c r="TLR51" s="499"/>
      <c r="TLS51" s="499"/>
      <c r="TLT51" s="499"/>
      <c r="TLU51" s="499"/>
      <c r="TLV51" s="499"/>
      <c r="TLW51" s="499"/>
      <c r="TLX51" s="499"/>
      <c r="TLY51" s="499"/>
      <c r="TLZ51" s="499"/>
      <c r="TMA51" s="499"/>
      <c r="TMB51" s="499"/>
      <c r="TMC51" s="499"/>
      <c r="TMD51" s="499"/>
      <c r="TME51" s="499"/>
      <c r="TMF51" s="499"/>
      <c r="TMG51" s="499"/>
      <c r="TMH51" s="499"/>
      <c r="TMI51" s="499"/>
      <c r="TMJ51" s="499"/>
      <c r="TMK51" s="499"/>
      <c r="TML51" s="499"/>
      <c r="TMM51" s="499"/>
      <c r="TMN51" s="499"/>
      <c r="TMO51" s="499"/>
      <c r="TMP51" s="499"/>
      <c r="TMQ51" s="499"/>
      <c r="TMR51" s="499"/>
      <c r="TMS51" s="499"/>
      <c r="TMT51" s="499"/>
      <c r="TMU51" s="499"/>
      <c r="TMV51" s="499"/>
      <c r="TMW51" s="499"/>
      <c r="TMX51" s="499"/>
      <c r="TMY51" s="499"/>
      <c r="TMZ51" s="499"/>
      <c r="TNA51" s="499"/>
      <c r="TNB51" s="499"/>
      <c r="TNC51" s="499"/>
      <c r="TND51" s="499"/>
      <c r="TNE51" s="499"/>
      <c r="TNF51" s="499"/>
      <c r="TNG51" s="499"/>
      <c r="TNH51" s="499"/>
      <c r="TNI51" s="499"/>
      <c r="TNJ51" s="499"/>
      <c r="TNK51" s="499"/>
      <c r="TNL51" s="499"/>
      <c r="TNM51" s="499"/>
      <c r="TNN51" s="499"/>
      <c r="TNO51" s="499"/>
      <c r="TNP51" s="499"/>
      <c r="TNQ51" s="499"/>
      <c r="TNR51" s="499"/>
      <c r="TNS51" s="499"/>
      <c r="TNT51" s="499"/>
      <c r="TNU51" s="499"/>
      <c r="TNV51" s="499"/>
      <c r="TNW51" s="499"/>
      <c r="TNX51" s="499"/>
      <c r="TNY51" s="499"/>
      <c r="TNZ51" s="499"/>
      <c r="TOA51" s="499"/>
      <c r="TOB51" s="499"/>
      <c r="TOC51" s="499"/>
      <c r="TOD51" s="499"/>
      <c r="TOE51" s="499"/>
      <c r="TOF51" s="499"/>
      <c r="TOG51" s="499"/>
      <c r="TOH51" s="499"/>
      <c r="TOI51" s="499"/>
      <c r="TOJ51" s="499"/>
      <c r="TOK51" s="499"/>
      <c r="TOL51" s="499"/>
      <c r="TOM51" s="499"/>
      <c r="TON51" s="499"/>
      <c r="TOO51" s="499"/>
      <c r="TOP51" s="499"/>
      <c r="TOQ51" s="499"/>
      <c r="TOR51" s="499"/>
      <c r="TOS51" s="499"/>
      <c r="TOT51" s="499"/>
      <c r="TOU51" s="499"/>
      <c r="TOV51" s="499"/>
      <c r="TOW51" s="499"/>
      <c r="TOX51" s="499"/>
      <c r="TOY51" s="499"/>
      <c r="TOZ51" s="499"/>
      <c r="TPA51" s="499"/>
      <c r="TPB51" s="499"/>
      <c r="TPC51" s="499"/>
      <c r="TPD51" s="499"/>
      <c r="TPE51" s="499"/>
      <c r="TPF51" s="499"/>
      <c r="TPG51" s="499"/>
      <c r="TPH51" s="499"/>
      <c r="TPI51" s="499"/>
      <c r="TPJ51" s="499"/>
      <c r="TPK51" s="499"/>
      <c r="TPL51" s="499"/>
      <c r="TPM51" s="499"/>
      <c r="TPN51" s="499"/>
      <c r="TPO51" s="499"/>
      <c r="TPP51" s="499"/>
      <c r="TPQ51" s="499"/>
      <c r="TPR51" s="499"/>
      <c r="TPS51" s="499"/>
      <c r="TPT51" s="499"/>
      <c r="TPU51" s="499"/>
      <c r="TPV51" s="499"/>
      <c r="TPW51" s="499"/>
      <c r="TPX51" s="499"/>
      <c r="TPY51" s="499"/>
      <c r="TPZ51" s="499"/>
      <c r="TQA51" s="499"/>
      <c r="TQB51" s="499"/>
      <c r="TQC51" s="499"/>
      <c r="TQD51" s="499"/>
      <c r="TQE51" s="499"/>
      <c r="TQF51" s="499"/>
      <c r="TQG51" s="499"/>
      <c r="TQH51" s="499"/>
      <c r="TQI51" s="499"/>
      <c r="TQJ51" s="499"/>
      <c r="TQK51" s="499"/>
      <c r="TQL51" s="499"/>
      <c r="TQM51" s="499"/>
      <c r="TQN51" s="499"/>
      <c r="TQO51" s="499"/>
      <c r="TQP51" s="499"/>
      <c r="TQQ51" s="499"/>
      <c r="TQR51" s="499"/>
      <c r="TQS51" s="499"/>
      <c r="TQT51" s="499"/>
      <c r="TQU51" s="499"/>
      <c r="TQV51" s="499"/>
      <c r="TQW51" s="499"/>
      <c r="TQX51" s="499"/>
      <c r="TQY51" s="499"/>
      <c r="TQZ51" s="499"/>
      <c r="TRA51" s="499"/>
      <c r="TRB51" s="499"/>
      <c r="TRC51" s="499"/>
      <c r="TRD51" s="499"/>
      <c r="TRE51" s="499"/>
      <c r="TRF51" s="499"/>
      <c r="TRG51" s="499"/>
      <c r="TRH51" s="499"/>
      <c r="TRI51" s="499"/>
      <c r="TRJ51" s="499"/>
      <c r="TRK51" s="499"/>
      <c r="TRL51" s="499"/>
      <c r="TRM51" s="499"/>
      <c r="TRN51" s="499"/>
      <c r="TRO51" s="499"/>
      <c r="TRP51" s="499"/>
      <c r="TRQ51" s="499"/>
      <c r="TRR51" s="499"/>
      <c r="TRS51" s="499"/>
      <c r="TRT51" s="499"/>
      <c r="TRU51" s="499"/>
      <c r="TRV51" s="499"/>
      <c r="TRW51" s="499"/>
      <c r="TRX51" s="499"/>
      <c r="TRY51" s="499"/>
      <c r="TRZ51" s="499"/>
      <c r="TSA51" s="499"/>
      <c r="TSB51" s="499"/>
      <c r="TSC51" s="499"/>
      <c r="TSD51" s="499"/>
      <c r="TSE51" s="499"/>
      <c r="TSF51" s="499"/>
      <c r="TSG51" s="499"/>
      <c r="TSH51" s="499"/>
      <c r="TSI51" s="499"/>
      <c r="TSJ51" s="499"/>
      <c r="TSK51" s="499"/>
      <c r="TSL51" s="499"/>
      <c r="TSM51" s="499"/>
      <c r="TSN51" s="499"/>
      <c r="TSO51" s="499"/>
      <c r="TSP51" s="499"/>
      <c r="TSQ51" s="499"/>
      <c r="TSR51" s="499"/>
      <c r="TSS51" s="499"/>
      <c r="TST51" s="499"/>
      <c r="TSU51" s="499"/>
      <c r="TSV51" s="499"/>
      <c r="TSW51" s="499"/>
      <c r="TSX51" s="499"/>
      <c r="TSY51" s="499"/>
      <c r="TSZ51" s="499"/>
      <c r="TTA51" s="499"/>
      <c r="TTB51" s="499"/>
      <c r="TTC51" s="499"/>
      <c r="TTD51" s="499"/>
      <c r="TTE51" s="499"/>
      <c r="TTF51" s="499"/>
      <c r="TTG51" s="499"/>
      <c r="TTH51" s="499"/>
      <c r="TTI51" s="499"/>
      <c r="TTJ51" s="499"/>
      <c r="TTK51" s="499"/>
      <c r="TTL51" s="499"/>
      <c r="TTM51" s="499"/>
      <c r="TTN51" s="499"/>
      <c r="TTO51" s="499"/>
      <c r="TTP51" s="499"/>
      <c r="TTQ51" s="499"/>
      <c r="TTR51" s="499"/>
      <c r="TTS51" s="499"/>
      <c r="TTT51" s="499"/>
      <c r="TTU51" s="499"/>
      <c r="TTV51" s="499"/>
      <c r="TTW51" s="499"/>
      <c r="TTX51" s="499"/>
      <c r="TTY51" s="499"/>
      <c r="TTZ51" s="499"/>
      <c r="TUA51" s="499"/>
      <c r="TUB51" s="499"/>
      <c r="TUC51" s="499"/>
      <c r="TUD51" s="499"/>
      <c r="TUE51" s="499"/>
      <c r="TUF51" s="499"/>
      <c r="TUG51" s="499"/>
      <c r="TUH51" s="499"/>
      <c r="TUI51" s="499"/>
      <c r="TUJ51" s="499"/>
      <c r="TUK51" s="499"/>
      <c r="TUL51" s="499"/>
      <c r="TUM51" s="499"/>
      <c r="TUN51" s="499"/>
      <c r="TUO51" s="499"/>
      <c r="TUP51" s="499"/>
      <c r="TUQ51" s="499"/>
      <c r="TUR51" s="499"/>
      <c r="TUS51" s="499"/>
      <c r="TUT51" s="499"/>
      <c r="TUU51" s="499"/>
      <c r="TUV51" s="499"/>
      <c r="TUW51" s="499"/>
      <c r="TUX51" s="499"/>
      <c r="TUY51" s="499"/>
      <c r="TUZ51" s="499"/>
      <c r="TVA51" s="499"/>
      <c r="TVB51" s="499"/>
      <c r="TVC51" s="499"/>
      <c r="TVD51" s="499"/>
      <c r="TVE51" s="499"/>
      <c r="TVF51" s="499"/>
      <c r="TVG51" s="499"/>
      <c r="TVH51" s="499"/>
      <c r="TVI51" s="499"/>
      <c r="TVJ51" s="499"/>
      <c r="TVK51" s="499"/>
      <c r="TVL51" s="499"/>
      <c r="TVM51" s="499"/>
      <c r="TVN51" s="499"/>
      <c r="TVO51" s="499"/>
      <c r="TVP51" s="499"/>
      <c r="TVQ51" s="499"/>
      <c r="TVR51" s="499"/>
      <c r="TVS51" s="499"/>
      <c r="TVT51" s="499"/>
      <c r="TVU51" s="499"/>
      <c r="TVV51" s="499"/>
      <c r="TVW51" s="499"/>
      <c r="TVX51" s="499"/>
      <c r="TVY51" s="499"/>
      <c r="TVZ51" s="499"/>
      <c r="TWA51" s="499"/>
      <c r="TWB51" s="499"/>
      <c r="TWC51" s="499"/>
      <c r="TWD51" s="499"/>
      <c r="TWE51" s="499"/>
      <c r="TWF51" s="499"/>
      <c r="TWG51" s="499"/>
      <c r="TWH51" s="499"/>
      <c r="TWI51" s="499"/>
      <c r="TWJ51" s="499"/>
      <c r="TWK51" s="499"/>
      <c r="TWL51" s="499"/>
      <c r="TWM51" s="499"/>
      <c r="TWN51" s="499"/>
      <c r="TWO51" s="499"/>
      <c r="TWP51" s="499"/>
      <c r="TWQ51" s="499"/>
      <c r="TWR51" s="499"/>
      <c r="TWS51" s="499"/>
      <c r="TWT51" s="499"/>
      <c r="TWU51" s="499"/>
      <c r="TWV51" s="499"/>
      <c r="TWW51" s="499"/>
      <c r="TWX51" s="499"/>
      <c r="TWY51" s="499"/>
      <c r="TWZ51" s="499"/>
      <c r="TXA51" s="499"/>
      <c r="TXB51" s="499"/>
      <c r="TXC51" s="499"/>
      <c r="TXD51" s="499"/>
      <c r="TXE51" s="499"/>
      <c r="TXF51" s="499"/>
      <c r="TXG51" s="499"/>
      <c r="TXH51" s="499"/>
      <c r="TXI51" s="499"/>
      <c r="TXJ51" s="499"/>
      <c r="TXK51" s="499"/>
      <c r="TXL51" s="499"/>
      <c r="TXM51" s="499"/>
      <c r="TXN51" s="499"/>
      <c r="TXO51" s="499"/>
      <c r="TXP51" s="499"/>
      <c r="TXQ51" s="499"/>
      <c r="TXR51" s="499"/>
      <c r="TXS51" s="499"/>
      <c r="TXT51" s="499"/>
      <c r="TXU51" s="499"/>
      <c r="TXV51" s="499"/>
      <c r="TXW51" s="499"/>
      <c r="TXX51" s="499"/>
      <c r="TXY51" s="499"/>
      <c r="TXZ51" s="499"/>
      <c r="TYA51" s="499"/>
      <c r="TYB51" s="499"/>
      <c r="TYC51" s="499"/>
      <c r="TYD51" s="499"/>
      <c r="TYE51" s="499"/>
      <c r="TYF51" s="499"/>
      <c r="TYG51" s="499"/>
      <c r="TYH51" s="499"/>
      <c r="TYI51" s="499"/>
      <c r="TYJ51" s="499"/>
      <c r="TYK51" s="499"/>
      <c r="TYL51" s="499"/>
      <c r="TYM51" s="499"/>
      <c r="TYN51" s="499"/>
      <c r="TYO51" s="499"/>
      <c r="TYP51" s="499"/>
      <c r="TYQ51" s="499"/>
      <c r="TYR51" s="499"/>
      <c r="TYS51" s="499"/>
      <c r="TYT51" s="499"/>
      <c r="TYU51" s="499"/>
      <c r="TYV51" s="499"/>
      <c r="TYW51" s="499"/>
      <c r="TYX51" s="499"/>
      <c r="TYY51" s="499"/>
      <c r="TYZ51" s="499"/>
      <c r="TZA51" s="499"/>
      <c r="TZB51" s="499"/>
      <c r="TZC51" s="499"/>
      <c r="TZD51" s="499"/>
      <c r="TZE51" s="499"/>
      <c r="TZF51" s="499"/>
      <c r="TZG51" s="499"/>
      <c r="TZH51" s="499"/>
      <c r="TZI51" s="499"/>
      <c r="TZJ51" s="499"/>
      <c r="TZK51" s="499"/>
      <c r="TZL51" s="499"/>
      <c r="TZM51" s="499"/>
      <c r="TZN51" s="499"/>
      <c r="TZO51" s="499"/>
      <c r="TZP51" s="499"/>
      <c r="TZQ51" s="499"/>
      <c r="TZR51" s="499"/>
      <c r="TZS51" s="499"/>
      <c r="TZT51" s="499"/>
      <c r="TZU51" s="499"/>
      <c r="TZV51" s="499"/>
      <c r="TZW51" s="499"/>
      <c r="TZX51" s="499"/>
      <c r="TZY51" s="499"/>
      <c r="TZZ51" s="499"/>
      <c r="UAA51" s="499"/>
      <c r="UAB51" s="499"/>
      <c r="UAC51" s="499"/>
      <c r="UAD51" s="499"/>
      <c r="UAE51" s="499"/>
      <c r="UAF51" s="499"/>
      <c r="UAG51" s="499"/>
      <c r="UAH51" s="499"/>
      <c r="UAI51" s="499"/>
      <c r="UAJ51" s="499"/>
      <c r="UAK51" s="499"/>
      <c r="UAL51" s="499"/>
      <c r="UAM51" s="499"/>
      <c r="UAN51" s="499"/>
      <c r="UAO51" s="499"/>
      <c r="UAP51" s="499"/>
      <c r="UAQ51" s="499"/>
      <c r="UAR51" s="499"/>
      <c r="UAS51" s="499"/>
      <c r="UAT51" s="499"/>
      <c r="UAU51" s="499"/>
      <c r="UAV51" s="499"/>
      <c r="UAW51" s="499"/>
      <c r="UAX51" s="499"/>
      <c r="UAY51" s="499"/>
      <c r="UAZ51" s="499"/>
      <c r="UBA51" s="499"/>
      <c r="UBB51" s="499"/>
      <c r="UBC51" s="499"/>
      <c r="UBD51" s="499"/>
      <c r="UBE51" s="499"/>
      <c r="UBF51" s="499"/>
      <c r="UBG51" s="499"/>
      <c r="UBH51" s="499"/>
      <c r="UBI51" s="499"/>
      <c r="UBJ51" s="499"/>
      <c r="UBK51" s="499"/>
      <c r="UBL51" s="499"/>
      <c r="UBM51" s="499"/>
      <c r="UBN51" s="499"/>
      <c r="UBO51" s="499"/>
      <c r="UBP51" s="499"/>
      <c r="UBQ51" s="499"/>
      <c r="UBR51" s="499"/>
      <c r="UBS51" s="499"/>
      <c r="UBT51" s="499"/>
      <c r="UBU51" s="499"/>
      <c r="UBV51" s="499"/>
      <c r="UBW51" s="499"/>
      <c r="UBX51" s="499"/>
      <c r="UBY51" s="499"/>
      <c r="UBZ51" s="499"/>
      <c r="UCA51" s="499"/>
      <c r="UCB51" s="499"/>
      <c r="UCC51" s="499"/>
      <c r="UCD51" s="499"/>
      <c r="UCE51" s="499"/>
      <c r="UCF51" s="499"/>
      <c r="UCG51" s="499"/>
      <c r="UCH51" s="499"/>
      <c r="UCI51" s="499"/>
      <c r="UCJ51" s="499"/>
      <c r="UCK51" s="499"/>
      <c r="UCL51" s="499"/>
      <c r="UCM51" s="499"/>
      <c r="UCN51" s="499"/>
      <c r="UCO51" s="499"/>
      <c r="UCP51" s="499"/>
      <c r="UCQ51" s="499"/>
      <c r="UCR51" s="499"/>
      <c r="UCS51" s="499"/>
      <c r="UCT51" s="499"/>
      <c r="UCU51" s="499"/>
      <c r="UCV51" s="499"/>
      <c r="UCW51" s="499"/>
      <c r="UCX51" s="499"/>
      <c r="UCY51" s="499"/>
      <c r="UCZ51" s="499"/>
      <c r="UDA51" s="499"/>
      <c r="UDB51" s="499"/>
      <c r="UDC51" s="499"/>
      <c r="UDD51" s="499"/>
      <c r="UDE51" s="499"/>
      <c r="UDF51" s="499"/>
      <c r="UDG51" s="499"/>
      <c r="UDH51" s="499"/>
      <c r="UDI51" s="499"/>
      <c r="UDJ51" s="499"/>
      <c r="UDK51" s="499"/>
      <c r="UDL51" s="499"/>
      <c r="UDM51" s="499"/>
      <c r="UDN51" s="499"/>
      <c r="UDO51" s="499"/>
      <c r="UDP51" s="499"/>
      <c r="UDQ51" s="499"/>
      <c r="UDR51" s="499"/>
      <c r="UDS51" s="499"/>
      <c r="UDT51" s="499"/>
      <c r="UDU51" s="499"/>
      <c r="UDV51" s="499"/>
      <c r="UDW51" s="499"/>
      <c r="UDX51" s="499"/>
      <c r="UDY51" s="499"/>
      <c r="UDZ51" s="499"/>
      <c r="UEA51" s="499"/>
      <c r="UEB51" s="499"/>
      <c r="UEC51" s="499"/>
      <c r="UED51" s="499"/>
      <c r="UEE51" s="499"/>
      <c r="UEF51" s="499"/>
      <c r="UEG51" s="499"/>
      <c r="UEH51" s="499"/>
      <c r="UEI51" s="499"/>
      <c r="UEJ51" s="499"/>
      <c r="UEK51" s="499"/>
      <c r="UEL51" s="499"/>
      <c r="UEM51" s="499"/>
      <c r="UEN51" s="499"/>
      <c r="UEO51" s="499"/>
      <c r="UEP51" s="499"/>
      <c r="UEQ51" s="499"/>
      <c r="UER51" s="499"/>
      <c r="UES51" s="499"/>
      <c r="UET51" s="499"/>
      <c r="UEU51" s="499"/>
      <c r="UEV51" s="499"/>
      <c r="UEW51" s="499"/>
      <c r="UEX51" s="499"/>
      <c r="UEY51" s="499"/>
      <c r="UEZ51" s="499"/>
      <c r="UFA51" s="499"/>
      <c r="UFB51" s="499"/>
      <c r="UFC51" s="499"/>
      <c r="UFD51" s="499"/>
      <c r="UFE51" s="499"/>
      <c r="UFF51" s="499"/>
      <c r="UFG51" s="499"/>
      <c r="UFH51" s="499"/>
      <c r="UFI51" s="499"/>
      <c r="UFJ51" s="499"/>
      <c r="UFK51" s="499"/>
      <c r="UFL51" s="499"/>
      <c r="UFM51" s="499"/>
      <c r="UFN51" s="499"/>
      <c r="UFO51" s="499"/>
      <c r="UFP51" s="499"/>
      <c r="UFQ51" s="499"/>
      <c r="UFR51" s="499"/>
      <c r="UFS51" s="499"/>
      <c r="UFT51" s="499"/>
      <c r="UFU51" s="499"/>
      <c r="UFV51" s="499"/>
      <c r="UFW51" s="499"/>
      <c r="UFX51" s="499"/>
      <c r="UFY51" s="499"/>
      <c r="UFZ51" s="499"/>
      <c r="UGA51" s="499"/>
      <c r="UGB51" s="499"/>
      <c r="UGC51" s="499"/>
      <c r="UGD51" s="499"/>
      <c r="UGE51" s="499"/>
      <c r="UGF51" s="499"/>
      <c r="UGG51" s="499"/>
      <c r="UGH51" s="499"/>
      <c r="UGI51" s="499"/>
      <c r="UGJ51" s="499"/>
      <c r="UGK51" s="499"/>
      <c r="UGL51" s="499"/>
      <c r="UGM51" s="499"/>
      <c r="UGN51" s="499"/>
      <c r="UGO51" s="499"/>
      <c r="UGP51" s="499"/>
      <c r="UGQ51" s="499"/>
      <c r="UGR51" s="499"/>
      <c r="UGS51" s="499"/>
      <c r="UGT51" s="499"/>
      <c r="UGU51" s="499"/>
      <c r="UGV51" s="499"/>
      <c r="UGW51" s="499"/>
      <c r="UGX51" s="499"/>
      <c r="UGY51" s="499"/>
      <c r="UGZ51" s="499"/>
      <c r="UHA51" s="499"/>
      <c r="UHB51" s="499"/>
      <c r="UHC51" s="499"/>
      <c r="UHD51" s="499"/>
      <c r="UHE51" s="499"/>
      <c r="UHF51" s="499"/>
      <c r="UHG51" s="499"/>
      <c r="UHH51" s="499"/>
      <c r="UHI51" s="499"/>
      <c r="UHJ51" s="499"/>
      <c r="UHK51" s="499"/>
      <c r="UHL51" s="499"/>
      <c r="UHM51" s="499"/>
      <c r="UHN51" s="499"/>
      <c r="UHO51" s="499"/>
      <c r="UHP51" s="499"/>
      <c r="UHQ51" s="499"/>
      <c r="UHR51" s="499"/>
      <c r="UHS51" s="499"/>
      <c r="UHT51" s="499"/>
      <c r="UHU51" s="499"/>
      <c r="UHV51" s="499"/>
      <c r="UHW51" s="499"/>
      <c r="UHX51" s="499"/>
      <c r="UHY51" s="499"/>
      <c r="UHZ51" s="499"/>
      <c r="UIA51" s="499"/>
      <c r="UIB51" s="499"/>
      <c r="UIC51" s="499"/>
      <c r="UID51" s="499"/>
      <c r="UIE51" s="499"/>
      <c r="UIF51" s="499"/>
      <c r="UIG51" s="499"/>
      <c r="UIH51" s="499"/>
      <c r="UII51" s="499"/>
      <c r="UIJ51" s="499"/>
      <c r="UIK51" s="499"/>
      <c r="UIL51" s="499"/>
      <c r="UIM51" s="499"/>
      <c r="UIN51" s="499"/>
      <c r="UIO51" s="499"/>
      <c r="UIP51" s="499"/>
      <c r="UIQ51" s="499"/>
      <c r="UIR51" s="499"/>
      <c r="UIS51" s="499"/>
      <c r="UIT51" s="499"/>
      <c r="UIU51" s="499"/>
      <c r="UIV51" s="499"/>
      <c r="UIW51" s="499"/>
      <c r="UIX51" s="499"/>
      <c r="UIY51" s="499"/>
      <c r="UIZ51" s="499"/>
      <c r="UJA51" s="499"/>
      <c r="UJB51" s="499"/>
      <c r="UJC51" s="499"/>
      <c r="UJD51" s="499"/>
      <c r="UJE51" s="499"/>
      <c r="UJF51" s="499"/>
      <c r="UJG51" s="499"/>
      <c r="UJH51" s="499"/>
      <c r="UJI51" s="499"/>
      <c r="UJJ51" s="499"/>
      <c r="UJK51" s="499"/>
      <c r="UJL51" s="499"/>
      <c r="UJM51" s="499"/>
      <c r="UJN51" s="499"/>
      <c r="UJO51" s="499"/>
      <c r="UJP51" s="499"/>
      <c r="UJQ51" s="499"/>
      <c r="UJR51" s="499"/>
      <c r="UJS51" s="499"/>
      <c r="UJT51" s="499"/>
      <c r="UJU51" s="499"/>
      <c r="UJV51" s="499"/>
      <c r="UJW51" s="499"/>
      <c r="UJX51" s="499"/>
      <c r="UJY51" s="499"/>
      <c r="UJZ51" s="499"/>
      <c r="UKA51" s="499"/>
      <c r="UKB51" s="499"/>
      <c r="UKC51" s="499"/>
      <c r="UKD51" s="499"/>
      <c r="UKE51" s="499"/>
      <c r="UKF51" s="499"/>
      <c r="UKG51" s="499"/>
      <c r="UKH51" s="499"/>
      <c r="UKI51" s="499"/>
      <c r="UKJ51" s="499"/>
      <c r="UKK51" s="499"/>
      <c r="UKL51" s="499"/>
      <c r="UKM51" s="499"/>
      <c r="UKN51" s="499"/>
      <c r="UKO51" s="499"/>
      <c r="UKP51" s="499"/>
      <c r="UKQ51" s="499"/>
      <c r="UKR51" s="499"/>
      <c r="UKS51" s="499"/>
      <c r="UKT51" s="499"/>
      <c r="UKU51" s="499"/>
      <c r="UKV51" s="499"/>
      <c r="UKW51" s="499"/>
      <c r="UKX51" s="499"/>
      <c r="UKY51" s="499"/>
      <c r="UKZ51" s="499"/>
      <c r="ULA51" s="499"/>
      <c r="ULB51" s="499"/>
      <c r="ULC51" s="499"/>
      <c r="ULD51" s="499"/>
      <c r="ULE51" s="499"/>
      <c r="ULF51" s="499"/>
      <c r="ULG51" s="499"/>
      <c r="ULH51" s="499"/>
      <c r="ULI51" s="499"/>
      <c r="ULJ51" s="499"/>
      <c r="ULK51" s="499"/>
      <c r="ULL51" s="499"/>
      <c r="ULM51" s="499"/>
      <c r="ULN51" s="499"/>
      <c r="ULO51" s="499"/>
      <c r="ULP51" s="499"/>
      <c r="ULQ51" s="499"/>
      <c r="ULR51" s="499"/>
      <c r="ULS51" s="499"/>
      <c r="ULT51" s="499"/>
      <c r="ULU51" s="499"/>
      <c r="ULV51" s="499"/>
      <c r="ULW51" s="499"/>
      <c r="ULX51" s="499"/>
      <c r="ULY51" s="499"/>
      <c r="ULZ51" s="499"/>
      <c r="UMA51" s="499"/>
      <c r="UMB51" s="499"/>
      <c r="UMC51" s="499"/>
      <c r="UMD51" s="499"/>
      <c r="UME51" s="499"/>
      <c r="UMF51" s="499"/>
      <c r="UMG51" s="499"/>
      <c r="UMH51" s="499"/>
      <c r="UMI51" s="499"/>
      <c r="UMJ51" s="499"/>
      <c r="UMK51" s="499"/>
      <c r="UML51" s="499"/>
      <c r="UMM51" s="499"/>
      <c r="UMN51" s="499"/>
      <c r="UMO51" s="499"/>
      <c r="UMP51" s="499"/>
      <c r="UMQ51" s="499"/>
      <c r="UMR51" s="499"/>
      <c r="UMS51" s="499"/>
      <c r="UMT51" s="499"/>
      <c r="UMU51" s="499"/>
      <c r="UMV51" s="499"/>
      <c r="UMW51" s="499"/>
      <c r="UMX51" s="499"/>
      <c r="UMY51" s="499"/>
      <c r="UMZ51" s="499"/>
      <c r="UNA51" s="499"/>
      <c r="UNB51" s="499"/>
      <c r="UNC51" s="499"/>
      <c r="UND51" s="499"/>
      <c r="UNE51" s="499"/>
      <c r="UNF51" s="499"/>
      <c r="UNG51" s="499"/>
      <c r="UNH51" s="499"/>
      <c r="UNI51" s="499"/>
      <c r="UNJ51" s="499"/>
      <c r="UNK51" s="499"/>
      <c r="UNL51" s="499"/>
      <c r="UNM51" s="499"/>
      <c r="UNN51" s="499"/>
      <c r="UNO51" s="499"/>
      <c r="UNP51" s="499"/>
      <c r="UNQ51" s="499"/>
      <c r="UNR51" s="499"/>
      <c r="UNS51" s="499"/>
      <c r="UNT51" s="499"/>
      <c r="UNU51" s="499"/>
      <c r="UNV51" s="499"/>
      <c r="UNW51" s="499"/>
      <c r="UNX51" s="499"/>
      <c r="UNY51" s="499"/>
      <c r="UNZ51" s="499"/>
      <c r="UOA51" s="499"/>
      <c r="UOB51" s="499"/>
      <c r="UOC51" s="499"/>
      <c r="UOD51" s="499"/>
      <c r="UOE51" s="499"/>
      <c r="UOF51" s="499"/>
      <c r="UOG51" s="499"/>
      <c r="UOH51" s="499"/>
      <c r="UOI51" s="499"/>
      <c r="UOJ51" s="499"/>
      <c r="UOK51" s="499"/>
      <c r="UOL51" s="499"/>
      <c r="UOM51" s="499"/>
      <c r="UON51" s="499"/>
      <c r="UOO51" s="499"/>
      <c r="UOP51" s="499"/>
      <c r="UOQ51" s="499"/>
      <c r="UOR51" s="499"/>
      <c r="UOS51" s="499"/>
      <c r="UOT51" s="499"/>
      <c r="UOU51" s="499"/>
      <c r="UOV51" s="499"/>
      <c r="UOW51" s="499"/>
      <c r="UOX51" s="499"/>
      <c r="UOY51" s="499"/>
      <c r="UOZ51" s="499"/>
      <c r="UPA51" s="499"/>
      <c r="UPB51" s="499"/>
      <c r="UPC51" s="499"/>
      <c r="UPD51" s="499"/>
      <c r="UPE51" s="499"/>
      <c r="UPF51" s="499"/>
      <c r="UPG51" s="499"/>
      <c r="UPH51" s="499"/>
      <c r="UPI51" s="499"/>
      <c r="UPJ51" s="499"/>
      <c r="UPK51" s="499"/>
      <c r="UPL51" s="499"/>
      <c r="UPM51" s="499"/>
      <c r="UPN51" s="499"/>
      <c r="UPO51" s="499"/>
      <c r="UPP51" s="499"/>
      <c r="UPQ51" s="499"/>
      <c r="UPR51" s="499"/>
      <c r="UPS51" s="499"/>
      <c r="UPT51" s="499"/>
      <c r="UPU51" s="499"/>
      <c r="UPV51" s="499"/>
      <c r="UPW51" s="499"/>
      <c r="UPX51" s="499"/>
      <c r="UPY51" s="499"/>
      <c r="UPZ51" s="499"/>
      <c r="UQA51" s="499"/>
      <c r="UQB51" s="499"/>
      <c r="UQC51" s="499"/>
      <c r="UQD51" s="499"/>
      <c r="UQE51" s="499"/>
      <c r="UQF51" s="499"/>
      <c r="UQG51" s="499"/>
      <c r="UQH51" s="499"/>
      <c r="UQI51" s="499"/>
      <c r="UQJ51" s="499"/>
      <c r="UQK51" s="499"/>
      <c r="UQL51" s="499"/>
      <c r="UQM51" s="499"/>
      <c r="UQN51" s="499"/>
      <c r="UQO51" s="499"/>
      <c r="UQP51" s="499"/>
      <c r="UQQ51" s="499"/>
      <c r="UQR51" s="499"/>
      <c r="UQS51" s="499"/>
      <c r="UQT51" s="499"/>
      <c r="UQU51" s="499"/>
      <c r="UQV51" s="499"/>
      <c r="UQW51" s="499"/>
      <c r="UQX51" s="499"/>
      <c r="UQY51" s="499"/>
      <c r="UQZ51" s="499"/>
      <c r="URA51" s="499"/>
      <c r="URB51" s="499"/>
      <c r="URC51" s="499"/>
      <c r="URD51" s="499"/>
      <c r="URE51" s="499"/>
      <c r="URF51" s="499"/>
      <c r="URG51" s="499"/>
      <c r="URH51" s="499"/>
      <c r="URI51" s="499"/>
      <c r="URJ51" s="499"/>
      <c r="URK51" s="499"/>
      <c r="URL51" s="499"/>
      <c r="URM51" s="499"/>
      <c r="URN51" s="499"/>
      <c r="URO51" s="499"/>
      <c r="URP51" s="499"/>
      <c r="URQ51" s="499"/>
      <c r="URR51" s="499"/>
      <c r="URS51" s="499"/>
      <c r="URT51" s="499"/>
      <c r="URU51" s="499"/>
      <c r="URV51" s="499"/>
      <c r="URW51" s="499"/>
      <c r="URX51" s="499"/>
      <c r="URY51" s="499"/>
      <c r="URZ51" s="499"/>
      <c r="USA51" s="499"/>
      <c r="USB51" s="499"/>
      <c r="USC51" s="499"/>
      <c r="USD51" s="499"/>
      <c r="USE51" s="499"/>
      <c r="USF51" s="499"/>
      <c r="USG51" s="499"/>
      <c r="USH51" s="499"/>
      <c r="USI51" s="499"/>
      <c r="USJ51" s="499"/>
      <c r="USK51" s="499"/>
      <c r="USL51" s="499"/>
      <c r="USM51" s="499"/>
      <c r="USN51" s="499"/>
      <c r="USO51" s="499"/>
      <c r="USP51" s="499"/>
      <c r="USQ51" s="499"/>
      <c r="USR51" s="499"/>
      <c r="USS51" s="499"/>
      <c r="UST51" s="499"/>
      <c r="USU51" s="499"/>
      <c r="USV51" s="499"/>
      <c r="USW51" s="499"/>
      <c r="USX51" s="499"/>
      <c r="USY51" s="499"/>
      <c r="USZ51" s="499"/>
      <c r="UTA51" s="499"/>
      <c r="UTB51" s="499"/>
      <c r="UTC51" s="499"/>
      <c r="UTD51" s="499"/>
      <c r="UTE51" s="499"/>
      <c r="UTF51" s="499"/>
      <c r="UTG51" s="499"/>
      <c r="UTH51" s="499"/>
      <c r="UTI51" s="499"/>
      <c r="UTJ51" s="499"/>
      <c r="UTK51" s="499"/>
      <c r="UTL51" s="499"/>
      <c r="UTM51" s="499"/>
      <c r="UTN51" s="499"/>
      <c r="UTO51" s="499"/>
      <c r="UTP51" s="499"/>
      <c r="UTQ51" s="499"/>
      <c r="UTR51" s="499"/>
      <c r="UTS51" s="499"/>
      <c r="UTT51" s="499"/>
      <c r="UTU51" s="499"/>
      <c r="UTV51" s="499"/>
      <c r="UTW51" s="499"/>
      <c r="UTX51" s="499"/>
      <c r="UTY51" s="499"/>
      <c r="UTZ51" s="499"/>
      <c r="UUA51" s="499"/>
      <c r="UUB51" s="499"/>
      <c r="UUC51" s="499"/>
      <c r="UUD51" s="499"/>
      <c r="UUE51" s="499"/>
      <c r="UUF51" s="499"/>
      <c r="UUG51" s="499"/>
      <c r="UUH51" s="499"/>
      <c r="UUI51" s="499"/>
      <c r="UUJ51" s="499"/>
      <c r="UUK51" s="499"/>
      <c r="UUL51" s="499"/>
      <c r="UUM51" s="499"/>
      <c r="UUN51" s="499"/>
      <c r="UUO51" s="499"/>
      <c r="UUP51" s="499"/>
      <c r="UUQ51" s="499"/>
      <c r="UUR51" s="499"/>
      <c r="UUS51" s="499"/>
      <c r="UUT51" s="499"/>
      <c r="UUU51" s="499"/>
      <c r="UUV51" s="499"/>
      <c r="UUW51" s="499"/>
      <c r="UUX51" s="499"/>
      <c r="UUY51" s="499"/>
      <c r="UUZ51" s="499"/>
      <c r="UVA51" s="499"/>
      <c r="UVB51" s="499"/>
      <c r="UVC51" s="499"/>
      <c r="UVD51" s="499"/>
      <c r="UVE51" s="499"/>
      <c r="UVF51" s="499"/>
      <c r="UVG51" s="499"/>
      <c r="UVH51" s="499"/>
      <c r="UVI51" s="499"/>
      <c r="UVJ51" s="499"/>
      <c r="UVK51" s="499"/>
      <c r="UVL51" s="499"/>
      <c r="UVM51" s="499"/>
      <c r="UVN51" s="499"/>
      <c r="UVO51" s="499"/>
      <c r="UVP51" s="499"/>
      <c r="UVQ51" s="499"/>
      <c r="UVR51" s="499"/>
      <c r="UVS51" s="499"/>
      <c r="UVT51" s="499"/>
      <c r="UVU51" s="499"/>
      <c r="UVV51" s="499"/>
      <c r="UVW51" s="499"/>
      <c r="UVX51" s="499"/>
      <c r="UVY51" s="499"/>
      <c r="UVZ51" s="499"/>
      <c r="UWA51" s="499"/>
      <c r="UWB51" s="499"/>
      <c r="UWC51" s="499"/>
      <c r="UWD51" s="499"/>
      <c r="UWE51" s="499"/>
      <c r="UWF51" s="499"/>
      <c r="UWG51" s="499"/>
      <c r="UWH51" s="499"/>
      <c r="UWI51" s="499"/>
      <c r="UWJ51" s="499"/>
      <c r="UWK51" s="499"/>
      <c r="UWL51" s="499"/>
      <c r="UWM51" s="499"/>
      <c r="UWN51" s="499"/>
      <c r="UWO51" s="499"/>
      <c r="UWP51" s="499"/>
      <c r="UWQ51" s="499"/>
      <c r="UWR51" s="499"/>
      <c r="UWS51" s="499"/>
      <c r="UWT51" s="499"/>
      <c r="UWU51" s="499"/>
      <c r="UWV51" s="499"/>
      <c r="UWW51" s="499"/>
      <c r="UWX51" s="499"/>
      <c r="UWY51" s="499"/>
      <c r="UWZ51" s="499"/>
      <c r="UXA51" s="499"/>
      <c r="UXB51" s="499"/>
      <c r="UXC51" s="499"/>
      <c r="UXD51" s="499"/>
      <c r="UXE51" s="499"/>
      <c r="UXF51" s="499"/>
      <c r="UXG51" s="499"/>
      <c r="UXH51" s="499"/>
      <c r="UXI51" s="499"/>
      <c r="UXJ51" s="499"/>
      <c r="UXK51" s="499"/>
      <c r="UXL51" s="499"/>
      <c r="UXM51" s="499"/>
      <c r="UXN51" s="499"/>
      <c r="UXO51" s="499"/>
      <c r="UXP51" s="499"/>
      <c r="UXQ51" s="499"/>
      <c r="UXR51" s="499"/>
      <c r="UXS51" s="499"/>
      <c r="UXT51" s="499"/>
      <c r="UXU51" s="499"/>
      <c r="UXV51" s="499"/>
      <c r="UXW51" s="499"/>
      <c r="UXX51" s="499"/>
      <c r="UXY51" s="499"/>
      <c r="UXZ51" s="499"/>
      <c r="UYA51" s="499"/>
      <c r="UYB51" s="499"/>
      <c r="UYC51" s="499"/>
      <c r="UYD51" s="499"/>
      <c r="UYE51" s="499"/>
      <c r="UYF51" s="499"/>
      <c r="UYG51" s="499"/>
      <c r="UYH51" s="499"/>
      <c r="UYI51" s="499"/>
      <c r="UYJ51" s="499"/>
      <c r="UYK51" s="499"/>
      <c r="UYL51" s="499"/>
      <c r="UYM51" s="499"/>
      <c r="UYN51" s="499"/>
      <c r="UYO51" s="499"/>
      <c r="UYP51" s="499"/>
      <c r="UYQ51" s="499"/>
      <c r="UYR51" s="499"/>
      <c r="UYS51" s="499"/>
      <c r="UYT51" s="499"/>
      <c r="UYU51" s="499"/>
      <c r="UYV51" s="499"/>
      <c r="UYW51" s="499"/>
      <c r="UYX51" s="499"/>
      <c r="UYY51" s="499"/>
      <c r="UYZ51" s="499"/>
      <c r="UZA51" s="499"/>
      <c r="UZB51" s="499"/>
      <c r="UZC51" s="499"/>
      <c r="UZD51" s="499"/>
      <c r="UZE51" s="499"/>
      <c r="UZF51" s="499"/>
      <c r="UZG51" s="499"/>
      <c r="UZH51" s="499"/>
      <c r="UZI51" s="499"/>
      <c r="UZJ51" s="499"/>
      <c r="UZK51" s="499"/>
      <c r="UZL51" s="499"/>
      <c r="UZM51" s="499"/>
      <c r="UZN51" s="499"/>
      <c r="UZO51" s="499"/>
      <c r="UZP51" s="499"/>
      <c r="UZQ51" s="499"/>
      <c r="UZR51" s="499"/>
      <c r="UZS51" s="499"/>
      <c r="UZT51" s="499"/>
      <c r="UZU51" s="499"/>
      <c r="UZV51" s="499"/>
      <c r="UZW51" s="499"/>
      <c r="UZX51" s="499"/>
      <c r="UZY51" s="499"/>
      <c r="UZZ51" s="499"/>
      <c r="VAA51" s="499"/>
      <c r="VAB51" s="499"/>
      <c r="VAC51" s="499"/>
      <c r="VAD51" s="499"/>
      <c r="VAE51" s="499"/>
      <c r="VAF51" s="499"/>
      <c r="VAG51" s="499"/>
      <c r="VAH51" s="499"/>
      <c r="VAI51" s="499"/>
      <c r="VAJ51" s="499"/>
      <c r="VAK51" s="499"/>
      <c r="VAL51" s="499"/>
      <c r="VAM51" s="499"/>
      <c r="VAN51" s="499"/>
      <c r="VAO51" s="499"/>
      <c r="VAP51" s="499"/>
      <c r="VAQ51" s="499"/>
      <c r="VAR51" s="499"/>
      <c r="VAS51" s="499"/>
      <c r="VAT51" s="499"/>
      <c r="VAU51" s="499"/>
      <c r="VAV51" s="499"/>
      <c r="VAW51" s="499"/>
      <c r="VAX51" s="499"/>
      <c r="VAY51" s="499"/>
      <c r="VAZ51" s="499"/>
      <c r="VBA51" s="499"/>
      <c r="VBB51" s="499"/>
      <c r="VBC51" s="499"/>
      <c r="VBD51" s="499"/>
      <c r="VBE51" s="499"/>
      <c r="VBF51" s="499"/>
      <c r="VBG51" s="499"/>
      <c r="VBH51" s="499"/>
      <c r="VBI51" s="499"/>
      <c r="VBJ51" s="499"/>
      <c r="VBK51" s="499"/>
      <c r="VBL51" s="499"/>
      <c r="VBM51" s="499"/>
      <c r="VBN51" s="499"/>
      <c r="VBO51" s="499"/>
      <c r="VBP51" s="499"/>
      <c r="VBQ51" s="499"/>
      <c r="VBR51" s="499"/>
      <c r="VBS51" s="499"/>
      <c r="VBT51" s="499"/>
      <c r="VBU51" s="499"/>
      <c r="VBV51" s="499"/>
      <c r="VBW51" s="499"/>
      <c r="VBX51" s="499"/>
      <c r="VBY51" s="499"/>
      <c r="VBZ51" s="499"/>
      <c r="VCA51" s="499"/>
      <c r="VCB51" s="499"/>
      <c r="VCC51" s="499"/>
      <c r="VCD51" s="499"/>
      <c r="VCE51" s="499"/>
      <c r="VCF51" s="499"/>
      <c r="VCG51" s="499"/>
      <c r="VCH51" s="499"/>
      <c r="VCI51" s="499"/>
      <c r="VCJ51" s="499"/>
      <c r="VCK51" s="499"/>
      <c r="VCL51" s="499"/>
      <c r="VCM51" s="499"/>
      <c r="VCN51" s="499"/>
      <c r="VCO51" s="499"/>
      <c r="VCP51" s="499"/>
      <c r="VCQ51" s="499"/>
      <c r="VCR51" s="499"/>
      <c r="VCS51" s="499"/>
      <c r="VCT51" s="499"/>
      <c r="VCU51" s="499"/>
      <c r="VCV51" s="499"/>
      <c r="VCW51" s="499"/>
      <c r="VCX51" s="499"/>
      <c r="VCY51" s="499"/>
      <c r="VCZ51" s="499"/>
      <c r="VDA51" s="499"/>
      <c r="VDB51" s="499"/>
      <c r="VDC51" s="499"/>
      <c r="VDD51" s="499"/>
      <c r="VDE51" s="499"/>
      <c r="VDF51" s="499"/>
      <c r="VDG51" s="499"/>
      <c r="VDH51" s="499"/>
      <c r="VDI51" s="499"/>
      <c r="VDJ51" s="499"/>
      <c r="VDK51" s="499"/>
      <c r="VDL51" s="499"/>
      <c r="VDM51" s="499"/>
      <c r="VDN51" s="499"/>
      <c r="VDO51" s="499"/>
      <c r="VDP51" s="499"/>
      <c r="VDQ51" s="499"/>
      <c r="VDR51" s="499"/>
      <c r="VDS51" s="499"/>
      <c r="VDT51" s="499"/>
      <c r="VDU51" s="499"/>
      <c r="VDV51" s="499"/>
      <c r="VDW51" s="499"/>
      <c r="VDX51" s="499"/>
      <c r="VDY51" s="499"/>
      <c r="VDZ51" s="499"/>
      <c r="VEA51" s="499"/>
      <c r="VEB51" s="499"/>
      <c r="VEC51" s="499"/>
      <c r="VED51" s="499"/>
      <c r="VEE51" s="499"/>
      <c r="VEF51" s="499"/>
      <c r="VEG51" s="499"/>
      <c r="VEH51" s="499"/>
      <c r="VEI51" s="499"/>
      <c r="VEJ51" s="499"/>
      <c r="VEK51" s="499"/>
      <c r="VEL51" s="499"/>
      <c r="VEM51" s="499"/>
      <c r="VEN51" s="499"/>
      <c r="VEO51" s="499"/>
      <c r="VEP51" s="499"/>
      <c r="VEQ51" s="499"/>
      <c r="VER51" s="499"/>
      <c r="VES51" s="499"/>
      <c r="VET51" s="499"/>
      <c r="VEU51" s="499"/>
      <c r="VEV51" s="499"/>
      <c r="VEW51" s="499"/>
      <c r="VEX51" s="499"/>
      <c r="VEY51" s="499"/>
      <c r="VEZ51" s="499"/>
      <c r="VFA51" s="499"/>
      <c r="VFB51" s="499"/>
      <c r="VFC51" s="499"/>
      <c r="VFD51" s="499"/>
      <c r="VFE51" s="499"/>
      <c r="VFF51" s="499"/>
      <c r="VFG51" s="499"/>
      <c r="VFH51" s="499"/>
      <c r="VFI51" s="499"/>
      <c r="VFJ51" s="499"/>
      <c r="VFK51" s="499"/>
      <c r="VFL51" s="499"/>
      <c r="VFM51" s="499"/>
      <c r="VFN51" s="499"/>
      <c r="VFO51" s="499"/>
      <c r="VFP51" s="499"/>
      <c r="VFQ51" s="499"/>
      <c r="VFR51" s="499"/>
      <c r="VFS51" s="499"/>
      <c r="VFT51" s="499"/>
      <c r="VFU51" s="499"/>
      <c r="VFV51" s="499"/>
      <c r="VFW51" s="499"/>
      <c r="VFX51" s="499"/>
      <c r="VFY51" s="499"/>
      <c r="VFZ51" s="499"/>
      <c r="VGA51" s="499"/>
      <c r="VGB51" s="499"/>
      <c r="VGC51" s="499"/>
      <c r="VGD51" s="499"/>
      <c r="VGE51" s="499"/>
      <c r="VGF51" s="499"/>
      <c r="VGG51" s="499"/>
      <c r="VGH51" s="499"/>
      <c r="VGI51" s="499"/>
      <c r="VGJ51" s="499"/>
      <c r="VGK51" s="499"/>
      <c r="VGL51" s="499"/>
      <c r="VGM51" s="499"/>
      <c r="VGN51" s="499"/>
      <c r="VGO51" s="499"/>
      <c r="VGP51" s="499"/>
      <c r="VGQ51" s="499"/>
      <c r="VGR51" s="499"/>
      <c r="VGS51" s="499"/>
      <c r="VGT51" s="499"/>
      <c r="VGU51" s="499"/>
      <c r="VGV51" s="499"/>
      <c r="VGW51" s="499"/>
      <c r="VGX51" s="499"/>
      <c r="VGY51" s="499"/>
      <c r="VGZ51" s="499"/>
      <c r="VHA51" s="499"/>
      <c r="VHB51" s="499"/>
      <c r="VHC51" s="499"/>
      <c r="VHD51" s="499"/>
      <c r="VHE51" s="499"/>
      <c r="VHF51" s="499"/>
      <c r="VHG51" s="499"/>
      <c r="VHH51" s="499"/>
      <c r="VHI51" s="499"/>
      <c r="VHJ51" s="499"/>
      <c r="VHK51" s="499"/>
      <c r="VHL51" s="499"/>
      <c r="VHM51" s="499"/>
      <c r="VHN51" s="499"/>
      <c r="VHO51" s="499"/>
      <c r="VHP51" s="499"/>
      <c r="VHQ51" s="499"/>
      <c r="VHR51" s="499"/>
      <c r="VHS51" s="499"/>
      <c r="VHT51" s="499"/>
      <c r="VHU51" s="499"/>
      <c r="VHV51" s="499"/>
      <c r="VHW51" s="499"/>
      <c r="VHX51" s="499"/>
      <c r="VHY51" s="499"/>
      <c r="VHZ51" s="499"/>
      <c r="VIA51" s="499"/>
      <c r="VIB51" s="499"/>
      <c r="VIC51" s="499"/>
      <c r="VID51" s="499"/>
      <c r="VIE51" s="499"/>
      <c r="VIF51" s="499"/>
      <c r="VIG51" s="499"/>
      <c r="VIH51" s="499"/>
      <c r="VII51" s="499"/>
      <c r="VIJ51" s="499"/>
      <c r="VIK51" s="499"/>
      <c r="VIL51" s="499"/>
      <c r="VIM51" s="499"/>
      <c r="VIN51" s="499"/>
      <c r="VIO51" s="499"/>
      <c r="VIP51" s="499"/>
      <c r="VIQ51" s="499"/>
      <c r="VIR51" s="499"/>
      <c r="VIS51" s="499"/>
      <c r="VIT51" s="499"/>
      <c r="VIU51" s="499"/>
      <c r="VIV51" s="499"/>
      <c r="VIW51" s="499"/>
      <c r="VIX51" s="499"/>
      <c r="VIY51" s="499"/>
      <c r="VIZ51" s="499"/>
      <c r="VJA51" s="499"/>
      <c r="VJB51" s="499"/>
      <c r="VJC51" s="499"/>
      <c r="VJD51" s="499"/>
      <c r="VJE51" s="499"/>
      <c r="VJF51" s="499"/>
      <c r="VJG51" s="499"/>
      <c r="VJH51" s="499"/>
      <c r="VJI51" s="499"/>
      <c r="VJJ51" s="499"/>
      <c r="VJK51" s="499"/>
      <c r="VJL51" s="499"/>
      <c r="VJM51" s="499"/>
      <c r="VJN51" s="499"/>
      <c r="VJO51" s="499"/>
      <c r="VJP51" s="499"/>
      <c r="VJQ51" s="499"/>
      <c r="VJR51" s="499"/>
      <c r="VJS51" s="499"/>
      <c r="VJT51" s="499"/>
      <c r="VJU51" s="499"/>
      <c r="VJV51" s="499"/>
      <c r="VJW51" s="499"/>
      <c r="VJX51" s="499"/>
      <c r="VJY51" s="499"/>
      <c r="VJZ51" s="499"/>
      <c r="VKA51" s="499"/>
      <c r="VKB51" s="499"/>
      <c r="VKC51" s="499"/>
      <c r="VKD51" s="499"/>
      <c r="VKE51" s="499"/>
      <c r="VKF51" s="499"/>
      <c r="VKG51" s="499"/>
      <c r="VKH51" s="499"/>
      <c r="VKI51" s="499"/>
      <c r="VKJ51" s="499"/>
      <c r="VKK51" s="499"/>
      <c r="VKL51" s="499"/>
      <c r="VKM51" s="499"/>
      <c r="VKN51" s="499"/>
      <c r="VKO51" s="499"/>
      <c r="VKP51" s="499"/>
      <c r="VKQ51" s="499"/>
      <c r="VKR51" s="499"/>
      <c r="VKS51" s="499"/>
      <c r="VKT51" s="499"/>
      <c r="VKU51" s="499"/>
      <c r="VKV51" s="499"/>
      <c r="VKW51" s="499"/>
      <c r="VKX51" s="499"/>
      <c r="VKY51" s="499"/>
      <c r="VKZ51" s="499"/>
      <c r="VLA51" s="499"/>
      <c r="VLB51" s="499"/>
      <c r="VLC51" s="499"/>
      <c r="VLD51" s="499"/>
      <c r="VLE51" s="499"/>
      <c r="VLF51" s="499"/>
      <c r="VLG51" s="499"/>
      <c r="VLH51" s="499"/>
      <c r="VLI51" s="499"/>
      <c r="VLJ51" s="499"/>
      <c r="VLK51" s="499"/>
      <c r="VLL51" s="499"/>
      <c r="VLM51" s="499"/>
      <c r="VLN51" s="499"/>
      <c r="VLO51" s="499"/>
      <c r="VLP51" s="499"/>
      <c r="VLQ51" s="499"/>
      <c r="VLR51" s="499"/>
      <c r="VLS51" s="499"/>
      <c r="VLT51" s="499"/>
      <c r="VLU51" s="499"/>
      <c r="VLV51" s="499"/>
      <c r="VLW51" s="499"/>
      <c r="VLX51" s="499"/>
      <c r="VLY51" s="499"/>
      <c r="VLZ51" s="499"/>
      <c r="VMA51" s="499"/>
      <c r="VMB51" s="499"/>
      <c r="VMC51" s="499"/>
      <c r="VMD51" s="499"/>
      <c r="VME51" s="499"/>
      <c r="VMF51" s="499"/>
      <c r="VMG51" s="499"/>
      <c r="VMH51" s="499"/>
      <c r="VMI51" s="499"/>
      <c r="VMJ51" s="499"/>
      <c r="VMK51" s="499"/>
      <c r="VML51" s="499"/>
      <c r="VMM51" s="499"/>
      <c r="VMN51" s="499"/>
      <c r="VMO51" s="499"/>
      <c r="VMP51" s="499"/>
      <c r="VMQ51" s="499"/>
      <c r="VMR51" s="499"/>
      <c r="VMS51" s="499"/>
      <c r="VMT51" s="499"/>
      <c r="VMU51" s="499"/>
      <c r="VMV51" s="499"/>
      <c r="VMW51" s="499"/>
      <c r="VMX51" s="499"/>
      <c r="VMY51" s="499"/>
      <c r="VMZ51" s="499"/>
      <c r="VNA51" s="499"/>
      <c r="VNB51" s="499"/>
      <c r="VNC51" s="499"/>
      <c r="VND51" s="499"/>
      <c r="VNE51" s="499"/>
      <c r="VNF51" s="499"/>
      <c r="VNG51" s="499"/>
      <c r="VNH51" s="499"/>
      <c r="VNI51" s="499"/>
      <c r="VNJ51" s="499"/>
      <c r="VNK51" s="499"/>
      <c r="VNL51" s="499"/>
      <c r="VNM51" s="499"/>
      <c r="VNN51" s="499"/>
      <c r="VNO51" s="499"/>
      <c r="VNP51" s="499"/>
      <c r="VNQ51" s="499"/>
      <c r="VNR51" s="499"/>
      <c r="VNS51" s="499"/>
      <c r="VNT51" s="499"/>
      <c r="VNU51" s="499"/>
      <c r="VNV51" s="499"/>
      <c r="VNW51" s="499"/>
      <c r="VNX51" s="499"/>
      <c r="VNY51" s="499"/>
      <c r="VNZ51" s="499"/>
      <c r="VOA51" s="499"/>
      <c r="VOB51" s="499"/>
      <c r="VOC51" s="499"/>
      <c r="VOD51" s="499"/>
      <c r="VOE51" s="499"/>
      <c r="VOF51" s="499"/>
      <c r="VOG51" s="499"/>
      <c r="VOH51" s="499"/>
      <c r="VOI51" s="499"/>
      <c r="VOJ51" s="499"/>
      <c r="VOK51" s="499"/>
      <c r="VOL51" s="499"/>
      <c r="VOM51" s="499"/>
      <c r="VON51" s="499"/>
      <c r="VOO51" s="499"/>
      <c r="VOP51" s="499"/>
      <c r="VOQ51" s="499"/>
      <c r="VOR51" s="499"/>
      <c r="VOS51" s="499"/>
      <c r="VOT51" s="499"/>
      <c r="VOU51" s="499"/>
      <c r="VOV51" s="499"/>
      <c r="VOW51" s="499"/>
      <c r="VOX51" s="499"/>
      <c r="VOY51" s="499"/>
      <c r="VOZ51" s="499"/>
      <c r="VPA51" s="499"/>
      <c r="VPB51" s="499"/>
      <c r="VPC51" s="499"/>
      <c r="VPD51" s="499"/>
      <c r="VPE51" s="499"/>
      <c r="VPF51" s="499"/>
      <c r="VPG51" s="499"/>
      <c r="VPH51" s="499"/>
      <c r="VPI51" s="499"/>
      <c r="VPJ51" s="499"/>
      <c r="VPK51" s="499"/>
      <c r="VPL51" s="499"/>
      <c r="VPM51" s="499"/>
      <c r="VPN51" s="499"/>
      <c r="VPO51" s="499"/>
      <c r="VPP51" s="499"/>
      <c r="VPQ51" s="499"/>
      <c r="VPR51" s="499"/>
      <c r="VPS51" s="499"/>
      <c r="VPT51" s="499"/>
      <c r="VPU51" s="499"/>
      <c r="VPV51" s="499"/>
      <c r="VPW51" s="499"/>
      <c r="VPX51" s="499"/>
      <c r="VPY51" s="499"/>
      <c r="VPZ51" s="499"/>
      <c r="VQA51" s="499"/>
      <c r="VQB51" s="499"/>
      <c r="VQC51" s="499"/>
      <c r="VQD51" s="499"/>
      <c r="VQE51" s="499"/>
      <c r="VQF51" s="499"/>
      <c r="VQG51" s="499"/>
      <c r="VQH51" s="499"/>
      <c r="VQI51" s="499"/>
      <c r="VQJ51" s="499"/>
      <c r="VQK51" s="499"/>
      <c r="VQL51" s="499"/>
      <c r="VQM51" s="499"/>
      <c r="VQN51" s="499"/>
      <c r="VQO51" s="499"/>
      <c r="VQP51" s="499"/>
      <c r="VQQ51" s="499"/>
      <c r="VQR51" s="499"/>
      <c r="VQS51" s="499"/>
      <c r="VQT51" s="499"/>
      <c r="VQU51" s="499"/>
      <c r="VQV51" s="499"/>
      <c r="VQW51" s="499"/>
      <c r="VQX51" s="499"/>
      <c r="VQY51" s="499"/>
      <c r="VQZ51" s="499"/>
      <c r="VRA51" s="499"/>
      <c r="VRB51" s="499"/>
      <c r="VRC51" s="499"/>
      <c r="VRD51" s="499"/>
      <c r="VRE51" s="499"/>
      <c r="VRF51" s="499"/>
      <c r="VRG51" s="499"/>
      <c r="VRH51" s="499"/>
      <c r="VRI51" s="499"/>
      <c r="VRJ51" s="499"/>
      <c r="VRK51" s="499"/>
      <c r="VRL51" s="499"/>
      <c r="VRM51" s="499"/>
      <c r="VRN51" s="499"/>
      <c r="VRO51" s="499"/>
      <c r="VRP51" s="499"/>
      <c r="VRQ51" s="499"/>
      <c r="VRR51" s="499"/>
      <c r="VRS51" s="499"/>
      <c r="VRT51" s="499"/>
      <c r="VRU51" s="499"/>
      <c r="VRV51" s="499"/>
      <c r="VRW51" s="499"/>
      <c r="VRX51" s="499"/>
      <c r="VRY51" s="499"/>
      <c r="VRZ51" s="499"/>
      <c r="VSA51" s="499"/>
      <c r="VSB51" s="499"/>
      <c r="VSC51" s="499"/>
      <c r="VSD51" s="499"/>
      <c r="VSE51" s="499"/>
      <c r="VSF51" s="499"/>
      <c r="VSG51" s="499"/>
      <c r="VSH51" s="499"/>
      <c r="VSI51" s="499"/>
      <c r="VSJ51" s="499"/>
      <c r="VSK51" s="499"/>
      <c r="VSL51" s="499"/>
      <c r="VSM51" s="499"/>
      <c r="VSN51" s="499"/>
      <c r="VSO51" s="499"/>
      <c r="VSP51" s="499"/>
      <c r="VSQ51" s="499"/>
      <c r="VSR51" s="499"/>
      <c r="VSS51" s="499"/>
      <c r="VST51" s="499"/>
      <c r="VSU51" s="499"/>
      <c r="VSV51" s="499"/>
      <c r="VSW51" s="499"/>
      <c r="VSX51" s="499"/>
      <c r="VSY51" s="499"/>
      <c r="VSZ51" s="499"/>
      <c r="VTA51" s="499"/>
      <c r="VTB51" s="499"/>
      <c r="VTC51" s="499"/>
      <c r="VTD51" s="499"/>
      <c r="VTE51" s="499"/>
      <c r="VTF51" s="499"/>
      <c r="VTG51" s="499"/>
      <c r="VTH51" s="499"/>
      <c r="VTI51" s="499"/>
      <c r="VTJ51" s="499"/>
      <c r="VTK51" s="499"/>
      <c r="VTL51" s="499"/>
      <c r="VTM51" s="499"/>
      <c r="VTN51" s="499"/>
      <c r="VTO51" s="499"/>
      <c r="VTP51" s="499"/>
      <c r="VTQ51" s="499"/>
      <c r="VTR51" s="499"/>
      <c r="VTS51" s="499"/>
      <c r="VTT51" s="499"/>
      <c r="VTU51" s="499"/>
      <c r="VTV51" s="499"/>
      <c r="VTW51" s="499"/>
      <c r="VTX51" s="499"/>
      <c r="VTY51" s="499"/>
      <c r="VTZ51" s="499"/>
      <c r="VUA51" s="499"/>
      <c r="VUB51" s="499"/>
      <c r="VUC51" s="499"/>
      <c r="VUD51" s="499"/>
      <c r="VUE51" s="499"/>
      <c r="VUF51" s="499"/>
      <c r="VUG51" s="499"/>
      <c r="VUH51" s="499"/>
      <c r="VUI51" s="499"/>
      <c r="VUJ51" s="499"/>
      <c r="VUK51" s="499"/>
      <c r="VUL51" s="499"/>
      <c r="VUM51" s="499"/>
      <c r="VUN51" s="499"/>
      <c r="VUO51" s="499"/>
      <c r="VUP51" s="499"/>
      <c r="VUQ51" s="499"/>
      <c r="VUR51" s="499"/>
      <c r="VUS51" s="499"/>
      <c r="VUT51" s="499"/>
      <c r="VUU51" s="499"/>
      <c r="VUV51" s="499"/>
      <c r="VUW51" s="499"/>
      <c r="VUX51" s="499"/>
      <c r="VUY51" s="499"/>
      <c r="VUZ51" s="499"/>
      <c r="VVA51" s="499"/>
      <c r="VVB51" s="499"/>
      <c r="VVC51" s="499"/>
      <c r="VVD51" s="499"/>
      <c r="VVE51" s="499"/>
      <c r="VVF51" s="499"/>
      <c r="VVG51" s="499"/>
      <c r="VVH51" s="499"/>
      <c r="VVI51" s="499"/>
      <c r="VVJ51" s="499"/>
      <c r="VVK51" s="499"/>
      <c r="VVL51" s="499"/>
      <c r="VVM51" s="499"/>
      <c r="VVN51" s="499"/>
      <c r="VVO51" s="499"/>
      <c r="VVP51" s="499"/>
      <c r="VVQ51" s="499"/>
      <c r="VVR51" s="499"/>
      <c r="VVS51" s="499"/>
      <c r="VVT51" s="499"/>
      <c r="VVU51" s="499"/>
      <c r="VVV51" s="499"/>
      <c r="VVW51" s="499"/>
      <c r="VVX51" s="499"/>
      <c r="VVY51" s="499"/>
      <c r="VVZ51" s="499"/>
      <c r="VWA51" s="499"/>
      <c r="VWB51" s="499"/>
      <c r="VWC51" s="499"/>
      <c r="VWD51" s="499"/>
      <c r="VWE51" s="499"/>
      <c r="VWF51" s="499"/>
      <c r="VWG51" s="499"/>
      <c r="VWH51" s="499"/>
      <c r="VWI51" s="499"/>
      <c r="VWJ51" s="499"/>
      <c r="VWK51" s="499"/>
      <c r="VWL51" s="499"/>
      <c r="VWM51" s="499"/>
      <c r="VWN51" s="499"/>
      <c r="VWO51" s="499"/>
      <c r="VWP51" s="499"/>
      <c r="VWQ51" s="499"/>
      <c r="VWR51" s="499"/>
      <c r="VWS51" s="499"/>
      <c r="VWT51" s="499"/>
      <c r="VWU51" s="499"/>
      <c r="VWV51" s="499"/>
      <c r="VWW51" s="499"/>
      <c r="VWX51" s="499"/>
      <c r="VWY51" s="499"/>
      <c r="VWZ51" s="499"/>
      <c r="VXA51" s="499"/>
      <c r="VXB51" s="499"/>
      <c r="VXC51" s="499"/>
      <c r="VXD51" s="499"/>
      <c r="VXE51" s="499"/>
      <c r="VXF51" s="499"/>
      <c r="VXG51" s="499"/>
      <c r="VXH51" s="499"/>
      <c r="VXI51" s="499"/>
      <c r="VXJ51" s="499"/>
      <c r="VXK51" s="499"/>
      <c r="VXL51" s="499"/>
      <c r="VXM51" s="499"/>
      <c r="VXN51" s="499"/>
      <c r="VXO51" s="499"/>
      <c r="VXP51" s="499"/>
      <c r="VXQ51" s="499"/>
      <c r="VXR51" s="499"/>
      <c r="VXS51" s="499"/>
      <c r="VXT51" s="499"/>
      <c r="VXU51" s="499"/>
      <c r="VXV51" s="499"/>
      <c r="VXW51" s="499"/>
      <c r="VXX51" s="499"/>
      <c r="VXY51" s="499"/>
      <c r="VXZ51" s="499"/>
      <c r="VYA51" s="499"/>
      <c r="VYB51" s="499"/>
      <c r="VYC51" s="499"/>
      <c r="VYD51" s="499"/>
      <c r="VYE51" s="499"/>
      <c r="VYF51" s="499"/>
      <c r="VYG51" s="499"/>
      <c r="VYH51" s="499"/>
      <c r="VYI51" s="499"/>
      <c r="VYJ51" s="499"/>
      <c r="VYK51" s="499"/>
      <c r="VYL51" s="499"/>
      <c r="VYM51" s="499"/>
      <c r="VYN51" s="499"/>
      <c r="VYO51" s="499"/>
      <c r="VYP51" s="499"/>
      <c r="VYQ51" s="499"/>
      <c r="VYR51" s="499"/>
      <c r="VYS51" s="499"/>
      <c r="VYT51" s="499"/>
      <c r="VYU51" s="499"/>
      <c r="VYV51" s="499"/>
      <c r="VYW51" s="499"/>
      <c r="VYX51" s="499"/>
      <c r="VYY51" s="499"/>
      <c r="VYZ51" s="499"/>
      <c r="VZA51" s="499"/>
      <c r="VZB51" s="499"/>
      <c r="VZC51" s="499"/>
      <c r="VZD51" s="499"/>
      <c r="VZE51" s="499"/>
      <c r="VZF51" s="499"/>
      <c r="VZG51" s="499"/>
      <c r="VZH51" s="499"/>
      <c r="VZI51" s="499"/>
      <c r="VZJ51" s="499"/>
      <c r="VZK51" s="499"/>
      <c r="VZL51" s="499"/>
      <c r="VZM51" s="499"/>
      <c r="VZN51" s="499"/>
      <c r="VZO51" s="499"/>
      <c r="VZP51" s="499"/>
      <c r="VZQ51" s="499"/>
      <c r="VZR51" s="499"/>
      <c r="VZS51" s="499"/>
      <c r="VZT51" s="499"/>
      <c r="VZU51" s="499"/>
      <c r="VZV51" s="499"/>
      <c r="VZW51" s="499"/>
      <c r="VZX51" s="499"/>
      <c r="VZY51" s="499"/>
      <c r="VZZ51" s="499"/>
      <c r="WAA51" s="499"/>
      <c r="WAB51" s="499"/>
      <c r="WAC51" s="499"/>
      <c r="WAD51" s="499"/>
      <c r="WAE51" s="499"/>
      <c r="WAF51" s="499"/>
      <c r="WAG51" s="499"/>
      <c r="WAH51" s="499"/>
      <c r="WAI51" s="499"/>
      <c r="WAJ51" s="499"/>
      <c r="WAK51" s="499"/>
      <c r="WAL51" s="499"/>
      <c r="WAM51" s="499"/>
      <c r="WAN51" s="499"/>
      <c r="WAO51" s="499"/>
      <c r="WAP51" s="499"/>
      <c r="WAQ51" s="499"/>
      <c r="WAR51" s="499"/>
      <c r="WAS51" s="499"/>
      <c r="WAT51" s="499"/>
      <c r="WAU51" s="499"/>
      <c r="WAV51" s="499"/>
      <c r="WAW51" s="499"/>
      <c r="WAX51" s="499"/>
      <c r="WAY51" s="499"/>
      <c r="WAZ51" s="499"/>
      <c r="WBA51" s="499"/>
      <c r="WBB51" s="499"/>
      <c r="WBC51" s="499"/>
      <c r="WBD51" s="499"/>
      <c r="WBE51" s="499"/>
      <c r="WBF51" s="499"/>
      <c r="WBG51" s="499"/>
      <c r="WBH51" s="499"/>
      <c r="WBI51" s="499"/>
      <c r="WBJ51" s="499"/>
      <c r="WBK51" s="499"/>
      <c r="WBL51" s="499"/>
      <c r="WBM51" s="499"/>
      <c r="WBN51" s="499"/>
      <c r="WBO51" s="499"/>
      <c r="WBP51" s="499"/>
      <c r="WBQ51" s="499"/>
      <c r="WBR51" s="499"/>
      <c r="WBS51" s="499"/>
      <c r="WBT51" s="499"/>
      <c r="WBU51" s="499"/>
      <c r="WBV51" s="499"/>
      <c r="WBW51" s="499"/>
      <c r="WBX51" s="499"/>
      <c r="WBY51" s="499"/>
      <c r="WBZ51" s="499"/>
      <c r="WCA51" s="499"/>
      <c r="WCB51" s="499"/>
      <c r="WCC51" s="499"/>
      <c r="WCD51" s="499"/>
      <c r="WCE51" s="499"/>
      <c r="WCF51" s="499"/>
      <c r="WCG51" s="499"/>
      <c r="WCH51" s="499"/>
      <c r="WCI51" s="499"/>
      <c r="WCJ51" s="499"/>
      <c r="WCK51" s="499"/>
      <c r="WCL51" s="499"/>
      <c r="WCM51" s="499"/>
      <c r="WCN51" s="499"/>
      <c r="WCO51" s="499"/>
      <c r="WCP51" s="499"/>
      <c r="WCQ51" s="499"/>
      <c r="WCR51" s="499"/>
      <c r="WCS51" s="499"/>
      <c r="WCT51" s="499"/>
      <c r="WCU51" s="499"/>
      <c r="WCV51" s="499"/>
      <c r="WCW51" s="499"/>
      <c r="WCX51" s="499"/>
      <c r="WCY51" s="499"/>
      <c r="WCZ51" s="499"/>
      <c r="WDA51" s="499"/>
      <c r="WDB51" s="499"/>
      <c r="WDC51" s="499"/>
      <c r="WDD51" s="499"/>
      <c r="WDE51" s="499"/>
      <c r="WDF51" s="499"/>
      <c r="WDG51" s="499"/>
      <c r="WDH51" s="499"/>
      <c r="WDI51" s="499"/>
      <c r="WDJ51" s="499"/>
      <c r="WDK51" s="499"/>
      <c r="WDL51" s="499"/>
      <c r="WDM51" s="499"/>
      <c r="WDN51" s="499"/>
      <c r="WDO51" s="499"/>
      <c r="WDP51" s="499"/>
      <c r="WDQ51" s="499"/>
      <c r="WDR51" s="499"/>
      <c r="WDS51" s="499"/>
      <c r="WDT51" s="499"/>
      <c r="WDU51" s="499"/>
      <c r="WDV51" s="499"/>
      <c r="WDW51" s="499"/>
      <c r="WDX51" s="499"/>
      <c r="WDY51" s="499"/>
      <c r="WDZ51" s="499"/>
      <c r="WEA51" s="499"/>
      <c r="WEB51" s="499"/>
      <c r="WEC51" s="499"/>
      <c r="WED51" s="499"/>
      <c r="WEE51" s="499"/>
      <c r="WEF51" s="499"/>
      <c r="WEG51" s="499"/>
      <c r="WEH51" s="499"/>
      <c r="WEI51" s="499"/>
      <c r="WEJ51" s="499"/>
      <c r="WEK51" s="499"/>
      <c r="WEL51" s="499"/>
      <c r="WEM51" s="499"/>
      <c r="WEN51" s="499"/>
      <c r="WEO51" s="499"/>
      <c r="WEP51" s="499"/>
      <c r="WEQ51" s="499"/>
      <c r="WER51" s="499"/>
      <c r="WES51" s="499"/>
      <c r="WET51" s="499"/>
      <c r="WEU51" s="499"/>
      <c r="WEV51" s="499"/>
      <c r="WEW51" s="499"/>
      <c r="WEX51" s="499"/>
      <c r="WEY51" s="499"/>
      <c r="WEZ51" s="499"/>
      <c r="WFA51" s="499"/>
      <c r="WFB51" s="499"/>
      <c r="WFC51" s="499"/>
      <c r="WFD51" s="499"/>
      <c r="WFE51" s="499"/>
      <c r="WFF51" s="499"/>
      <c r="WFG51" s="499"/>
      <c r="WFH51" s="499"/>
      <c r="WFI51" s="499"/>
      <c r="WFJ51" s="499"/>
      <c r="WFK51" s="499"/>
      <c r="WFL51" s="499"/>
      <c r="WFM51" s="499"/>
      <c r="WFN51" s="499"/>
      <c r="WFO51" s="499"/>
      <c r="WFP51" s="499"/>
      <c r="WFQ51" s="499"/>
      <c r="WFR51" s="499"/>
      <c r="WFS51" s="499"/>
      <c r="WFT51" s="499"/>
      <c r="WFU51" s="499"/>
      <c r="WFV51" s="499"/>
      <c r="WFW51" s="499"/>
      <c r="WFX51" s="499"/>
      <c r="WFY51" s="499"/>
      <c r="WFZ51" s="499"/>
      <c r="WGA51" s="499"/>
      <c r="WGB51" s="499"/>
      <c r="WGC51" s="499"/>
      <c r="WGD51" s="499"/>
      <c r="WGE51" s="499"/>
      <c r="WGF51" s="499"/>
      <c r="WGG51" s="499"/>
      <c r="WGH51" s="499"/>
      <c r="WGI51" s="499"/>
      <c r="WGJ51" s="499"/>
      <c r="WGK51" s="499"/>
      <c r="WGL51" s="499"/>
      <c r="WGM51" s="499"/>
      <c r="WGN51" s="499"/>
      <c r="WGO51" s="499"/>
      <c r="WGP51" s="499"/>
      <c r="WGQ51" s="499"/>
      <c r="WGR51" s="499"/>
      <c r="WGS51" s="499"/>
      <c r="WGT51" s="499"/>
      <c r="WGU51" s="499"/>
      <c r="WGV51" s="499"/>
      <c r="WGW51" s="499"/>
      <c r="WGX51" s="499"/>
      <c r="WGY51" s="499"/>
      <c r="WGZ51" s="499"/>
      <c r="WHA51" s="499"/>
      <c r="WHB51" s="499"/>
      <c r="WHC51" s="499"/>
      <c r="WHD51" s="499"/>
      <c r="WHE51" s="499"/>
      <c r="WHF51" s="499"/>
      <c r="WHG51" s="499"/>
      <c r="WHH51" s="499"/>
      <c r="WHI51" s="499"/>
      <c r="WHJ51" s="499"/>
      <c r="WHK51" s="499"/>
      <c r="WHL51" s="499"/>
      <c r="WHM51" s="499"/>
      <c r="WHN51" s="499"/>
      <c r="WHO51" s="499"/>
      <c r="WHP51" s="499"/>
      <c r="WHQ51" s="499"/>
      <c r="WHR51" s="499"/>
      <c r="WHS51" s="499"/>
      <c r="WHT51" s="499"/>
      <c r="WHU51" s="499"/>
      <c r="WHV51" s="499"/>
      <c r="WHW51" s="499"/>
      <c r="WHX51" s="499"/>
      <c r="WHY51" s="499"/>
      <c r="WHZ51" s="499"/>
      <c r="WIA51" s="499"/>
      <c r="WIB51" s="499"/>
      <c r="WIC51" s="499"/>
      <c r="WID51" s="499"/>
      <c r="WIE51" s="499"/>
      <c r="WIF51" s="499"/>
      <c r="WIG51" s="499"/>
      <c r="WIH51" s="499"/>
      <c r="WII51" s="499"/>
      <c r="WIJ51" s="499"/>
      <c r="WIK51" s="499"/>
      <c r="WIL51" s="499"/>
      <c r="WIM51" s="499"/>
      <c r="WIN51" s="499"/>
      <c r="WIO51" s="499"/>
      <c r="WIP51" s="499"/>
      <c r="WIQ51" s="499"/>
      <c r="WIR51" s="499"/>
      <c r="WIS51" s="499"/>
      <c r="WIT51" s="499"/>
      <c r="WIU51" s="499"/>
      <c r="WIV51" s="499"/>
      <c r="WIW51" s="499"/>
      <c r="WIX51" s="499"/>
      <c r="WIY51" s="499"/>
      <c r="WIZ51" s="499"/>
      <c r="WJA51" s="499"/>
      <c r="WJB51" s="499"/>
      <c r="WJC51" s="499"/>
      <c r="WJD51" s="499"/>
      <c r="WJE51" s="499"/>
      <c r="WJF51" s="499"/>
      <c r="WJG51" s="499"/>
      <c r="WJH51" s="499"/>
      <c r="WJI51" s="499"/>
      <c r="WJJ51" s="499"/>
      <c r="WJK51" s="499"/>
      <c r="WJL51" s="499"/>
      <c r="WJM51" s="499"/>
      <c r="WJN51" s="499"/>
      <c r="WJO51" s="499"/>
      <c r="WJP51" s="499"/>
      <c r="WJQ51" s="499"/>
      <c r="WJR51" s="499"/>
      <c r="WJS51" s="499"/>
      <c r="WJT51" s="499"/>
      <c r="WJU51" s="499"/>
      <c r="WJV51" s="499"/>
      <c r="WJW51" s="499"/>
      <c r="WJX51" s="499"/>
      <c r="WJY51" s="499"/>
      <c r="WJZ51" s="499"/>
      <c r="WKA51" s="499"/>
      <c r="WKB51" s="499"/>
      <c r="WKC51" s="499"/>
      <c r="WKD51" s="499"/>
      <c r="WKE51" s="499"/>
      <c r="WKF51" s="499"/>
      <c r="WKG51" s="499"/>
      <c r="WKH51" s="499"/>
      <c r="WKI51" s="499"/>
      <c r="WKJ51" s="499"/>
      <c r="WKK51" s="499"/>
      <c r="WKL51" s="499"/>
      <c r="WKM51" s="499"/>
      <c r="WKN51" s="499"/>
      <c r="WKO51" s="499"/>
      <c r="WKP51" s="499"/>
      <c r="WKQ51" s="499"/>
      <c r="WKR51" s="499"/>
      <c r="WKS51" s="499"/>
      <c r="WKT51" s="499"/>
      <c r="WKU51" s="499"/>
      <c r="WKV51" s="499"/>
      <c r="WKW51" s="499"/>
      <c r="WKX51" s="499"/>
      <c r="WKY51" s="499"/>
      <c r="WKZ51" s="499"/>
      <c r="WLA51" s="499"/>
      <c r="WLB51" s="499"/>
      <c r="WLC51" s="499"/>
      <c r="WLD51" s="499"/>
      <c r="WLE51" s="499"/>
      <c r="WLF51" s="499"/>
      <c r="WLG51" s="499"/>
      <c r="WLH51" s="499"/>
      <c r="WLI51" s="499"/>
      <c r="WLJ51" s="499"/>
      <c r="WLK51" s="499"/>
      <c r="WLL51" s="499"/>
      <c r="WLM51" s="499"/>
      <c r="WLN51" s="499"/>
      <c r="WLO51" s="499"/>
      <c r="WLP51" s="499"/>
      <c r="WLQ51" s="499"/>
      <c r="WLR51" s="499"/>
      <c r="WLS51" s="499"/>
      <c r="WLT51" s="499"/>
      <c r="WLU51" s="499"/>
      <c r="WLV51" s="499"/>
      <c r="WLW51" s="499"/>
      <c r="WLX51" s="499"/>
      <c r="WLY51" s="499"/>
      <c r="WLZ51" s="499"/>
      <c r="WMA51" s="499"/>
      <c r="WMB51" s="499"/>
      <c r="WMC51" s="499"/>
      <c r="WMD51" s="499"/>
      <c r="WME51" s="499"/>
      <c r="WMF51" s="499"/>
      <c r="WMG51" s="499"/>
      <c r="WMH51" s="499"/>
      <c r="WMI51" s="499"/>
      <c r="WMJ51" s="499"/>
      <c r="WMK51" s="499"/>
      <c r="WML51" s="499"/>
      <c r="WMM51" s="499"/>
      <c r="WMN51" s="499"/>
      <c r="WMO51" s="499"/>
      <c r="WMP51" s="499"/>
      <c r="WMQ51" s="499"/>
      <c r="WMR51" s="499"/>
      <c r="WMS51" s="499"/>
      <c r="WMT51" s="499"/>
      <c r="WMU51" s="499"/>
      <c r="WMV51" s="499"/>
      <c r="WMW51" s="499"/>
      <c r="WMX51" s="499"/>
      <c r="WMY51" s="499"/>
      <c r="WMZ51" s="499"/>
      <c r="WNA51" s="499"/>
      <c r="WNB51" s="499"/>
      <c r="WNC51" s="499"/>
      <c r="WND51" s="499"/>
      <c r="WNE51" s="499"/>
      <c r="WNF51" s="499"/>
      <c r="WNG51" s="499"/>
      <c r="WNH51" s="499"/>
      <c r="WNI51" s="499"/>
      <c r="WNJ51" s="499"/>
      <c r="WNK51" s="499"/>
      <c r="WNL51" s="499"/>
      <c r="WNM51" s="499"/>
      <c r="WNN51" s="499"/>
      <c r="WNO51" s="499"/>
      <c r="WNP51" s="499"/>
      <c r="WNQ51" s="499"/>
      <c r="WNR51" s="499"/>
      <c r="WNS51" s="499"/>
      <c r="WNT51" s="499"/>
      <c r="WNU51" s="499"/>
      <c r="WNV51" s="499"/>
      <c r="WNW51" s="499"/>
      <c r="WNX51" s="499"/>
      <c r="WNY51" s="499"/>
      <c r="WNZ51" s="499"/>
      <c r="WOA51" s="499"/>
      <c r="WOB51" s="499"/>
      <c r="WOC51" s="499"/>
      <c r="WOD51" s="499"/>
      <c r="WOE51" s="499"/>
      <c r="WOF51" s="499"/>
      <c r="WOG51" s="499"/>
      <c r="WOH51" s="499"/>
      <c r="WOI51" s="499"/>
      <c r="WOJ51" s="499"/>
      <c r="WOK51" s="499"/>
      <c r="WOL51" s="499"/>
      <c r="WOM51" s="499"/>
      <c r="WON51" s="499"/>
      <c r="WOO51" s="499"/>
      <c r="WOP51" s="499"/>
      <c r="WOQ51" s="499"/>
      <c r="WOR51" s="499"/>
      <c r="WOS51" s="499"/>
      <c r="WOT51" s="499"/>
      <c r="WOU51" s="499"/>
      <c r="WOV51" s="499"/>
      <c r="WOW51" s="499"/>
      <c r="WOX51" s="499"/>
      <c r="WOY51" s="499"/>
      <c r="WOZ51" s="499"/>
      <c r="WPA51" s="499"/>
      <c r="WPB51" s="499"/>
      <c r="WPC51" s="499"/>
      <c r="WPD51" s="499"/>
      <c r="WPE51" s="499"/>
      <c r="WPF51" s="499"/>
      <c r="WPG51" s="499"/>
      <c r="WPH51" s="499"/>
      <c r="WPI51" s="499"/>
      <c r="WPJ51" s="499"/>
      <c r="WPK51" s="499"/>
      <c r="WPL51" s="499"/>
      <c r="WPM51" s="499"/>
      <c r="WPN51" s="499"/>
      <c r="WPO51" s="499"/>
      <c r="WPP51" s="499"/>
      <c r="WPQ51" s="499"/>
      <c r="WPR51" s="499"/>
      <c r="WPS51" s="499"/>
      <c r="WPT51" s="499"/>
      <c r="WPU51" s="499"/>
      <c r="WPV51" s="499"/>
      <c r="WPW51" s="499"/>
      <c r="WPX51" s="499"/>
      <c r="WPY51" s="499"/>
      <c r="WPZ51" s="499"/>
      <c r="WQA51" s="499"/>
      <c r="WQB51" s="499"/>
      <c r="WQC51" s="499"/>
      <c r="WQD51" s="499"/>
      <c r="WQE51" s="499"/>
      <c r="WQF51" s="499"/>
      <c r="WQG51" s="499"/>
      <c r="WQH51" s="499"/>
      <c r="WQI51" s="499"/>
      <c r="WQJ51" s="499"/>
      <c r="WQK51" s="499"/>
      <c r="WQL51" s="499"/>
      <c r="WQM51" s="499"/>
      <c r="WQN51" s="499"/>
      <c r="WQO51" s="499"/>
      <c r="WQP51" s="499"/>
      <c r="WQQ51" s="499"/>
      <c r="WQR51" s="499"/>
      <c r="WQS51" s="499"/>
      <c r="WQT51" s="499"/>
      <c r="WQU51" s="499"/>
      <c r="WQV51" s="499"/>
      <c r="WQW51" s="499"/>
      <c r="WQX51" s="499"/>
      <c r="WQY51" s="499"/>
      <c r="WQZ51" s="499"/>
      <c r="WRA51" s="499"/>
      <c r="WRB51" s="499"/>
      <c r="WRC51" s="499"/>
      <c r="WRD51" s="499"/>
      <c r="WRE51" s="499"/>
      <c r="WRF51" s="499"/>
      <c r="WRG51" s="499"/>
      <c r="WRH51" s="499"/>
      <c r="WRI51" s="499"/>
      <c r="WRJ51" s="499"/>
      <c r="WRK51" s="499"/>
      <c r="WRL51" s="499"/>
      <c r="WRM51" s="499"/>
      <c r="WRN51" s="499"/>
      <c r="WRO51" s="499"/>
      <c r="WRP51" s="499"/>
      <c r="WRQ51" s="499"/>
      <c r="WRR51" s="499"/>
      <c r="WRS51" s="499"/>
      <c r="WRT51" s="499"/>
      <c r="WRU51" s="499"/>
      <c r="WRV51" s="499"/>
      <c r="WRW51" s="499"/>
      <c r="WRX51" s="499"/>
      <c r="WRY51" s="499"/>
      <c r="WRZ51" s="499"/>
      <c r="WSA51" s="499"/>
      <c r="WSB51" s="499"/>
      <c r="WSC51" s="499"/>
      <c r="WSD51" s="499"/>
      <c r="WSE51" s="499"/>
      <c r="WSF51" s="499"/>
      <c r="WSG51" s="499"/>
      <c r="WSH51" s="499"/>
      <c r="WSI51" s="499"/>
      <c r="WSJ51" s="499"/>
      <c r="WSK51" s="499"/>
      <c r="WSL51" s="499"/>
      <c r="WSM51" s="499"/>
      <c r="WSN51" s="499"/>
      <c r="WSO51" s="499"/>
      <c r="WSP51" s="499"/>
      <c r="WSQ51" s="499"/>
      <c r="WSR51" s="499"/>
      <c r="WSS51" s="499"/>
      <c r="WST51" s="499"/>
      <c r="WSU51" s="499"/>
      <c r="WSV51" s="499"/>
      <c r="WSW51" s="499"/>
      <c r="WSX51" s="499"/>
      <c r="WSY51" s="499"/>
      <c r="WSZ51" s="499"/>
      <c r="WTA51" s="499"/>
      <c r="WTB51" s="499"/>
      <c r="WTC51" s="499"/>
      <c r="WTD51" s="499"/>
      <c r="WTE51" s="499"/>
      <c r="WTF51" s="499"/>
      <c r="WTG51" s="499"/>
      <c r="WTH51" s="499"/>
      <c r="WTI51" s="499"/>
      <c r="WTJ51" s="499"/>
      <c r="WTK51" s="499"/>
      <c r="WTL51" s="499"/>
      <c r="WTM51" s="499"/>
      <c r="WTN51" s="499"/>
      <c r="WTO51" s="499"/>
      <c r="WTP51" s="499"/>
      <c r="WTQ51" s="499"/>
      <c r="WTR51" s="499"/>
      <c r="WTS51" s="499"/>
      <c r="WTT51" s="499"/>
      <c r="WTU51" s="499"/>
      <c r="WTV51" s="499"/>
      <c r="WTW51" s="499"/>
      <c r="WTX51" s="499"/>
      <c r="WTY51" s="499"/>
      <c r="WTZ51" s="499"/>
      <c r="WUA51" s="499"/>
      <c r="WUB51" s="499"/>
      <c r="WUC51" s="499"/>
      <c r="WUD51" s="499"/>
      <c r="WUE51" s="499"/>
      <c r="WUF51" s="499"/>
      <c r="WUG51" s="499"/>
      <c r="WUH51" s="499"/>
      <c r="WUI51" s="499"/>
      <c r="WUJ51" s="499"/>
      <c r="WUK51" s="499"/>
      <c r="WUL51" s="499"/>
      <c r="WUM51" s="499"/>
      <c r="WUN51" s="499"/>
      <c r="WUO51" s="499"/>
      <c r="WUP51" s="499"/>
      <c r="WUQ51" s="499"/>
      <c r="WUR51" s="499"/>
      <c r="WUS51" s="499"/>
      <c r="WUT51" s="499"/>
      <c r="WUU51" s="499"/>
      <c r="WUV51" s="499"/>
      <c r="WUW51" s="499"/>
      <c r="WUX51" s="499"/>
      <c r="WUY51" s="499"/>
      <c r="WUZ51" s="499"/>
      <c r="WVA51" s="499"/>
      <c r="WVB51" s="499"/>
      <c r="WVC51" s="499"/>
      <c r="WVD51" s="499"/>
      <c r="WVE51" s="499"/>
      <c r="WVF51" s="499"/>
      <c r="WVG51" s="499"/>
      <c r="WVH51" s="499"/>
      <c r="WVI51" s="499"/>
      <c r="WVJ51" s="499"/>
      <c r="WVK51" s="499"/>
      <c r="WVL51" s="499"/>
      <c r="WVM51" s="499"/>
      <c r="WVN51" s="499"/>
      <c r="WVO51" s="499"/>
      <c r="WVP51" s="499"/>
      <c r="WVQ51" s="499"/>
      <c r="WVR51" s="499"/>
      <c r="WVS51" s="499"/>
      <c r="WVT51" s="499"/>
      <c r="WVU51" s="499"/>
      <c r="WVV51" s="499"/>
      <c r="WVW51" s="499"/>
      <c r="WVX51" s="499"/>
      <c r="WVY51" s="499"/>
      <c r="WVZ51" s="499"/>
      <c r="WWA51" s="499"/>
      <c r="WWB51" s="499"/>
      <c r="WWC51" s="499"/>
      <c r="WWD51" s="499"/>
      <c r="WWE51" s="499"/>
      <c r="WWF51" s="499"/>
      <c r="WWG51" s="499"/>
      <c r="WWH51" s="499"/>
      <c r="WWI51" s="499"/>
      <c r="WWJ51" s="499"/>
      <c r="WWK51" s="499"/>
      <c r="WWL51" s="499"/>
      <c r="WWM51" s="499"/>
      <c r="WWN51" s="499"/>
      <c r="WWO51" s="499"/>
      <c r="WWP51" s="499"/>
      <c r="WWQ51" s="499"/>
      <c r="WWR51" s="499"/>
      <c r="WWS51" s="499"/>
      <c r="WWT51" s="499"/>
      <c r="WWU51" s="499"/>
      <c r="WWV51" s="499"/>
      <c r="WWW51" s="499"/>
      <c r="WWX51" s="499"/>
      <c r="WWY51" s="499"/>
      <c r="WWZ51" s="499"/>
      <c r="WXA51" s="499"/>
      <c r="WXB51" s="499"/>
      <c r="WXC51" s="499"/>
      <c r="WXD51" s="499"/>
      <c r="WXE51" s="499"/>
      <c r="WXF51" s="499"/>
      <c r="WXG51" s="499"/>
      <c r="WXH51" s="499"/>
      <c r="WXI51" s="499"/>
      <c r="WXJ51" s="499"/>
      <c r="WXK51" s="499"/>
      <c r="WXL51" s="499"/>
      <c r="WXM51" s="499"/>
      <c r="WXN51" s="499"/>
      <c r="WXO51" s="499"/>
      <c r="WXP51" s="499"/>
      <c r="WXQ51" s="499"/>
      <c r="WXR51" s="499"/>
      <c r="WXS51" s="499"/>
      <c r="WXT51" s="499"/>
      <c r="WXU51" s="499"/>
      <c r="WXV51" s="499"/>
      <c r="WXW51" s="499"/>
      <c r="WXX51" s="499"/>
      <c r="WXY51" s="499"/>
      <c r="WXZ51" s="499"/>
      <c r="WYA51" s="499"/>
      <c r="WYB51" s="499"/>
      <c r="WYC51" s="499"/>
      <c r="WYD51" s="499"/>
      <c r="WYE51" s="499"/>
      <c r="WYF51" s="499"/>
      <c r="WYG51" s="499"/>
      <c r="WYH51" s="499"/>
      <c r="WYI51" s="499"/>
      <c r="WYJ51" s="499"/>
      <c r="WYK51" s="499"/>
      <c r="WYL51" s="499"/>
      <c r="WYM51" s="499"/>
      <c r="WYN51" s="499"/>
      <c r="WYO51" s="499"/>
      <c r="WYP51" s="499"/>
      <c r="WYQ51" s="499"/>
      <c r="WYR51" s="499"/>
      <c r="WYS51" s="499"/>
      <c r="WYT51" s="499"/>
      <c r="WYU51" s="499"/>
      <c r="WYV51" s="499"/>
      <c r="WYW51" s="499"/>
      <c r="WYX51" s="499"/>
      <c r="WYY51" s="499"/>
      <c r="WYZ51" s="499"/>
      <c r="WZA51" s="499"/>
      <c r="WZB51" s="499"/>
      <c r="WZC51" s="499"/>
      <c r="WZD51" s="499"/>
      <c r="WZE51" s="499"/>
      <c r="WZF51" s="499"/>
      <c r="WZG51" s="499"/>
      <c r="WZH51" s="499"/>
      <c r="WZI51" s="499"/>
      <c r="WZJ51" s="499"/>
      <c r="WZK51" s="499"/>
      <c r="WZL51" s="499"/>
      <c r="WZM51" s="499"/>
      <c r="WZN51" s="499"/>
      <c r="WZO51" s="499"/>
      <c r="WZP51" s="499"/>
      <c r="WZQ51" s="499"/>
      <c r="WZR51" s="499"/>
      <c r="WZS51" s="499"/>
      <c r="WZT51" s="499"/>
      <c r="WZU51" s="499"/>
      <c r="WZV51" s="499"/>
      <c r="WZW51" s="499"/>
      <c r="WZX51" s="499"/>
      <c r="WZY51" s="499"/>
      <c r="WZZ51" s="499"/>
      <c r="XAA51" s="499"/>
      <c r="XAB51" s="499"/>
      <c r="XAC51" s="499"/>
      <c r="XAD51" s="499"/>
      <c r="XAE51" s="499"/>
      <c r="XAF51" s="499"/>
      <c r="XAG51" s="499"/>
      <c r="XAH51" s="499"/>
      <c r="XAI51" s="499"/>
      <c r="XAJ51" s="499"/>
      <c r="XAK51" s="499"/>
      <c r="XAL51" s="499"/>
      <c r="XAM51" s="499"/>
      <c r="XAN51" s="499"/>
      <c r="XAO51" s="499"/>
      <c r="XAP51" s="499"/>
      <c r="XAQ51" s="499"/>
      <c r="XAR51" s="499"/>
      <c r="XAS51" s="499"/>
      <c r="XAT51" s="499"/>
      <c r="XAU51" s="499"/>
      <c r="XAV51" s="499"/>
      <c r="XAW51" s="499"/>
      <c r="XAX51" s="499"/>
      <c r="XAY51" s="499"/>
      <c r="XAZ51" s="499"/>
      <c r="XBA51" s="499"/>
      <c r="XBB51" s="499"/>
      <c r="XBC51" s="499"/>
      <c r="XBD51" s="499"/>
      <c r="XBE51" s="499"/>
      <c r="XBF51" s="499"/>
      <c r="XBG51" s="499"/>
      <c r="XBH51" s="499"/>
      <c r="XBI51" s="499"/>
      <c r="XBJ51" s="499"/>
      <c r="XBK51" s="499"/>
      <c r="XBL51" s="499"/>
      <c r="XBM51" s="499"/>
      <c r="XBN51" s="499"/>
      <c r="XBO51" s="499"/>
      <c r="XBP51" s="499"/>
      <c r="XBQ51" s="499"/>
      <c r="XBR51" s="499"/>
      <c r="XBS51" s="499"/>
      <c r="XBT51" s="499"/>
      <c r="XBU51" s="499"/>
      <c r="XBV51" s="499"/>
      <c r="XBW51" s="499"/>
      <c r="XBX51" s="499"/>
      <c r="XBY51" s="499"/>
      <c r="XBZ51" s="499"/>
      <c r="XCA51" s="499"/>
      <c r="XCB51" s="499"/>
      <c r="XCC51" s="499"/>
      <c r="XCD51" s="499"/>
      <c r="XCE51" s="499"/>
      <c r="XCF51" s="499"/>
      <c r="XCG51" s="499"/>
      <c r="XCH51" s="499"/>
      <c r="XCI51" s="499"/>
      <c r="XCJ51" s="499"/>
      <c r="XCK51" s="499"/>
      <c r="XCL51" s="499"/>
      <c r="XCM51" s="499"/>
      <c r="XCN51" s="499"/>
      <c r="XCO51" s="499"/>
      <c r="XCP51" s="499"/>
      <c r="XCQ51" s="499"/>
      <c r="XCR51" s="499"/>
      <c r="XCS51" s="499"/>
      <c r="XCT51" s="499"/>
      <c r="XCU51" s="499"/>
      <c r="XCV51" s="499"/>
      <c r="XCW51" s="499"/>
      <c r="XCX51" s="499"/>
      <c r="XCY51" s="499"/>
      <c r="XCZ51" s="499"/>
      <c r="XDA51" s="499"/>
      <c r="XDB51" s="499"/>
      <c r="XDC51" s="499"/>
      <c r="XDD51" s="499"/>
      <c r="XDE51" s="499"/>
      <c r="XDF51" s="499"/>
      <c r="XDG51" s="499"/>
      <c r="XDH51" s="499"/>
      <c r="XDI51" s="499"/>
      <c r="XDJ51" s="499"/>
      <c r="XDK51" s="499"/>
      <c r="XDL51" s="499"/>
      <c r="XDM51" s="499"/>
      <c r="XDN51" s="499"/>
      <c r="XDO51" s="499"/>
      <c r="XDP51" s="499"/>
      <c r="XDQ51" s="499"/>
      <c r="XDR51" s="499"/>
      <c r="XDS51" s="499"/>
      <c r="XDT51" s="499"/>
      <c r="XDU51" s="499"/>
      <c r="XDV51" s="499"/>
      <c r="XDW51" s="499"/>
      <c r="XDX51" s="499"/>
      <c r="XDY51" s="499"/>
      <c r="XDZ51" s="499"/>
      <c r="XEA51" s="499"/>
      <c r="XEB51" s="499"/>
      <c r="XEC51" s="499"/>
      <c r="XED51" s="499"/>
      <c r="XEE51" s="499"/>
      <c r="XEF51" s="499"/>
      <c r="XEG51" s="499"/>
      <c r="XEH51" s="499"/>
      <c r="XEI51" s="499"/>
      <c r="XEJ51" s="499"/>
      <c r="XEK51" s="499"/>
      <c r="XEL51" s="499"/>
      <c r="XEM51" s="499"/>
      <c r="XEN51" s="499"/>
      <c r="XEO51" s="499"/>
      <c r="XEP51" s="499"/>
      <c r="XEQ51" s="499"/>
      <c r="XER51" s="499"/>
      <c r="XES51" s="499"/>
      <c r="XET51" s="499"/>
      <c r="XEU51" s="499"/>
      <c r="XEV51" s="499"/>
      <c r="XEW51" s="499"/>
      <c r="XEX51" s="499"/>
      <c r="XEY51" s="499"/>
      <c r="XEZ51" s="499"/>
      <c r="XFA51" s="499"/>
      <c r="XFB51" s="499"/>
    </row>
    <row r="52" spans="1:16382" s="499" customFormat="1" ht="15" customHeight="1" x14ac:dyDescent="0.25">
      <c r="A52" s="851" t="s">
        <v>277</v>
      </c>
      <c r="B52" s="845">
        <v>0.5961513806272436</v>
      </c>
      <c r="C52" s="845">
        <v>0.67701454791757798</v>
      </c>
      <c r="D52" s="845">
        <v>0.52345358442377166</v>
      </c>
      <c r="E52" s="846">
        <v>58.826225775259509</v>
      </c>
      <c r="F52" s="847">
        <v>0.25892608544098006</v>
      </c>
      <c r="G52" s="847">
        <v>0.35953889042139053</v>
      </c>
      <c r="H52" s="849">
        <v>0.7846976391695164</v>
      </c>
    </row>
    <row r="53" spans="1:16382" ht="15" customHeight="1" x14ac:dyDescent="0.25">
      <c r="A53" s="851" t="s">
        <v>278</v>
      </c>
      <c r="B53" s="852">
        <v>0.5854538543182507</v>
      </c>
      <c r="C53" s="852">
        <v>0.67636342895658397</v>
      </c>
      <c r="D53" s="852">
        <v>0.54572921416215725</v>
      </c>
      <c r="E53" s="853">
        <v>55.132297181246571</v>
      </c>
      <c r="F53" s="852">
        <v>0.27214280240577565</v>
      </c>
      <c r="G53" s="852">
        <v>0.35226052607360642</v>
      </c>
      <c r="H53" s="854">
        <v>0.78192977999386037</v>
      </c>
    </row>
    <row r="54" spans="1:16382" ht="15" customHeight="1" x14ac:dyDescent="0.25">
      <c r="A54" s="851" t="s">
        <v>279</v>
      </c>
      <c r="B54" s="852">
        <v>0.56234843184550598</v>
      </c>
      <c r="C54" s="852">
        <v>0.70366616856416064</v>
      </c>
      <c r="D54" s="852">
        <v>0.53895223412275317</v>
      </c>
      <c r="E54" s="853">
        <v>57.543388551076255</v>
      </c>
      <c r="F54" s="852">
        <v>0.27377870511134467</v>
      </c>
      <c r="G54" s="852">
        <v>0.34652374871075153</v>
      </c>
      <c r="H54" s="854">
        <v>0.77978654652833934</v>
      </c>
    </row>
    <row r="55" spans="1:16382" s="500" customFormat="1" ht="15" customHeight="1" x14ac:dyDescent="0.25">
      <c r="A55" s="851" t="s">
        <v>280</v>
      </c>
      <c r="B55" s="852">
        <v>0.6076093130942547</v>
      </c>
      <c r="C55" s="852">
        <v>0.73948255361932702</v>
      </c>
      <c r="D55" s="852">
        <v>0.50379399910117639</v>
      </c>
      <c r="E55" s="853">
        <v>53.672647673866962</v>
      </c>
      <c r="F55" s="852">
        <v>0.27922912212935364</v>
      </c>
      <c r="G55" s="852">
        <v>0.34979318251663988</v>
      </c>
      <c r="H55" s="854">
        <v>0.78320928911368048</v>
      </c>
      <c r="I55" s="499"/>
      <c r="J55" s="499"/>
      <c r="K55" s="499"/>
      <c r="L55" s="499"/>
      <c r="M55" s="499"/>
      <c r="N55" s="499"/>
      <c r="O55" s="499"/>
      <c r="P55" s="499"/>
      <c r="Q55" s="499"/>
      <c r="R55" s="499"/>
      <c r="S55" s="499"/>
      <c r="T55" s="499"/>
      <c r="U55" s="499"/>
      <c r="V55" s="499"/>
      <c r="W55" s="499"/>
      <c r="X55" s="499"/>
      <c r="Y55" s="499"/>
      <c r="Z55" s="499"/>
      <c r="AA55" s="499"/>
      <c r="AB55" s="499"/>
      <c r="AC55" s="499"/>
      <c r="AD55" s="499"/>
      <c r="AE55" s="499"/>
      <c r="AF55" s="499"/>
      <c r="AG55" s="499"/>
      <c r="AH55" s="499"/>
      <c r="AI55" s="499"/>
      <c r="AJ55" s="499"/>
      <c r="AK55" s="499"/>
      <c r="AL55" s="499"/>
      <c r="AM55" s="499"/>
      <c r="AN55" s="499"/>
      <c r="AO55" s="499"/>
      <c r="AP55" s="499"/>
      <c r="AQ55" s="499"/>
      <c r="AR55" s="499"/>
      <c r="AS55" s="499"/>
      <c r="AT55" s="499"/>
      <c r="AU55" s="499"/>
      <c r="AV55" s="499"/>
      <c r="AW55" s="499"/>
      <c r="AX55" s="499"/>
      <c r="AY55" s="499"/>
      <c r="AZ55" s="499"/>
      <c r="BA55" s="499"/>
      <c r="BB55" s="499"/>
      <c r="BC55" s="499"/>
      <c r="BD55" s="499"/>
      <c r="BE55" s="499"/>
      <c r="BF55" s="499"/>
      <c r="BG55" s="499"/>
      <c r="BH55" s="499"/>
      <c r="BI55" s="499"/>
      <c r="BJ55" s="499"/>
      <c r="BK55" s="499"/>
      <c r="BL55" s="499"/>
      <c r="BM55" s="499"/>
      <c r="BN55" s="499"/>
      <c r="BO55" s="499"/>
      <c r="BP55" s="499"/>
      <c r="BQ55" s="499"/>
      <c r="BR55" s="499"/>
      <c r="BS55" s="499"/>
      <c r="BT55" s="499"/>
      <c r="BU55" s="499"/>
      <c r="BV55" s="499"/>
      <c r="BW55" s="499"/>
      <c r="BX55" s="499"/>
      <c r="BY55" s="499"/>
      <c r="BZ55" s="499"/>
      <c r="CA55" s="499"/>
      <c r="CB55" s="499"/>
      <c r="CC55" s="499"/>
      <c r="CD55" s="499"/>
      <c r="CE55" s="499"/>
      <c r="CF55" s="499"/>
      <c r="CG55" s="499"/>
      <c r="CH55" s="499"/>
      <c r="CI55" s="499"/>
      <c r="CJ55" s="499"/>
      <c r="CK55" s="499"/>
      <c r="CL55" s="499"/>
      <c r="CM55" s="499"/>
      <c r="CN55" s="499"/>
      <c r="CO55" s="499"/>
      <c r="CP55" s="499"/>
      <c r="CQ55" s="499"/>
      <c r="CR55" s="499"/>
      <c r="CS55" s="499"/>
      <c r="CT55" s="499"/>
      <c r="CU55" s="499"/>
      <c r="CV55" s="499"/>
      <c r="CW55" s="499"/>
      <c r="CX55" s="499"/>
      <c r="CY55" s="499"/>
      <c r="CZ55" s="499"/>
      <c r="DA55" s="499"/>
      <c r="DB55" s="499"/>
      <c r="DC55" s="499"/>
      <c r="DD55" s="499"/>
      <c r="DE55" s="499"/>
      <c r="DF55" s="499"/>
      <c r="DG55" s="499"/>
      <c r="DH55" s="499"/>
      <c r="DI55" s="499"/>
      <c r="DJ55" s="499"/>
      <c r="DK55" s="499"/>
      <c r="DL55" s="499"/>
      <c r="DM55" s="499"/>
      <c r="DN55" s="499"/>
      <c r="DO55" s="499"/>
      <c r="DP55" s="499"/>
      <c r="DQ55" s="499"/>
      <c r="DR55" s="499"/>
      <c r="DS55" s="499"/>
      <c r="DT55" s="499"/>
      <c r="DU55" s="499"/>
      <c r="DV55" s="499"/>
      <c r="DW55" s="499"/>
      <c r="DX55" s="499"/>
      <c r="DY55" s="499"/>
      <c r="DZ55" s="499"/>
      <c r="EA55" s="499"/>
      <c r="EB55" s="499"/>
      <c r="EC55" s="499"/>
      <c r="ED55" s="499"/>
      <c r="EE55" s="499"/>
      <c r="EF55" s="499"/>
      <c r="EG55" s="499"/>
      <c r="EH55" s="499"/>
      <c r="EI55" s="499"/>
      <c r="EJ55" s="499"/>
      <c r="EK55" s="499"/>
      <c r="EL55" s="499"/>
      <c r="EM55" s="499"/>
      <c r="EN55" s="499"/>
      <c r="EO55" s="499"/>
      <c r="EP55" s="499"/>
      <c r="EQ55" s="499"/>
      <c r="ER55" s="499"/>
      <c r="ES55" s="499"/>
      <c r="ET55" s="499"/>
      <c r="EU55" s="499"/>
      <c r="EV55" s="499"/>
      <c r="EW55" s="499"/>
      <c r="EX55" s="499"/>
      <c r="EY55" s="499"/>
      <c r="EZ55" s="499"/>
      <c r="FA55" s="499"/>
      <c r="FB55" s="499"/>
      <c r="FC55" s="499"/>
      <c r="FD55" s="499"/>
      <c r="FE55" s="499"/>
      <c r="FF55" s="499"/>
      <c r="FG55" s="499"/>
      <c r="FH55" s="499"/>
      <c r="FI55" s="499"/>
      <c r="FJ55" s="499"/>
      <c r="FK55" s="499"/>
      <c r="FL55" s="499"/>
      <c r="FM55" s="499"/>
      <c r="FN55" s="499"/>
      <c r="FO55" s="499"/>
      <c r="FP55" s="499"/>
      <c r="FQ55" s="499"/>
      <c r="FR55" s="499"/>
      <c r="FS55" s="499"/>
      <c r="FT55" s="499"/>
      <c r="FU55" s="499"/>
      <c r="FV55" s="499"/>
      <c r="FW55" s="499"/>
      <c r="FX55" s="499"/>
      <c r="FY55" s="499"/>
      <c r="FZ55" s="499"/>
      <c r="GA55" s="499"/>
      <c r="GB55" s="499"/>
      <c r="GC55" s="499"/>
      <c r="GD55" s="499"/>
      <c r="GE55" s="499"/>
      <c r="GF55" s="499"/>
      <c r="GG55" s="499"/>
      <c r="GH55" s="499"/>
      <c r="GI55" s="499"/>
      <c r="GJ55" s="499"/>
      <c r="GK55" s="499"/>
      <c r="GL55" s="499"/>
      <c r="GM55" s="499"/>
      <c r="GN55" s="499"/>
      <c r="GO55" s="499"/>
      <c r="GP55" s="499"/>
      <c r="GQ55" s="499"/>
      <c r="GR55" s="499"/>
      <c r="GS55" s="499"/>
      <c r="GT55" s="499"/>
      <c r="GU55" s="499"/>
      <c r="GV55" s="499"/>
      <c r="GW55" s="499"/>
      <c r="GX55" s="499"/>
      <c r="GY55" s="499"/>
      <c r="GZ55" s="499"/>
      <c r="HA55" s="499"/>
      <c r="HB55" s="499"/>
      <c r="HC55" s="499"/>
      <c r="HD55" s="499"/>
      <c r="HE55" s="499"/>
      <c r="HF55" s="499"/>
      <c r="HG55" s="499"/>
      <c r="HH55" s="499"/>
      <c r="HI55" s="499"/>
      <c r="HJ55" s="499"/>
      <c r="HK55" s="499"/>
      <c r="HL55" s="499"/>
      <c r="HM55" s="499"/>
      <c r="HN55" s="499"/>
      <c r="HO55" s="499"/>
      <c r="HP55" s="499"/>
      <c r="HQ55" s="499"/>
      <c r="HR55" s="499"/>
      <c r="HS55" s="499"/>
      <c r="HT55" s="499"/>
      <c r="HU55" s="499"/>
      <c r="HV55" s="499"/>
      <c r="HW55" s="499"/>
      <c r="HX55" s="499"/>
      <c r="HY55" s="499"/>
      <c r="HZ55" s="499"/>
      <c r="IA55" s="499"/>
      <c r="IB55" s="499"/>
      <c r="IC55" s="499"/>
      <c r="ID55" s="499"/>
      <c r="IE55" s="499"/>
      <c r="IF55" s="499"/>
      <c r="IG55" s="499"/>
      <c r="IH55" s="499"/>
      <c r="II55" s="499"/>
      <c r="IJ55" s="499"/>
      <c r="IK55" s="499"/>
      <c r="IL55" s="499"/>
      <c r="IM55" s="499"/>
      <c r="IN55" s="499"/>
      <c r="IO55" s="499"/>
      <c r="IP55" s="499"/>
      <c r="IQ55" s="499"/>
      <c r="IR55" s="499"/>
      <c r="IS55" s="499"/>
      <c r="IT55" s="499"/>
      <c r="IU55" s="499"/>
      <c r="IV55" s="499"/>
      <c r="IW55" s="499"/>
      <c r="IX55" s="499"/>
      <c r="IY55" s="499"/>
      <c r="IZ55" s="499"/>
      <c r="JA55" s="499"/>
      <c r="JB55" s="499"/>
      <c r="JC55" s="499"/>
      <c r="JD55" s="499"/>
      <c r="JE55" s="499"/>
      <c r="JF55" s="499"/>
      <c r="JG55" s="499"/>
      <c r="JH55" s="499"/>
      <c r="JI55" s="499"/>
      <c r="JJ55" s="499"/>
      <c r="JK55" s="499"/>
      <c r="JL55" s="499"/>
      <c r="JM55" s="499"/>
      <c r="JN55" s="499"/>
      <c r="JO55" s="499"/>
      <c r="JP55" s="499"/>
      <c r="JQ55" s="499"/>
      <c r="JR55" s="499"/>
      <c r="JS55" s="499"/>
      <c r="JT55" s="499"/>
      <c r="JU55" s="499"/>
      <c r="JV55" s="499"/>
      <c r="JW55" s="499"/>
      <c r="JX55" s="499"/>
      <c r="JY55" s="499"/>
      <c r="JZ55" s="499"/>
      <c r="KA55" s="499"/>
      <c r="KB55" s="499"/>
      <c r="KC55" s="499"/>
      <c r="KD55" s="499"/>
      <c r="KE55" s="499"/>
      <c r="KF55" s="499"/>
      <c r="KG55" s="499"/>
      <c r="KH55" s="499"/>
      <c r="KI55" s="499"/>
      <c r="KJ55" s="499"/>
      <c r="KK55" s="499"/>
      <c r="KL55" s="499"/>
      <c r="KM55" s="499"/>
      <c r="KN55" s="499"/>
      <c r="KO55" s="499"/>
      <c r="KP55" s="499"/>
      <c r="KQ55" s="499"/>
      <c r="KR55" s="499"/>
      <c r="KS55" s="499"/>
      <c r="KT55" s="499"/>
      <c r="KU55" s="499"/>
      <c r="KV55" s="499"/>
      <c r="KW55" s="499"/>
      <c r="KX55" s="499"/>
      <c r="KY55" s="499"/>
      <c r="KZ55" s="499"/>
      <c r="LA55" s="499"/>
      <c r="LB55" s="499"/>
      <c r="LC55" s="499"/>
      <c r="LD55" s="499"/>
      <c r="LE55" s="499"/>
      <c r="LF55" s="499"/>
      <c r="LG55" s="499"/>
      <c r="LH55" s="499"/>
      <c r="LI55" s="499"/>
      <c r="LJ55" s="499"/>
      <c r="LK55" s="499"/>
      <c r="LL55" s="499"/>
      <c r="LM55" s="499"/>
      <c r="LN55" s="499"/>
      <c r="LO55" s="499"/>
      <c r="LP55" s="499"/>
      <c r="LQ55" s="499"/>
      <c r="LR55" s="499"/>
      <c r="LS55" s="499"/>
      <c r="LT55" s="499"/>
      <c r="LU55" s="499"/>
      <c r="LV55" s="499"/>
      <c r="LW55" s="499"/>
      <c r="LX55" s="499"/>
      <c r="LY55" s="499"/>
      <c r="LZ55" s="499"/>
      <c r="MA55" s="499"/>
      <c r="MB55" s="499"/>
      <c r="MC55" s="499"/>
      <c r="MD55" s="499"/>
      <c r="ME55" s="499"/>
      <c r="MF55" s="499"/>
      <c r="MG55" s="499"/>
      <c r="MH55" s="499"/>
      <c r="MI55" s="499"/>
      <c r="MJ55" s="499"/>
      <c r="MK55" s="499"/>
      <c r="ML55" s="499"/>
      <c r="MM55" s="499"/>
      <c r="MN55" s="499"/>
      <c r="MO55" s="499"/>
      <c r="MP55" s="499"/>
      <c r="MQ55" s="499"/>
      <c r="MR55" s="499"/>
      <c r="MS55" s="499"/>
      <c r="MT55" s="499"/>
      <c r="MU55" s="499"/>
      <c r="MV55" s="499"/>
      <c r="MW55" s="499"/>
      <c r="MX55" s="499"/>
      <c r="MY55" s="499"/>
      <c r="MZ55" s="499"/>
      <c r="NA55" s="499"/>
      <c r="NB55" s="499"/>
      <c r="NC55" s="499"/>
      <c r="ND55" s="499"/>
      <c r="NE55" s="499"/>
      <c r="NF55" s="499"/>
      <c r="NG55" s="499"/>
      <c r="NH55" s="499"/>
      <c r="NI55" s="499"/>
      <c r="NJ55" s="499"/>
      <c r="NK55" s="499"/>
      <c r="NL55" s="499"/>
      <c r="NM55" s="499"/>
      <c r="NN55" s="499"/>
      <c r="NO55" s="499"/>
      <c r="NP55" s="499"/>
      <c r="NQ55" s="499"/>
      <c r="NR55" s="499"/>
      <c r="NS55" s="499"/>
      <c r="NT55" s="499"/>
      <c r="NU55" s="499"/>
      <c r="NV55" s="499"/>
      <c r="NW55" s="499"/>
      <c r="NX55" s="499"/>
      <c r="NY55" s="499"/>
      <c r="NZ55" s="499"/>
      <c r="OA55" s="499"/>
      <c r="OB55" s="499"/>
      <c r="OC55" s="499"/>
      <c r="OD55" s="499"/>
      <c r="OE55" s="499"/>
      <c r="OF55" s="499"/>
      <c r="OG55" s="499"/>
      <c r="OH55" s="499"/>
      <c r="OI55" s="499"/>
      <c r="OJ55" s="499"/>
      <c r="OK55" s="499"/>
      <c r="OL55" s="499"/>
      <c r="OM55" s="499"/>
      <c r="ON55" s="499"/>
      <c r="OO55" s="499"/>
      <c r="OP55" s="499"/>
      <c r="OQ55" s="499"/>
      <c r="OR55" s="499"/>
      <c r="OS55" s="499"/>
      <c r="OT55" s="499"/>
      <c r="OU55" s="499"/>
      <c r="OV55" s="499"/>
      <c r="OW55" s="499"/>
      <c r="OX55" s="499"/>
      <c r="OY55" s="499"/>
      <c r="OZ55" s="499"/>
      <c r="PA55" s="499"/>
      <c r="PB55" s="499"/>
      <c r="PC55" s="499"/>
      <c r="PD55" s="499"/>
      <c r="PE55" s="499"/>
      <c r="PF55" s="499"/>
      <c r="PG55" s="499"/>
      <c r="PH55" s="499"/>
      <c r="PI55" s="499"/>
      <c r="PJ55" s="499"/>
      <c r="PK55" s="499"/>
      <c r="PL55" s="499"/>
      <c r="PM55" s="499"/>
      <c r="PN55" s="499"/>
      <c r="PO55" s="499"/>
      <c r="PP55" s="499"/>
      <c r="PQ55" s="499"/>
      <c r="PR55" s="499"/>
      <c r="PS55" s="499"/>
      <c r="PT55" s="499"/>
      <c r="PU55" s="499"/>
      <c r="PV55" s="499"/>
      <c r="PW55" s="499"/>
      <c r="PX55" s="499"/>
      <c r="PY55" s="499"/>
      <c r="PZ55" s="499"/>
      <c r="QA55" s="499"/>
      <c r="QB55" s="499"/>
      <c r="QC55" s="499"/>
      <c r="QD55" s="499"/>
      <c r="QE55" s="499"/>
      <c r="QF55" s="499"/>
      <c r="QG55" s="499"/>
      <c r="QH55" s="499"/>
      <c r="QI55" s="499"/>
      <c r="QJ55" s="499"/>
      <c r="QK55" s="499"/>
      <c r="QL55" s="499"/>
      <c r="QM55" s="499"/>
      <c r="QN55" s="499"/>
      <c r="QO55" s="499"/>
      <c r="QP55" s="499"/>
      <c r="QQ55" s="499"/>
      <c r="QR55" s="499"/>
      <c r="QS55" s="499"/>
      <c r="QT55" s="499"/>
      <c r="QU55" s="499"/>
      <c r="QV55" s="499"/>
      <c r="QW55" s="499"/>
      <c r="QX55" s="499"/>
      <c r="QY55" s="499"/>
      <c r="QZ55" s="499"/>
      <c r="RA55" s="499"/>
      <c r="RB55" s="499"/>
      <c r="RC55" s="499"/>
      <c r="RD55" s="499"/>
      <c r="RE55" s="499"/>
      <c r="RF55" s="499"/>
      <c r="RG55" s="499"/>
      <c r="RH55" s="499"/>
      <c r="RI55" s="499"/>
      <c r="RJ55" s="499"/>
      <c r="RK55" s="499"/>
      <c r="RL55" s="499"/>
      <c r="RM55" s="499"/>
      <c r="RN55" s="499"/>
      <c r="RO55" s="499"/>
      <c r="RP55" s="499"/>
      <c r="RQ55" s="499"/>
      <c r="RR55" s="499"/>
      <c r="RS55" s="499"/>
      <c r="RT55" s="499"/>
      <c r="RU55" s="499"/>
      <c r="RV55" s="499"/>
      <c r="RW55" s="499"/>
      <c r="RX55" s="499"/>
      <c r="RY55" s="499"/>
      <c r="RZ55" s="499"/>
      <c r="SA55" s="499"/>
      <c r="SB55" s="499"/>
      <c r="SC55" s="499"/>
      <c r="SD55" s="499"/>
      <c r="SE55" s="499"/>
      <c r="SF55" s="499"/>
      <c r="SG55" s="499"/>
      <c r="SH55" s="499"/>
      <c r="SI55" s="499"/>
      <c r="SJ55" s="499"/>
      <c r="SK55" s="499"/>
      <c r="SL55" s="499"/>
      <c r="SM55" s="499"/>
      <c r="SN55" s="499"/>
      <c r="SO55" s="499"/>
      <c r="SP55" s="499"/>
      <c r="SQ55" s="499"/>
      <c r="SR55" s="499"/>
      <c r="SS55" s="499"/>
      <c r="ST55" s="499"/>
      <c r="SU55" s="499"/>
      <c r="SV55" s="499"/>
      <c r="SW55" s="499"/>
      <c r="SX55" s="499"/>
      <c r="SY55" s="499"/>
      <c r="SZ55" s="499"/>
      <c r="TA55" s="499"/>
      <c r="TB55" s="499"/>
      <c r="TC55" s="499"/>
      <c r="TD55" s="499"/>
      <c r="TE55" s="499"/>
      <c r="TF55" s="499"/>
      <c r="TG55" s="499"/>
      <c r="TH55" s="499"/>
      <c r="TI55" s="499"/>
      <c r="TJ55" s="499"/>
      <c r="TK55" s="499"/>
      <c r="TL55" s="499"/>
      <c r="TM55" s="499"/>
      <c r="TN55" s="499"/>
      <c r="TO55" s="499"/>
      <c r="TP55" s="499"/>
      <c r="TQ55" s="499"/>
      <c r="TR55" s="499"/>
      <c r="TS55" s="499"/>
      <c r="TT55" s="499"/>
      <c r="TU55" s="499"/>
      <c r="TV55" s="499"/>
      <c r="TW55" s="499"/>
      <c r="TX55" s="499"/>
      <c r="TY55" s="499"/>
      <c r="TZ55" s="499"/>
      <c r="UA55" s="499"/>
      <c r="UB55" s="499"/>
      <c r="UC55" s="499"/>
      <c r="UD55" s="499"/>
      <c r="UE55" s="499"/>
      <c r="UF55" s="499"/>
      <c r="UG55" s="499"/>
      <c r="UH55" s="499"/>
      <c r="UI55" s="499"/>
      <c r="UJ55" s="499"/>
      <c r="UK55" s="499"/>
      <c r="UL55" s="499"/>
      <c r="UM55" s="499"/>
      <c r="UN55" s="499"/>
      <c r="UO55" s="499"/>
      <c r="UP55" s="499"/>
      <c r="UQ55" s="499"/>
      <c r="UR55" s="499"/>
      <c r="US55" s="499"/>
      <c r="UT55" s="499"/>
      <c r="UU55" s="499"/>
      <c r="UV55" s="499"/>
      <c r="UW55" s="499"/>
      <c r="UX55" s="499"/>
      <c r="UY55" s="499"/>
      <c r="UZ55" s="499"/>
      <c r="VA55" s="499"/>
      <c r="VB55" s="499"/>
      <c r="VC55" s="499"/>
      <c r="VD55" s="499"/>
      <c r="VE55" s="499"/>
      <c r="VF55" s="499"/>
      <c r="VG55" s="499"/>
      <c r="VH55" s="499"/>
      <c r="VI55" s="499"/>
      <c r="VJ55" s="499"/>
      <c r="VK55" s="499"/>
      <c r="VL55" s="499"/>
      <c r="VM55" s="499"/>
      <c r="VN55" s="499"/>
      <c r="VO55" s="499"/>
      <c r="VP55" s="499"/>
      <c r="VQ55" s="499"/>
      <c r="VR55" s="499"/>
      <c r="VS55" s="499"/>
      <c r="VT55" s="499"/>
      <c r="VU55" s="499"/>
      <c r="VV55" s="499"/>
      <c r="VW55" s="499"/>
      <c r="VX55" s="499"/>
      <c r="VY55" s="499"/>
      <c r="VZ55" s="499"/>
      <c r="WA55" s="499"/>
      <c r="WB55" s="499"/>
      <c r="WC55" s="499"/>
      <c r="WD55" s="499"/>
      <c r="WE55" s="499"/>
      <c r="WF55" s="499"/>
      <c r="WG55" s="499"/>
      <c r="WH55" s="499"/>
      <c r="WI55" s="499"/>
      <c r="WJ55" s="499"/>
      <c r="WK55" s="499"/>
      <c r="WL55" s="499"/>
      <c r="WM55" s="499"/>
      <c r="WN55" s="499"/>
      <c r="WO55" s="499"/>
      <c r="WP55" s="499"/>
      <c r="WQ55" s="499"/>
      <c r="WR55" s="499"/>
      <c r="WS55" s="499"/>
      <c r="WT55" s="499"/>
      <c r="WU55" s="499"/>
      <c r="WV55" s="499"/>
      <c r="WW55" s="499"/>
      <c r="WX55" s="499"/>
      <c r="WY55" s="499"/>
      <c r="WZ55" s="499"/>
      <c r="XA55" s="499"/>
      <c r="XB55" s="499"/>
      <c r="XC55" s="499"/>
      <c r="XD55" s="499"/>
      <c r="XE55" s="499"/>
      <c r="XF55" s="499"/>
      <c r="XG55" s="499"/>
      <c r="XH55" s="499"/>
      <c r="XI55" s="499"/>
      <c r="XJ55" s="499"/>
      <c r="XK55" s="499"/>
      <c r="XL55" s="499"/>
      <c r="XM55" s="499"/>
      <c r="XN55" s="499"/>
      <c r="XO55" s="499"/>
      <c r="XP55" s="499"/>
      <c r="XQ55" s="499"/>
      <c r="XR55" s="499"/>
      <c r="XS55" s="499"/>
      <c r="XT55" s="499"/>
      <c r="XU55" s="499"/>
      <c r="XV55" s="499"/>
      <c r="XW55" s="499"/>
      <c r="XX55" s="499"/>
      <c r="XY55" s="499"/>
      <c r="XZ55" s="499"/>
      <c r="YA55" s="499"/>
      <c r="YB55" s="499"/>
      <c r="YC55" s="499"/>
      <c r="YD55" s="499"/>
      <c r="YE55" s="499"/>
      <c r="YF55" s="499"/>
      <c r="YG55" s="499"/>
      <c r="YH55" s="499"/>
      <c r="YI55" s="499"/>
      <c r="YJ55" s="499"/>
      <c r="YK55" s="499"/>
      <c r="YL55" s="499"/>
      <c r="YM55" s="499"/>
      <c r="YN55" s="499"/>
      <c r="YO55" s="499"/>
      <c r="YP55" s="499"/>
      <c r="YQ55" s="499"/>
      <c r="YR55" s="499"/>
      <c r="YS55" s="499"/>
      <c r="YT55" s="499"/>
      <c r="YU55" s="499"/>
      <c r="YV55" s="499"/>
      <c r="YW55" s="499"/>
      <c r="YX55" s="499"/>
      <c r="YY55" s="499"/>
      <c r="YZ55" s="499"/>
      <c r="ZA55" s="499"/>
      <c r="ZB55" s="499"/>
      <c r="ZC55" s="499"/>
      <c r="ZD55" s="499"/>
      <c r="ZE55" s="499"/>
      <c r="ZF55" s="499"/>
      <c r="ZG55" s="499"/>
      <c r="ZH55" s="499"/>
      <c r="ZI55" s="499"/>
      <c r="ZJ55" s="499"/>
      <c r="ZK55" s="499"/>
      <c r="ZL55" s="499"/>
      <c r="ZM55" s="499"/>
      <c r="ZN55" s="499"/>
      <c r="ZO55" s="499"/>
      <c r="ZP55" s="499"/>
      <c r="ZQ55" s="499"/>
      <c r="ZR55" s="499"/>
      <c r="ZS55" s="499"/>
      <c r="ZT55" s="499"/>
      <c r="ZU55" s="499"/>
      <c r="ZV55" s="499"/>
      <c r="ZW55" s="499"/>
      <c r="ZX55" s="499"/>
      <c r="ZY55" s="499"/>
      <c r="ZZ55" s="499"/>
      <c r="AAA55" s="499"/>
      <c r="AAB55" s="499"/>
      <c r="AAC55" s="499"/>
      <c r="AAD55" s="499"/>
      <c r="AAE55" s="499"/>
      <c r="AAF55" s="499"/>
      <c r="AAG55" s="499"/>
      <c r="AAH55" s="499"/>
      <c r="AAI55" s="499"/>
      <c r="AAJ55" s="499"/>
      <c r="AAK55" s="499"/>
      <c r="AAL55" s="499"/>
      <c r="AAM55" s="499"/>
      <c r="AAN55" s="499"/>
      <c r="AAO55" s="499"/>
      <c r="AAP55" s="499"/>
      <c r="AAQ55" s="499"/>
      <c r="AAR55" s="499"/>
      <c r="AAS55" s="499"/>
      <c r="AAT55" s="499"/>
      <c r="AAU55" s="499"/>
      <c r="AAV55" s="499"/>
      <c r="AAW55" s="499"/>
      <c r="AAX55" s="499"/>
      <c r="AAY55" s="499"/>
      <c r="AAZ55" s="499"/>
      <c r="ABA55" s="499"/>
      <c r="ABB55" s="499"/>
      <c r="ABC55" s="499"/>
      <c r="ABD55" s="499"/>
      <c r="ABE55" s="499"/>
      <c r="ABF55" s="499"/>
      <c r="ABG55" s="499"/>
      <c r="ABH55" s="499"/>
      <c r="ABI55" s="499"/>
      <c r="ABJ55" s="499"/>
      <c r="ABK55" s="499"/>
      <c r="ABL55" s="499"/>
      <c r="ABM55" s="499"/>
      <c r="ABN55" s="499"/>
      <c r="ABO55" s="499"/>
      <c r="ABP55" s="499"/>
      <c r="ABQ55" s="499"/>
      <c r="ABR55" s="499"/>
      <c r="ABS55" s="499"/>
      <c r="ABT55" s="499"/>
      <c r="ABU55" s="499"/>
      <c r="ABV55" s="499"/>
      <c r="ABW55" s="499"/>
      <c r="ABX55" s="499"/>
      <c r="ABY55" s="499"/>
      <c r="ABZ55" s="499"/>
      <c r="ACA55" s="499"/>
      <c r="ACB55" s="499"/>
      <c r="ACC55" s="499"/>
      <c r="ACD55" s="499"/>
      <c r="ACE55" s="499"/>
      <c r="ACF55" s="499"/>
      <c r="ACG55" s="499"/>
      <c r="ACH55" s="499"/>
      <c r="ACI55" s="499"/>
      <c r="ACJ55" s="499"/>
      <c r="ACK55" s="499"/>
      <c r="ACL55" s="499"/>
      <c r="ACM55" s="499"/>
      <c r="ACN55" s="499"/>
      <c r="ACO55" s="499"/>
      <c r="ACP55" s="499"/>
      <c r="ACQ55" s="499"/>
      <c r="ACR55" s="499"/>
      <c r="ACS55" s="499"/>
      <c r="ACT55" s="499"/>
      <c r="ACU55" s="499"/>
      <c r="ACV55" s="499"/>
      <c r="ACW55" s="499"/>
      <c r="ACX55" s="499"/>
      <c r="ACY55" s="499"/>
      <c r="ACZ55" s="499"/>
      <c r="ADA55" s="499"/>
      <c r="ADB55" s="499"/>
      <c r="ADC55" s="499"/>
      <c r="ADD55" s="499"/>
      <c r="ADE55" s="499"/>
      <c r="ADF55" s="499"/>
      <c r="ADG55" s="499"/>
      <c r="ADH55" s="499"/>
      <c r="ADI55" s="499"/>
      <c r="ADJ55" s="499"/>
      <c r="ADK55" s="499"/>
      <c r="ADL55" s="499"/>
      <c r="ADM55" s="499"/>
      <c r="ADN55" s="499"/>
      <c r="ADO55" s="499"/>
      <c r="ADP55" s="499"/>
      <c r="ADQ55" s="499"/>
      <c r="ADR55" s="499"/>
      <c r="ADS55" s="499"/>
      <c r="ADT55" s="499"/>
      <c r="ADU55" s="499"/>
      <c r="ADV55" s="499"/>
      <c r="ADW55" s="499"/>
      <c r="ADX55" s="499"/>
      <c r="ADY55" s="499"/>
      <c r="ADZ55" s="499"/>
      <c r="AEA55" s="499"/>
      <c r="AEB55" s="499"/>
      <c r="AEC55" s="499"/>
      <c r="AED55" s="499"/>
      <c r="AEE55" s="499"/>
      <c r="AEF55" s="499"/>
      <c r="AEG55" s="499"/>
      <c r="AEH55" s="499"/>
      <c r="AEI55" s="499"/>
      <c r="AEJ55" s="499"/>
      <c r="AEK55" s="499"/>
      <c r="AEL55" s="499"/>
      <c r="AEM55" s="499"/>
      <c r="AEN55" s="499"/>
      <c r="AEO55" s="499"/>
      <c r="AEP55" s="499"/>
      <c r="AEQ55" s="499"/>
      <c r="AER55" s="499"/>
      <c r="AES55" s="499"/>
      <c r="AET55" s="499"/>
      <c r="AEU55" s="499"/>
      <c r="AEV55" s="499"/>
      <c r="AEW55" s="499"/>
      <c r="AEX55" s="499"/>
      <c r="AEY55" s="499"/>
      <c r="AEZ55" s="499"/>
      <c r="AFA55" s="499"/>
      <c r="AFB55" s="499"/>
      <c r="AFC55" s="499"/>
      <c r="AFD55" s="499"/>
      <c r="AFE55" s="499"/>
      <c r="AFF55" s="499"/>
      <c r="AFG55" s="499"/>
      <c r="AFH55" s="499"/>
      <c r="AFI55" s="499"/>
      <c r="AFJ55" s="499"/>
      <c r="AFK55" s="499"/>
      <c r="AFL55" s="499"/>
      <c r="AFM55" s="499"/>
      <c r="AFN55" s="499"/>
      <c r="AFO55" s="499"/>
      <c r="AFP55" s="499"/>
      <c r="AFQ55" s="499"/>
      <c r="AFR55" s="499"/>
      <c r="AFS55" s="499"/>
      <c r="AFT55" s="499"/>
      <c r="AFU55" s="499"/>
      <c r="AFV55" s="499"/>
      <c r="AFW55" s="499"/>
      <c r="AFX55" s="499"/>
      <c r="AFY55" s="499"/>
      <c r="AFZ55" s="499"/>
      <c r="AGA55" s="499"/>
      <c r="AGB55" s="499"/>
      <c r="AGC55" s="499"/>
      <c r="AGD55" s="499"/>
      <c r="AGE55" s="499"/>
      <c r="AGF55" s="499"/>
      <c r="AGG55" s="499"/>
      <c r="AGH55" s="499"/>
      <c r="AGI55" s="499"/>
      <c r="AGJ55" s="499"/>
      <c r="AGK55" s="499"/>
      <c r="AGL55" s="499"/>
      <c r="AGM55" s="499"/>
      <c r="AGN55" s="499"/>
      <c r="AGO55" s="499"/>
      <c r="AGP55" s="499"/>
      <c r="AGQ55" s="499"/>
      <c r="AGR55" s="499"/>
      <c r="AGS55" s="499"/>
      <c r="AGT55" s="499"/>
      <c r="AGU55" s="499"/>
      <c r="AGV55" s="499"/>
      <c r="AGW55" s="499"/>
      <c r="AGX55" s="499"/>
      <c r="AGY55" s="499"/>
      <c r="AGZ55" s="499"/>
      <c r="AHA55" s="499"/>
      <c r="AHB55" s="499"/>
      <c r="AHC55" s="499"/>
      <c r="AHD55" s="499"/>
      <c r="AHE55" s="499"/>
      <c r="AHF55" s="499"/>
      <c r="AHG55" s="499"/>
      <c r="AHH55" s="499"/>
      <c r="AHI55" s="499"/>
      <c r="AHJ55" s="499"/>
      <c r="AHK55" s="499"/>
      <c r="AHL55" s="499"/>
      <c r="AHM55" s="499"/>
      <c r="AHN55" s="499"/>
      <c r="AHO55" s="499"/>
      <c r="AHP55" s="499"/>
      <c r="AHQ55" s="499"/>
      <c r="AHR55" s="499"/>
      <c r="AHS55" s="499"/>
      <c r="AHT55" s="499"/>
      <c r="AHU55" s="499"/>
      <c r="AHV55" s="499"/>
      <c r="AHW55" s="499"/>
      <c r="AHX55" s="499"/>
      <c r="AHY55" s="499"/>
      <c r="AHZ55" s="499"/>
      <c r="AIA55" s="499"/>
      <c r="AIB55" s="499"/>
      <c r="AIC55" s="499"/>
      <c r="AID55" s="499"/>
      <c r="AIE55" s="499"/>
      <c r="AIF55" s="499"/>
      <c r="AIG55" s="499"/>
      <c r="AIH55" s="499"/>
      <c r="AII55" s="499"/>
      <c r="AIJ55" s="499"/>
      <c r="AIK55" s="499"/>
      <c r="AIL55" s="499"/>
      <c r="AIM55" s="499"/>
      <c r="AIN55" s="499"/>
      <c r="AIO55" s="499"/>
      <c r="AIP55" s="499"/>
      <c r="AIQ55" s="499"/>
      <c r="AIR55" s="499"/>
      <c r="AIS55" s="499"/>
      <c r="AIT55" s="499"/>
      <c r="AIU55" s="499"/>
      <c r="AIV55" s="499"/>
      <c r="AIW55" s="499"/>
      <c r="AIX55" s="499"/>
      <c r="AIY55" s="499"/>
      <c r="AIZ55" s="499"/>
      <c r="AJA55" s="499"/>
      <c r="AJB55" s="499"/>
      <c r="AJC55" s="499"/>
      <c r="AJD55" s="499"/>
      <c r="AJE55" s="499"/>
      <c r="AJF55" s="499"/>
      <c r="AJG55" s="499"/>
      <c r="AJH55" s="499"/>
      <c r="AJI55" s="499"/>
      <c r="AJJ55" s="499"/>
      <c r="AJK55" s="499"/>
      <c r="AJL55" s="499"/>
      <c r="AJM55" s="499"/>
      <c r="AJN55" s="499"/>
      <c r="AJO55" s="499"/>
      <c r="AJP55" s="499"/>
      <c r="AJQ55" s="499"/>
      <c r="AJR55" s="499"/>
      <c r="AJS55" s="499"/>
      <c r="AJT55" s="499"/>
      <c r="AJU55" s="499"/>
      <c r="AJV55" s="499"/>
      <c r="AJW55" s="499"/>
      <c r="AJX55" s="499"/>
      <c r="AJY55" s="499"/>
      <c r="AJZ55" s="499"/>
      <c r="AKA55" s="499"/>
      <c r="AKB55" s="499"/>
      <c r="AKC55" s="499"/>
      <c r="AKD55" s="499"/>
      <c r="AKE55" s="499"/>
      <c r="AKF55" s="499"/>
      <c r="AKG55" s="499"/>
      <c r="AKH55" s="499"/>
      <c r="AKI55" s="499"/>
      <c r="AKJ55" s="499"/>
      <c r="AKK55" s="499"/>
      <c r="AKL55" s="499"/>
      <c r="AKM55" s="499"/>
      <c r="AKN55" s="499"/>
      <c r="AKO55" s="499"/>
      <c r="AKP55" s="499"/>
      <c r="AKQ55" s="499"/>
      <c r="AKR55" s="499"/>
      <c r="AKS55" s="499"/>
      <c r="AKT55" s="499"/>
      <c r="AKU55" s="499"/>
      <c r="AKV55" s="499"/>
      <c r="AKW55" s="499"/>
      <c r="AKX55" s="499"/>
      <c r="AKY55" s="499"/>
      <c r="AKZ55" s="499"/>
      <c r="ALA55" s="499"/>
      <c r="ALB55" s="499"/>
      <c r="ALC55" s="499"/>
      <c r="ALD55" s="499"/>
      <c r="ALE55" s="499"/>
      <c r="ALF55" s="499"/>
      <c r="ALG55" s="499"/>
      <c r="ALH55" s="499"/>
      <c r="ALI55" s="499"/>
      <c r="ALJ55" s="499"/>
      <c r="ALK55" s="499"/>
      <c r="ALL55" s="499"/>
      <c r="ALM55" s="499"/>
      <c r="ALN55" s="499"/>
      <c r="ALO55" s="499"/>
      <c r="ALP55" s="499"/>
      <c r="ALQ55" s="499"/>
      <c r="ALR55" s="499"/>
      <c r="ALS55" s="499"/>
      <c r="ALT55" s="499"/>
      <c r="ALU55" s="499"/>
      <c r="ALV55" s="499"/>
      <c r="ALW55" s="499"/>
      <c r="ALX55" s="499"/>
      <c r="ALY55" s="499"/>
      <c r="ALZ55" s="499"/>
      <c r="AMA55" s="499"/>
      <c r="AMB55" s="499"/>
      <c r="AMC55" s="499"/>
      <c r="AMD55" s="499"/>
      <c r="AME55" s="499"/>
      <c r="AMF55" s="499"/>
      <c r="AMG55" s="499"/>
      <c r="AMH55" s="499"/>
      <c r="AMI55" s="499"/>
      <c r="AMJ55" s="499"/>
      <c r="AMK55" s="499"/>
      <c r="AML55" s="499"/>
      <c r="AMM55" s="499"/>
      <c r="AMN55" s="499"/>
      <c r="AMO55" s="499"/>
      <c r="AMP55" s="499"/>
      <c r="AMQ55" s="499"/>
      <c r="AMR55" s="499"/>
      <c r="AMS55" s="499"/>
      <c r="AMT55" s="499"/>
      <c r="AMU55" s="499"/>
      <c r="AMV55" s="499"/>
      <c r="AMW55" s="499"/>
      <c r="AMX55" s="499"/>
      <c r="AMY55" s="499"/>
      <c r="AMZ55" s="499"/>
      <c r="ANA55" s="499"/>
      <c r="ANB55" s="499"/>
      <c r="ANC55" s="499"/>
      <c r="AND55" s="499"/>
      <c r="ANE55" s="499"/>
      <c r="ANF55" s="499"/>
      <c r="ANG55" s="499"/>
      <c r="ANH55" s="499"/>
      <c r="ANI55" s="499"/>
      <c r="ANJ55" s="499"/>
      <c r="ANK55" s="499"/>
      <c r="ANL55" s="499"/>
      <c r="ANM55" s="499"/>
      <c r="ANN55" s="499"/>
      <c r="ANO55" s="499"/>
      <c r="ANP55" s="499"/>
      <c r="ANQ55" s="499"/>
      <c r="ANR55" s="499"/>
      <c r="ANS55" s="499"/>
      <c r="ANT55" s="499"/>
      <c r="ANU55" s="499"/>
      <c r="ANV55" s="499"/>
      <c r="ANW55" s="499"/>
      <c r="ANX55" s="499"/>
      <c r="ANY55" s="499"/>
      <c r="ANZ55" s="499"/>
      <c r="AOA55" s="499"/>
      <c r="AOB55" s="499"/>
      <c r="AOC55" s="499"/>
      <c r="AOD55" s="499"/>
      <c r="AOE55" s="499"/>
      <c r="AOF55" s="499"/>
      <c r="AOG55" s="499"/>
      <c r="AOH55" s="499"/>
      <c r="AOI55" s="499"/>
      <c r="AOJ55" s="499"/>
      <c r="AOK55" s="499"/>
      <c r="AOL55" s="499"/>
      <c r="AOM55" s="499"/>
      <c r="AON55" s="499"/>
      <c r="AOO55" s="499"/>
      <c r="AOP55" s="499"/>
      <c r="AOQ55" s="499"/>
      <c r="AOR55" s="499"/>
      <c r="AOS55" s="499"/>
      <c r="AOT55" s="499"/>
      <c r="AOU55" s="499"/>
      <c r="AOV55" s="499"/>
      <c r="AOW55" s="499"/>
      <c r="AOX55" s="499"/>
      <c r="AOY55" s="499"/>
      <c r="AOZ55" s="499"/>
      <c r="APA55" s="499"/>
      <c r="APB55" s="499"/>
      <c r="APC55" s="499"/>
      <c r="APD55" s="499"/>
      <c r="APE55" s="499"/>
      <c r="APF55" s="499"/>
      <c r="APG55" s="499"/>
      <c r="APH55" s="499"/>
      <c r="API55" s="499"/>
      <c r="APJ55" s="499"/>
      <c r="APK55" s="499"/>
      <c r="APL55" s="499"/>
      <c r="APM55" s="499"/>
      <c r="APN55" s="499"/>
      <c r="APO55" s="499"/>
      <c r="APP55" s="499"/>
      <c r="APQ55" s="499"/>
      <c r="APR55" s="499"/>
      <c r="APS55" s="499"/>
      <c r="APT55" s="499"/>
      <c r="APU55" s="499"/>
      <c r="APV55" s="499"/>
      <c r="APW55" s="499"/>
      <c r="APX55" s="499"/>
      <c r="APY55" s="499"/>
      <c r="APZ55" s="499"/>
      <c r="AQA55" s="499"/>
      <c r="AQB55" s="499"/>
      <c r="AQC55" s="499"/>
      <c r="AQD55" s="499"/>
      <c r="AQE55" s="499"/>
      <c r="AQF55" s="499"/>
      <c r="AQG55" s="499"/>
      <c r="AQH55" s="499"/>
      <c r="AQI55" s="499"/>
      <c r="AQJ55" s="499"/>
      <c r="AQK55" s="499"/>
      <c r="AQL55" s="499"/>
      <c r="AQM55" s="499"/>
      <c r="AQN55" s="499"/>
      <c r="AQO55" s="499"/>
      <c r="AQP55" s="499"/>
      <c r="AQQ55" s="499"/>
      <c r="AQR55" s="499"/>
      <c r="AQS55" s="499"/>
      <c r="AQT55" s="499"/>
      <c r="AQU55" s="499"/>
      <c r="AQV55" s="499"/>
      <c r="AQW55" s="499"/>
      <c r="AQX55" s="499"/>
      <c r="AQY55" s="499"/>
      <c r="AQZ55" s="499"/>
      <c r="ARA55" s="499"/>
      <c r="ARB55" s="499"/>
      <c r="ARC55" s="499"/>
      <c r="ARD55" s="499"/>
      <c r="ARE55" s="499"/>
      <c r="ARF55" s="499"/>
      <c r="ARG55" s="499"/>
      <c r="ARH55" s="499"/>
      <c r="ARI55" s="499"/>
      <c r="ARJ55" s="499"/>
      <c r="ARK55" s="499"/>
      <c r="ARL55" s="499"/>
      <c r="ARM55" s="499"/>
      <c r="ARN55" s="499"/>
      <c r="ARO55" s="499"/>
      <c r="ARP55" s="499"/>
      <c r="ARQ55" s="499"/>
      <c r="ARR55" s="499"/>
      <c r="ARS55" s="499"/>
      <c r="ART55" s="499"/>
      <c r="ARU55" s="499"/>
      <c r="ARV55" s="499"/>
      <c r="ARW55" s="499"/>
      <c r="ARX55" s="499"/>
      <c r="ARY55" s="499"/>
      <c r="ARZ55" s="499"/>
      <c r="ASA55" s="499"/>
      <c r="ASB55" s="499"/>
      <c r="ASC55" s="499"/>
      <c r="ASD55" s="499"/>
      <c r="ASE55" s="499"/>
      <c r="ASF55" s="499"/>
      <c r="ASG55" s="499"/>
      <c r="ASH55" s="499"/>
      <c r="ASI55" s="499"/>
      <c r="ASJ55" s="499"/>
      <c r="ASK55" s="499"/>
      <c r="ASL55" s="499"/>
      <c r="ASM55" s="499"/>
      <c r="ASN55" s="499"/>
      <c r="ASO55" s="499"/>
      <c r="ASP55" s="499"/>
      <c r="ASQ55" s="499"/>
      <c r="ASR55" s="499"/>
      <c r="ASS55" s="499"/>
      <c r="AST55" s="499"/>
      <c r="ASU55" s="499"/>
      <c r="ASV55" s="499"/>
      <c r="ASW55" s="499"/>
      <c r="ASX55" s="499"/>
      <c r="ASY55" s="499"/>
      <c r="ASZ55" s="499"/>
      <c r="ATA55" s="499"/>
      <c r="ATB55" s="499"/>
      <c r="ATC55" s="499"/>
      <c r="ATD55" s="499"/>
      <c r="ATE55" s="499"/>
      <c r="ATF55" s="499"/>
      <c r="ATG55" s="499"/>
      <c r="ATH55" s="499"/>
      <c r="ATI55" s="499"/>
      <c r="ATJ55" s="499"/>
      <c r="ATK55" s="499"/>
      <c r="ATL55" s="499"/>
      <c r="ATM55" s="499"/>
      <c r="ATN55" s="499"/>
      <c r="ATO55" s="499"/>
      <c r="ATP55" s="499"/>
      <c r="ATQ55" s="499"/>
      <c r="ATR55" s="499"/>
      <c r="ATS55" s="499"/>
      <c r="ATT55" s="499"/>
      <c r="ATU55" s="499"/>
      <c r="ATV55" s="499"/>
      <c r="ATW55" s="499"/>
      <c r="ATX55" s="499"/>
      <c r="ATY55" s="499"/>
      <c r="ATZ55" s="499"/>
      <c r="AUA55" s="499"/>
      <c r="AUB55" s="499"/>
      <c r="AUC55" s="499"/>
      <c r="AUD55" s="499"/>
      <c r="AUE55" s="499"/>
      <c r="AUF55" s="499"/>
      <c r="AUG55" s="499"/>
      <c r="AUH55" s="499"/>
      <c r="AUI55" s="499"/>
      <c r="AUJ55" s="499"/>
      <c r="AUK55" s="499"/>
      <c r="AUL55" s="499"/>
      <c r="AUM55" s="499"/>
      <c r="AUN55" s="499"/>
      <c r="AUO55" s="499"/>
      <c r="AUP55" s="499"/>
      <c r="AUQ55" s="499"/>
      <c r="AUR55" s="499"/>
      <c r="AUS55" s="499"/>
      <c r="AUT55" s="499"/>
      <c r="AUU55" s="499"/>
      <c r="AUV55" s="499"/>
      <c r="AUW55" s="499"/>
      <c r="AUX55" s="499"/>
      <c r="AUY55" s="499"/>
      <c r="AUZ55" s="499"/>
      <c r="AVA55" s="499"/>
      <c r="AVB55" s="499"/>
      <c r="AVC55" s="499"/>
      <c r="AVD55" s="499"/>
      <c r="AVE55" s="499"/>
      <c r="AVF55" s="499"/>
      <c r="AVG55" s="499"/>
      <c r="AVH55" s="499"/>
      <c r="AVI55" s="499"/>
      <c r="AVJ55" s="499"/>
      <c r="AVK55" s="499"/>
      <c r="AVL55" s="499"/>
      <c r="AVM55" s="499"/>
      <c r="AVN55" s="499"/>
      <c r="AVO55" s="499"/>
      <c r="AVP55" s="499"/>
      <c r="AVQ55" s="499"/>
      <c r="AVR55" s="499"/>
      <c r="AVS55" s="499"/>
      <c r="AVT55" s="499"/>
      <c r="AVU55" s="499"/>
      <c r="AVV55" s="499"/>
      <c r="AVW55" s="499"/>
      <c r="AVX55" s="499"/>
      <c r="AVY55" s="499"/>
      <c r="AVZ55" s="499"/>
      <c r="AWA55" s="499"/>
      <c r="AWB55" s="499"/>
      <c r="AWC55" s="499"/>
      <c r="AWD55" s="499"/>
      <c r="AWE55" s="499"/>
      <c r="AWF55" s="499"/>
      <c r="AWG55" s="499"/>
      <c r="AWH55" s="499"/>
      <c r="AWI55" s="499"/>
      <c r="AWJ55" s="499"/>
      <c r="AWK55" s="499"/>
      <c r="AWL55" s="499"/>
      <c r="AWM55" s="499"/>
      <c r="AWN55" s="499"/>
      <c r="AWO55" s="499"/>
      <c r="AWP55" s="499"/>
      <c r="AWQ55" s="499"/>
      <c r="AWR55" s="499"/>
      <c r="AWS55" s="499"/>
      <c r="AWT55" s="499"/>
      <c r="AWU55" s="499"/>
      <c r="AWV55" s="499"/>
      <c r="AWW55" s="499"/>
      <c r="AWX55" s="499"/>
      <c r="AWY55" s="499"/>
      <c r="AWZ55" s="499"/>
      <c r="AXA55" s="499"/>
      <c r="AXB55" s="499"/>
      <c r="AXC55" s="499"/>
      <c r="AXD55" s="499"/>
      <c r="AXE55" s="499"/>
      <c r="AXF55" s="499"/>
      <c r="AXG55" s="499"/>
      <c r="AXH55" s="499"/>
      <c r="AXI55" s="499"/>
      <c r="AXJ55" s="499"/>
      <c r="AXK55" s="499"/>
      <c r="AXL55" s="499"/>
      <c r="AXM55" s="499"/>
      <c r="AXN55" s="499"/>
      <c r="AXO55" s="499"/>
      <c r="AXP55" s="499"/>
      <c r="AXQ55" s="499"/>
      <c r="AXR55" s="499"/>
      <c r="AXS55" s="499"/>
      <c r="AXT55" s="499"/>
      <c r="AXU55" s="499"/>
      <c r="AXV55" s="499"/>
      <c r="AXW55" s="499"/>
      <c r="AXX55" s="499"/>
      <c r="AXY55" s="499"/>
      <c r="AXZ55" s="499"/>
      <c r="AYA55" s="499"/>
      <c r="AYB55" s="499"/>
      <c r="AYC55" s="499"/>
      <c r="AYD55" s="499"/>
      <c r="AYE55" s="499"/>
      <c r="AYF55" s="499"/>
      <c r="AYG55" s="499"/>
      <c r="AYH55" s="499"/>
      <c r="AYI55" s="499"/>
      <c r="AYJ55" s="499"/>
      <c r="AYK55" s="499"/>
      <c r="AYL55" s="499"/>
      <c r="AYM55" s="499"/>
      <c r="AYN55" s="499"/>
      <c r="AYO55" s="499"/>
      <c r="AYP55" s="499"/>
      <c r="AYQ55" s="499"/>
      <c r="AYR55" s="499"/>
      <c r="AYS55" s="499"/>
      <c r="AYT55" s="499"/>
      <c r="AYU55" s="499"/>
      <c r="AYV55" s="499"/>
      <c r="AYW55" s="499"/>
      <c r="AYX55" s="499"/>
      <c r="AYY55" s="499"/>
      <c r="AYZ55" s="499"/>
      <c r="AZA55" s="499"/>
      <c r="AZB55" s="499"/>
      <c r="AZC55" s="499"/>
      <c r="AZD55" s="499"/>
      <c r="AZE55" s="499"/>
      <c r="AZF55" s="499"/>
      <c r="AZG55" s="499"/>
      <c r="AZH55" s="499"/>
      <c r="AZI55" s="499"/>
      <c r="AZJ55" s="499"/>
      <c r="AZK55" s="499"/>
      <c r="AZL55" s="499"/>
      <c r="AZM55" s="499"/>
      <c r="AZN55" s="499"/>
      <c r="AZO55" s="499"/>
      <c r="AZP55" s="499"/>
      <c r="AZQ55" s="499"/>
      <c r="AZR55" s="499"/>
      <c r="AZS55" s="499"/>
      <c r="AZT55" s="499"/>
      <c r="AZU55" s="499"/>
      <c r="AZV55" s="499"/>
      <c r="AZW55" s="499"/>
      <c r="AZX55" s="499"/>
      <c r="AZY55" s="499"/>
      <c r="AZZ55" s="499"/>
      <c r="BAA55" s="499"/>
      <c r="BAB55" s="499"/>
      <c r="BAC55" s="499"/>
      <c r="BAD55" s="499"/>
      <c r="BAE55" s="499"/>
      <c r="BAF55" s="499"/>
      <c r="BAG55" s="499"/>
      <c r="BAH55" s="499"/>
      <c r="BAI55" s="499"/>
      <c r="BAJ55" s="499"/>
      <c r="BAK55" s="499"/>
      <c r="BAL55" s="499"/>
      <c r="BAM55" s="499"/>
      <c r="BAN55" s="499"/>
      <c r="BAO55" s="499"/>
      <c r="BAP55" s="499"/>
      <c r="BAQ55" s="499"/>
      <c r="BAR55" s="499"/>
      <c r="BAS55" s="499"/>
      <c r="BAT55" s="499"/>
      <c r="BAU55" s="499"/>
      <c r="BAV55" s="499"/>
      <c r="BAW55" s="499"/>
      <c r="BAX55" s="499"/>
      <c r="BAY55" s="499"/>
      <c r="BAZ55" s="499"/>
      <c r="BBA55" s="499"/>
      <c r="BBB55" s="499"/>
      <c r="BBC55" s="499"/>
      <c r="BBD55" s="499"/>
      <c r="BBE55" s="499"/>
      <c r="BBF55" s="499"/>
      <c r="BBG55" s="499"/>
      <c r="BBH55" s="499"/>
      <c r="BBI55" s="499"/>
      <c r="BBJ55" s="499"/>
      <c r="BBK55" s="499"/>
      <c r="BBL55" s="499"/>
      <c r="BBM55" s="499"/>
      <c r="BBN55" s="499"/>
      <c r="BBO55" s="499"/>
      <c r="BBP55" s="499"/>
      <c r="BBQ55" s="499"/>
      <c r="BBR55" s="499"/>
      <c r="BBS55" s="499"/>
      <c r="BBT55" s="499"/>
      <c r="BBU55" s="499"/>
      <c r="BBV55" s="499"/>
      <c r="BBW55" s="499"/>
      <c r="BBX55" s="499"/>
      <c r="BBY55" s="499"/>
      <c r="BBZ55" s="499"/>
      <c r="BCA55" s="499"/>
      <c r="BCB55" s="499"/>
      <c r="BCC55" s="499"/>
      <c r="BCD55" s="499"/>
      <c r="BCE55" s="499"/>
      <c r="BCF55" s="499"/>
      <c r="BCG55" s="499"/>
      <c r="BCH55" s="499"/>
      <c r="BCI55" s="499"/>
      <c r="BCJ55" s="499"/>
      <c r="BCK55" s="499"/>
      <c r="BCL55" s="499"/>
      <c r="BCM55" s="499"/>
      <c r="BCN55" s="499"/>
      <c r="BCO55" s="499"/>
      <c r="BCP55" s="499"/>
      <c r="BCQ55" s="499"/>
      <c r="BCR55" s="499"/>
      <c r="BCS55" s="499"/>
      <c r="BCT55" s="499"/>
      <c r="BCU55" s="499"/>
      <c r="BCV55" s="499"/>
      <c r="BCW55" s="499"/>
      <c r="BCX55" s="499"/>
      <c r="BCY55" s="499"/>
      <c r="BCZ55" s="499"/>
      <c r="BDA55" s="499"/>
      <c r="BDB55" s="499"/>
      <c r="BDC55" s="499"/>
      <c r="BDD55" s="499"/>
      <c r="BDE55" s="499"/>
      <c r="BDF55" s="499"/>
      <c r="BDG55" s="499"/>
      <c r="BDH55" s="499"/>
      <c r="BDI55" s="499"/>
      <c r="BDJ55" s="499"/>
      <c r="BDK55" s="499"/>
      <c r="BDL55" s="499"/>
      <c r="BDM55" s="499"/>
      <c r="BDN55" s="499"/>
      <c r="BDO55" s="499"/>
      <c r="BDP55" s="499"/>
      <c r="BDQ55" s="499"/>
      <c r="BDR55" s="499"/>
      <c r="BDS55" s="499"/>
      <c r="BDT55" s="499"/>
      <c r="BDU55" s="499"/>
      <c r="BDV55" s="499"/>
      <c r="BDW55" s="499"/>
      <c r="BDX55" s="499"/>
      <c r="BDY55" s="499"/>
      <c r="BDZ55" s="499"/>
      <c r="BEA55" s="499"/>
      <c r="BEB55" s="499"/>
      <c r="BEC55" s="499"/>
      <c r="BED55" s="499"/>
      <c r="BEE55" s="499"/>
      <c r="BEF55" s="499"/>
      <c r="BEG55" s="499"/>
      <c r="BEH55" s="499"/>
      <c r="BEI55" s="499"/>
      <c r="BEJ55" s="499"/>
      <c r="BEK55" s="499"/>
      <c r="BEL55" s="499"/>
      <c r="BEM55" s="499"/>
      <c r="BEN55" s="499"/>
      <c r="BEO55" s="499"/>
      <c r="BEP55" s="499"/>
      <c r="BEQ55" s="499"/>
      <c r="BER55" s="499"/>
      <c r="BES55" s="499"/>
      <c r="BET55" s="499"/>
      <c r="BEU55" s="499"/>
      <c r="BEV55" s="499"/>
      <c r="BEW55" s="499"/>
      <c r="BEX55" s="499"/>
      <c r="BEY55" s="499"/>
      <c r="BEZ55" s="499"/>
      <c r="BFA55" s="499"/>
      <c r="BFB55" s="499"/>
      <c r="BFC55" s="499"/>
      <c r="BFD55" s="499"/>
      <c r="BFE55" s="499"/>
      <c r="BFF55" s="499"/>
      <c r="BFG55" s="499"/>
      <c r="BFH55" s="499"/>
      <c r="BFI55" s="499"/>
      <c r="BFJ55" s="499"/>
      <c r="BFK55" s="499"/>
      <c r="BFL55" s="499"/>
      <c r="BFM55" s="499"/>
      <c r="BFN55" s="499"/>
      <c r="BFO55" s="499"/>
      <c r="BFP55" s="499"/>
      <c r="BFQ55" s="499"/>
      <c r="BFR55" s="499"/>
      <c r="BFS55" s="499"/>
      <c r="BFT55" s="499"/>
      <c r="BFU55" s="499"/>
      <c r="BFV55" s="499"/>
      <c r="BFW55" s="499"/>
      <c r="BFX55" s="499"/>
      <c r="BFY55" s="499"/>
      <c r="BFZ55" s="499"/>
      <c r="BGA55" s="499"/>
      <c r="BGB55" s="499"/>
      <c r="BGC55" s="499"/>
      <c r="BGD55" s="499"/>
      <c r="BGE55" s="499"/>
      <c r="BGF55" s="499"/>
      <c r="BGG55" s="499"/>
      <c r="BGH55" s="499"/>
      <c r="BGI55" s="499"/>
      <c r="BGJ55" s="499"/>
      <c r="BGK55" s="499"/>
      <c r="BGL55" s="499"/>
      <c r="BGM55" s="499"/>
      <c r="BGN55" s="499"/>
      <c r="BGO55" s="499"/>
      <c r="BGP55" s="499"/>
      <c r="BGQ55" s="499"/>
      <c r="BGR55" s="499"/>
      <c r="BGS55" s="499"/>
      <c r="BGT55" s="499"/>
      <c r="BGU55" s="499"/>
      <c r="BGV55" s="499"/>
      <c r="BGW55" s="499"/>
      <c r="BGX55" s="499"/>
      <c r="BGY55" s="499"/>
      <c r="BGZ55" s="499"/>
      <c r="BHA55" s="499"/>
      <c r="BHB55" s="499"/>
      <c r="BHC55" s="499"/>
      <c r="BHD55" s="499"/>
      <c r="BHE55" s="499"/>
      <c r="BHF55" s="499"/>
      <c r="BHG55" s="499"/>
      <c r="BHH55" s="499"/>
      <c r="BHI55" s="499"/>
      <c r="BHJ55" s="499"/>
      <c r="BHK55" s="499"/>
      <c r="BHL55" s="499"/>
      <c r="BHM55" s="499"/>
      <c r="BHN55" s="499"/>
      <c r="BHO55" s="499"/>
      <c r="BHP55" s="499"/>
      <c r="BHQ55" s="499"/>
      <c r="BHR55" s="499"/>
      <c r="BHS55" s="499"/>
      <c r="BHT55" s="499"/>
      <c r="BHU55" s="499"/>
      <c r="BHV55" s="499"/>
      <c r="BHW55" s="499"/>
      <c r="BHX55" s="499"/>
      <c r="BHY55" s="499"/>
      <c r="BHZ55" s="499"/>
      <c r="BIA55" s="499"/>
      <c r="BIB55" s="499"/>
      <c r="BIC55" s="499"/>
      <c r="BID55" s="499"/>
      <c r="BIE55" s="499"/>
      <c r="BIF55" s="499"/>
      <c r="BIG55" s="499"/>
      <c r="BIH55" s="499"/>
      <c r="BII55" s="499"/>
      <c r="BIJ55" s="499"/>
      <c r="BIK55" s="499"/>
      <c r="BIL55" s="499"/>
      <c r="BIM55" s="499"/>
      <c r="BIN55" s="499"/>
      <c r="BIO55" s="499"/>
      <c r="BIP55" s="499"/>
      <c r="BIQ55" s="499"/>
      <c r="BIR55" s="499"/>
      <c r="BIS55" s="499"/>
      <c r="BIT55" s="499"/>
      <c r="BIU55" s="499"/>
      <c r="BIV55" s="499"/>
      <c r="BIW55" s="499"/>
      <c r="BIX55" s="499"/>
      <c r="BIY55" s="499"/>
      <c r="BIZ55" s="499"/>
      <c r="BJA55" s="499"/>
      <c r="BJB55" s="499"/>
      <c r="BJC55" s="499"/>
      <c r="BJD55" s="499"/>
      <c r="BJE55" s="499"/>
      <c r="BJF55" s="499"/>
      <c r="BJG55" s="499"/>
      <c r="BJH55" s="499"/>
      <c r="BJI55" s="499"/>
      <c r="BJJ55" s="499"/>
      <c r="BJK55" s="499"/>
      <c r="BJL55" s="499"/>
      <c r="BJM55" s="499"/>
      <c r="BJN55" s="499"/>
      <c r="BJO55" s="499"/>
      <c r="BJP55" s="499"/>
      <c r="BJQ55" s="499"/>
      <c r="BJR55" s="499"/>
      <c r="BJS55" s="499"/>
      <c r="BJT55" s="499"/>
      <c r="BJU55" s="499"/>
      <c r="BJV55" s="499"/>
      <c r="BJW55" s="499"/>
      <c r="BJX55" s="499"/>
      <c r="BJY55" s="499"/>
      <c r="BJZ55" s="499"/>
      <c r="BKA55" s="499"/>
      <c r="BKB55" s="499"/>
      <c r="BKC55" s="499"/>
      <c r="BKD55" s="499"/>
      <c r="BKE55" s="499"/>
      <c r="BKF55" s="499"/>
      <c r="BKG55" s="499"/>
      <c r="BKH55" s="499"/>
      <c r="BKI55" s="499"/>
      <c r="BKJ55" s="499"/>
      <c r="BKK55" s="499"/>
      <c r="BKL55" s="499"/>
      <c r="BKM55" s="499"/>
      <c r="BKN55" s="499"/>
      <c r="BKO55" s="499"/>
      <c r="BKP55" s="499"/>
      <c r="BKQ55" s="499"/>
      <c r="BKR55" s="499"/>
      <c r="BKS55" s="499"/>
      <c r="BKT55" s="499"/>
      <c r="BKU55" s="499"/>
      <c r="BKV55" s="499"/>
      <c r="BKW55" s="499"/>
      <c r="BKX55" s="499"/>
      <c r="BKY55" s="499"/>
      <c r="BKZ55" s="499"/>
      <c r="BLA55" s="499"/>
      <c r="BLB55" s="499"/>
      <c r="BLC55" s="499"/>
      <c r="BLD55" s="499"/>
      <c r="BLE55" s="499"/>
      <c r="BLF55" s="499"/>
      <c r="BLG55" s="499"/>
      <c r="BLH55" s="499"/>
      <c r="BLI55" s="499"/>
      <c r="BLJ55" s="499"/>
      <c r="BLK55" s="499"/>
      <c r="BLL55" s="499"/>
      <c r="BLM55" s="499"/>
      <c r="BLN55" s="499"/>
      <c r="BLO55" s="499"/>
      <c r="BLP55" s="499"/>
      <c r="BLQ55" s="499"/>
      <c r="BLR55" s="499"/>
      <c r="BLS55" s="499"/>
      <c r="BLT55" s="499"/>
      <c r="BLU55" s="499"/>
      <c r="BLV55" s="499"/>
      <c r="BLW55" s="499"/>
      <c r="BLX55" s="499"/>
      <c r="BLY55" s="499"/>
      <c r="BLZ55" s="499"/>
      <c r="BMA55" s="499"/>
      <c r="BMB55" s="499"/>
      <c r="BMC55" s="499"/>
      <c r="BMD55" s="499"/>
      <c r="BME55" s="499"/>
      <c r="BMF55" s="499"/>
      <c r="BMG55" s="499"/>
      <c r="BMH55" s="499"/>
      <c r="BMI55" s="499"/>
      <c r="BMJ55" s="499"/>
      <c r="BMK55" s="499"/>
      <c r="BML55" s="499"/>
      <c r="BMM55" s="499"/>
      <c r="BMN55" s="499"/>
      <c r="BMO55" s="499"/>
      <c r="BMP55" s="499"/>
      <c r="BMQ55" s="499"/>
      <c r="BMR55" s="499"/>
      <c r="BMS55" s="499"/>
      <c r="BMT55" s="499"/>
      <c r="BMU55" s="499"/>
      <c r="BMV55" s="499"/>
      <c r="BMW55" s="499"/>
      <c r="BMX55" s="499"/>
      <c r="BMY55" s="499"/>
      <c r="BMZ55" s="499"/>
      <c r="BNA55" s="499"/>
      <c r="BNB55" s="499"/>
      <c r="BNC55" s="499"/>
      <c r="BND55" s="499"/>
      <c r="BNE55" s="499"/>
      <c r="BNF55" s="499"/>
      <c r="BNG55" s="499"/>
      <c r="BNH55" s="499"/>
      <c r="BNI55" s="499"/>
      <c r="BNJ55" s="499"/>
      <c r="BNK55" s="499"/>
      <c r="BNL55" s="499"/>
      <c r="BNM55" s="499"/>
      <c r="BNN55" s="499"/>
      <c r="BNO55" s="499"/>
      <c r="BNP55" s="499"/>
      <c r="BNQ55" s="499"/>
      <c r="BNR55" s="499"/>
      <c r="BNS55" s="499"/>
      <c r="BNT55" s="499"/>
      <c r="BNU55" s="499"/>
      <c r="BNV55" s="499"/>
      <c r="BNW55" s="499"/>
      <c r="BNX55" s="499"/>
      <c r="BNY55" s="499"/>
      <c r="BNZ55" s="499"/>
      <c r="BOA55" s="499"/>
      <c r="BOB55" s="499"/>
      <c r="BOC55" s="499"/>
      <c r="BOD55" s="499"/>
      <c r="BOE55" s="499"/>
      <c r="BOF55" s="499"/>
      <c r="BOG55" s="499"/>
      <c r="BOH55" s="499"/>
      <c r="BOI55" s="499"/>
      <c r="BOJ55" s="499"/>
      <c r="BOK55" s="499"/>
      <c r="BOL55" s="499"/>
      <c r="BOM55" s="499"/>
      <c r="BON55" s="499"/>
      <c r="BOO55" s="499"/>
      <c r="BOP55" s="499"/>
      <c r="BOQ55" s="499"/>
      <c r="BOR55" s="499"/>
      <c r="BOS55" s="499"/>
      <c r="BOT55" s="499"/>
      <c r="BOU55" s="499"/>
      <c r="BOV55" s="499"/>
      <c r="BOW55" s="499"/>
      <c r="BOX55" s="499"/>
      <c r="BOY55" s="499"/>
      <c r="BOZ55" s="499"/>
      <c r="BPA55" s="499"/>
      <c r="BPB55" s="499"/>
      <c r="BPC55" s="499"/>
      <c r="BPD55" s="499"/>
      <c r="BPE55" s="499"/>
      <c r="BPF55" s="499"/>
      <c r="BPG55" s="499"/>
      <c r="BPH55" s="499"/>
      <c r="BPI55" s="499"/>
      <c r="BPJ55" s="499"/>
      <c r="BPK55" s="499"/>
      <c r="BPL55" s="499"/>
      <c r="BPM55" s="499"/>
      <c r="BPN55" s="499"/>
      <c r="BPO55" s="499"/>
      <c r="BPP55" s="499"/>
      <c r="BPQ55" s="499"/>
      <c r="BPR55" s="499"/>
      <c r="BPS55" s="499"/>
      <c r="BPT55" s="499"/>
      <c r="BPU55" s="499"/>
      <c r="BPV55" s="499"/>
      <c r="BPW55" s="499"/>
      <c r="BPX55" s="499"/>
      <c r="BPY55" s="499"/>
      <c r="BPZ55" s="499"/>
      <c r="BQA55" s="499"/>
      <c r="BQB55" s="499"/>
      <c r="BQC55" s="499"/>
      <c r="BQD55" s="499"/>
      <c r="BQE55" s="499"/>
      <c r="BQF55" s="499"/>
      <c r="BQG55" s="499"/>
      <c r="BQH55" s="499"/>
      <c r="BQI55" s="499"/>
      <c r="BQJ55" s="499"/>
      <c r="BQK55" s="499"/>
      <c r="BQL55" s="499"/>
      <c r="BQM55" s="499"/>
      <c r="BQN55" s="499"/>
      <c r="BQO55" s="499"/>
      <c r="BQP55" s="499"/>
      <c r="BQQ55" s="499"/>
      <c r="BQR55" s="499"/>
      <c r="BQS55" s="499"/>
      <c r="BQT55" s="499"/>
      <c r="BQU55" s="499"/>
      <c r="BQV55" s="499"/>
      <c r="BQW55" s="499"/>
      <c r="BQX55" s="499"/>
      <c r="BQY55" s="499"/>
      <c r="BQZ55" s="499"/>
      <c r="BRA55" s="499"/>
      <c r="BRB55" s="499"/>
      <c r="BRC55" s="499"/>
      <c r="BRD55" s="499"/>
      <c r="BRE55" s="499"/>
      <c r="BRF55" s="499"/>
      <c r="BRG55" s="499"/>
      <c r="BRH55" s="499"/>
      <c r="BRI55" s="499"/>
      <c r="BRJ55" s="499"/>
      <c r="BRK55" s="499"/>
      <c r="BRL55" s="499"/>
      <c r="BRM55" s="499"/>
      <c r="BRN55" s="499"/>
      <c r="BRO55" s="499"/>
      <c r="BRP55" s="499"/>
      <c r="BRQ55" s="499"/>
      <c r="BRR55" s="499"/>
      <c r="BRS55" s="499"/>
      <c r="BRT55" s="499"/>
      <c r="BRU55" s="499"/>
      <c r="BRV55" s="499"/>
      <c r="BRW55" s="499"/>
      <c r="BRX55" s="499"/>
      <c r="BRY55" s="499"/>
      <c r="BRZ55" s="499"/>
      <c r="BSA55" s="499"/>
      <c r="BSB55" s="499"/>
      <c r="BSC55" s="499"/>
      <c r="BSD55" s="499"/>
      <c r="BSE55" s="499"/>
      <c r="BSF55" s="499"/>
      <c r="BSG55" s="499"/>
      <c r="BSH55" s="499"/>
      <c r="BSI55" s="499"/>
      <c r="BSJ55" s="499"/>
      <c r="BSK55" s="499"/>
      <c r="BSL55" s="499"/>
      <c r="BSM55" s="499"/>
      <c r="BSN55" s="499"/>
      <c r="BSO55" s="499"/>
      <c r="BSP55" s="499"/>
      <c r="BSQ55" s="499"/>
      <c r="BSR55" s="499"/>
      <c r="BSS55" s="499"/>
      <c r="BST55" s="499"/>
      <c r="BSU55" s="499"/>
      <c r="BSV55" s="499"/>
      <c r="BSW55" s="499"/>
      <c r="BSX55" s="499"/>
      <c r="BSY55" s="499"/>
      <c r="BSZ55" s="499"/>
      <c r="BTA55" s="499"/>
      <c r="BTB55" s="499"/>
      <c r="BTC55" s="499"/>
      <c r="BTD55" s="499"/>
      <c r="BTE55" s="499"/>
      <c r="BTF55" s="499"/>
      <c r="BTG55" s="499"/>
      <c r="BTH55" s="499"/>
      <c r="BTI55" s="499"/>
      <c r="BTJ55" s="499"/>
      <c r="BTK55" s="499"/>
      <c r="BTL55" s="499"/>
      <c r="BTM55" s="499"/>
      <c r="BTN55" s="499"/>
      <c r="BTO55" s="499"/>
      <c r="BTP55" s="499"/>
      <c r="BTQ55" s="499"/>
      <c r="BTR55" s="499"/>
      <c r="BTS55" s="499"/>
      <c r="BTT55" s="499"/>
      <c r="BTU55" s="499"/>
      <c r="BTV55" s="499"/>
      <c r="BTW55" s="499"/>
      <c r="BTX55" s="499"/>
      <c r="BTY55" s="499"/>
      <c r="BTZ55" s="499"/>
      <c r="BUA55" s="499"/>
      <c r="BUB55" s="499"/>
      <c r="BUC55" s="499"/>
      <c r="BUD55" s="499"/>
      <c r="BUE55" s="499"/>
      <c r="BUF55" s="499"/>
      <c r="BUG55" s="499"/>
      <c r="BUH55" s="499"/>
      <c r="BUI55" s="499"/>
      <c r="BUJ55" s="499"/>
      <c r="BUK55" s="499"/>
      <c r="BUL55" s="499"/>
      <c r="BUM55" s="499"/>
      <c r="BUN55" s="499"/>
      <c r="BUO55" s="499"/>
      <c r="BUP55" s="499"/>
      <c r="BUQ55" s="499"/>
      <c r="BUR55" s="499"/>
      <c r="BUS55" s="499"/>
      <c r="BUT55" s="499"/>
      <c r="BUU55" s="499"/>
      <c r="BUV55" s="499"/>
      <c r="BUW55" s="499"/>
      <c r="BUX55" s="499"/>
      <c r="BUY55" s="499"/>
      <c r="BUZ55" s="499"/>
      <c r="BVA55" s="499"/>
      <c r="BVB55" s="499"/>
      <c r="BVC55" s="499"/>
      <c r="BVD55" s="499"/>
      <c r="BVE55" s="499"/>
      <c r="BVF55" s="499"/>
      <c r="BVG55" s="499"/>
      <c r="BVH55" s="499"/>
      <c r="BVI55" s="499"/>
      <c r="BVJ55" s="499"/>
      <c r="BVK55" s="499"/>
      <c r="BVL55" s="499"/>
      <c r="BVM55" s="499"/>
      <c r="BVN55" s="499"/>
      <c r="BVO55" s="499"/>
      <c r="BVP55" s="499"/>
      <c r="BVQ55" s="499"/>
      <c r="BVR55" s="499"/>
      <c r="BVS55" s="499"/>
      <c r="BVT55" s="499"/>
      <c r="BVU55" s="499"/>
      <c r="BVV55" s="499"/>
      <c r="BVW55" s="499"/>
      <c r="BVX55" s="499"/>
      <c r="BVY55" s="499"/>
      <c r="BVZ55" s="499"/>
      <c r="BWA55" s="499"/>
      <c r="BWB55" s="499"/>
      <c r="BWC55" s="499"/>
      <c r="BWD55" s="499"/>
      <c r="BWE55" s="499"/>
      <c r="BWF55" s="499"/>
      <c r="BWG55" s="499"/>
      <c r="BWH55" s="499"/>
      <c r="BWI55" s="499"/>
      <c r="BWJ55" s="499"/>
      <c r="BWK55" s="499"/>
      <c r="BWL55" s="499"/>
      <c r="BWM55" s="499"/>
      <c r="BWN55" s="499"/>
      <c r="BWO55" s="499"/>
      <c r="BWP55" s="499"/>
      <c r="BWQ55" s="499"/>
      <c r="BWR55" s="499"/>
      <c r="BWS55" s="499"/>
      <c r="BWT55" s="499"/>
      <c r="BWU55" s="499"/>
      <c r="BWV55" s="499"/>
      <c r="BWW55" s="499"/>
      <c r="BWX55" s="499"/>
      <c r="BWY55" s="499"/>
      <c r="BWZ55" s="499"/>
      <c r="BXA55" s="499"/>
      <c r="BXB55" s="499"/>
      <c r="BXC55" s="499"/>
      <c r="BXD55" s="499"/>
      <c r="BXE55" s="499"/>
      <c r="BXF55" s="499"/>
      <c r="BXG55" s="499"/>
      <c r="BXH55" s="499"/>
      <c r="BXI55" s="499"/>
      <c r="BXJ55" s="499"/>
      <c r="BXK55" s="499"/>
      <c r="BXL55" s="499"/>
      <c r="BXM55" s="499"/>
      <c r="BXN55" s="499"/>
      <c r="BXO55" s="499"/>
      <c r="BXP55" s="499"/>
      <c r="BXQ55" s="499"/>
      <c r="BXR55" s="499"/>
      <c r="BXS55" s="499"/>
      <c r="BXT55" s="499"/>
      <c r="BXU55" s="499"/>
      <c r="BXV55" s="499"/>
      <c r="BXW55" s="499"/>
      <c r="BXX55" s="499"/>
      <c r="BXY55" s="499"/>
      <c r="BXZ55" s="499"/>
      <c r="BYA55" s="499"/>
      <c r="BYB55" s="499"/>
      <c r="BYC55" s="499"/>
      <c r="BYD55" s="499"/>
      <c r="BYE55" s="499"/>
      <c r="BYF55" s="499"/>
      <c r="BYG55" s="499"/>
      <c r="BYH55" s="499"/>
      <c r="BYI55" s="499"/>
      <c r="BYJ55" s="499"/>
      <c r="BYK55" s="499"/>
      <c r="BYL55" s="499"/>
      <c r="BYM55" s="499"/>
      <c r="BYN55" s="499"/>
      <c r="BYO55" s="499"/>
      <c r="BYP55" s="499"/>
      <c r="BYQ55" s="499"/>
      <c r="BYR55" s="499"/>
      <c r="BYS55" s="499"/>
      <c r="BYT55" s="499"/>
      <c r="BYU55" s="499"/>
      <c r="BYV55" s="499"/>
      <c r="BYW55" s="499"/>
      <c r="BYX55" s="499"/>
      <c r="BYY55" s="499"/>
      <c r="BYZ55" s="499"/>
      <c r="BZA55" s="499"/>
      <c r="BZB55" s="499"/>
      <c r="BZC55" s="499"/>
      <c r="BZD55" s="499"/>
      <c r="BZE55" s="499"/>
      <c r="BZF55" s="499"/>
      <c r="BZG55" s="499"/>
      <c r="BZH55" s="499"/>
      <c r="BZI55" s="499"/>
      <c r="BZJ55" s="499"/>
      <c r="BZK55" s="499"/>
      <c r="BZL55" s="499"/>
      <c r="BZM55" s="499"/>
      <c r="BZN55" s="499"/>
      <c r="BZO55" s="499"/>
      <c r="BZP55" s="499"/>
      <c r="BZQ55" s="499"/>
      <c r="BZR55" s="499"/>
      <c r="BZS55" s="499"/>
      <c r="BZT55" s="499"/>
      <c r="BZU55" s="499"/>
      <c r="BZV55" s="499"/>
      <c r="BZW55" s="499"/>
      <c r="BZX55" s="499"/>
      <c r="BZY55" s="499"/>
      <c r="BZZ55" s="499"/>
      <c r="CAA55" s="499"/>
      <c r="CAB55" s="499"/>
      <c r="CAC55" s="499"/>
      <c r="CAD55" s="499"/>
      <c r="CAE55" s="499"/>
      <c r="CAF55" s="499"/>
      <c r="CAG55" s="499"/>
      <c r="CAH55" s="499"/>
      <c r="CAI55" s="499"/>
      <c r="CAJ55" s="499"/>
      <c r="CAK55" s="499"/>
      <c r="CAL55" s="499"/>
      <c r="CAM55" s="499"/>
      <c r="CAN55" s="499"/>
      <c r="CAO55" s="499"/>
      <c r="CAP55" s="499"/>
      <c r="CAQ55" s="499"/>
      <c r="CAR55" s="499"/>
      <c r="CAS55" s="499"/>
      <c r="CAT55" s="499"/>
      <c r="CAU55" s="499"/>
      <c r="CAV55" s="499"/>
      <c r="CAW55" s="499"/>
      <c r="CAX55" s="499"/>
      <c r="CAY55" s="499"/>
      <c r="CAZ55" s="499"/>
      <c r="CBA55" s="499"/>
      <c r="CBB55" s="499"/>
      <c r="CBC55" s="499"/>
      <c r="CBD55" s="499"/>
      <c r="CBE55" s="499"/>
      <c r="CBF55" s="499"/>
      <c r="CBG55" s="499"/>
      <c r="CBH55" s="499"/>
      <c r="CBI55" s="499"/>
      <c r="CBJ55" s="499"/>
      <c r="CBK55" s="499"/>
      <c r="CBL55" s="499"/>
      <c r="CBM55" s="499"/>
      <c r="CBN55" s="499"/>
      <c r="CBO55" s="499"/>
      <c r="CBP55" s="499"/>
      <c r="CBQ55" s="499"/>
      <c r="CBR55" s="499"/>
      <c r="CBS55" s="499"/>
      <c r="CBT55" s="499"/>
      <c r="CBU55" s="499"/>
      <c r="CBV55" s="499"/>
      <c r="CBW55" s="499"/>
      <c r="CBX55" s="499"/>
      <c r="CBY55" s="499"/>
      <c r="CBZ55" s="499"/>
      <c r="CCA55" s="499"/>
      <c r="CCB55" s="499"/>
      <c r="CCC55" s="499"/>
      <c r="CCD55" s="499"/>
      <c r="CCE55" s="499"/>
      <c r="CCF55" s="499"/>
      <c r="CCG55" s="499"/>
      <c r="CCH55" s="499"/>
      <c r="CCI55" s="499"/>
      <c r="CCJ55" s="499"/>
      <c r="CCK55" s="499"/>
      <c r="CCL55" s="499"/>
      <c r="CCM55" s="499"/>
      <c r="CCN55" s="499"/>
      <c r="CCO55" s="499"/>
      <c r="CCP55" s="499"/>
      <c r="CCQ55" s="499"/>
      <c r="CCR55" s="499"/>
      <c r="CCS55" s="499"/>
      <c r="CCT55" s="499"/>
      <c r="CCU55" s="499"/>
      <c r="CCV55" s="499"/>
      <c r="CCW55" s="499"/>
      <c r="CCX55" s="499"/>
      <c r="CCY55" s="499"/>
      <c r="CCZ55" s="499"/>
      <c r="CDA55" s="499"/>
      <c r="CDB55" s="499"/>
      <c r="CDC55" s="499"/>
      <c r="CDD55" s="499"/>
      <c r="CDE55" s="499"/>
      <c r="CDF55" s="499"/>
      <c r="CDG55" s="499"/>
      <c r="CDH55" s="499"/>
      <c r="CDI55" s="499"/>
      <c r="CDJ55" s="499"/>
      <c r="CDK55" s="499"/>
      <c r="CDL55" s="499"/>
      <c r="CDM55" s="499"/>
      <c r="CDN55" s="499"/>
      <c r="CDO55" s="499"/>
      <c r="CDP55" s="499"/>
      <c r="CDQ55" s="499"/>
      <c r="CDR55" s="499"/>
      <c r="CDS55" s="499"/>
      <c r="CDT55" s="499"/>
      <c r="CDU55" s="499"/>
      <c r="CDV55" s="499"/>
      <c r="CDW55" s="499"/>
      <c r="CDX55" s="499"/>
      <c r="CDY55" s="499"/>
      <c r="CDZ55" s="499"/>
      <c r="CEA55" s="499"/>
      <c r="CEB55" s="499"/>
      <c r="CEC55" s="499"/>
      <c r="CED55" s="499"/>
      <c r="CEE55" s="499"/>
      <c r="CEF55" s="499"/>
      <c r="CEG55" s="499"/>
      <c r="CEH55" s="499"/>
      <c r="CEI55" s="499"/>
      <c r="CEJ55" s="499"/>
      <c r="CEK55" s="499"/>
      <c r="CEL55" s="499"/>
      <c r="CEM55" s="499"/>
      <c r="CEN55" s="499"/>
      <c r="CEO55" s="499"/>
      <c r="CEP55" s="499"/>
      <c r="CEQ55" s="499"/>
      <c r="CER55" s="499"/>
      <c r="CES55" s="499"/>
      <c r="CET55" s="499"/>
      <c r="CEU55" s="499"/>
      <c r="CEV55" s="499"/>
      <c r="CEW55" s="499"/>
      <c r="CEX55" s="499"/>
      <c r="CEY55" s="499"/>
      <c r="CEZ55" s="499"/>
      <c r="CFA55" s="499"/>
      <c r="CFB55" s="499"/>
      <c r="CFC55" s="499"/>
      <c r="CFD55" s="499"/>
      <c r="CFE55" s="499"/>
      <c r="CFF55" s="499"/>
      <c r="CFG55" s="499"/>
      <c r="CFH55" s="499"/>
      <c r="CFI55" s="499"/>
      <c r="CFJ55" s="499"/>
      <c r="CFK55" s="499"/>
      <c r="CFL55" s="499"/>
      <c r="CFM55" s="499"/>
      <c r="CFN55" s="499"/>
      <c r="CFO55" s="499"/>
      <c r="CFP55" s="499"/>
      <c r="CFQ55" s="499"/>
      <c r="CFR55" s="499"/>
      <c r="CFS55" s="499"/>
      <c r="CFT55" s="499"/>
      <c r="CFU55" s="499"/>
      <c r="CFV55" s="499"/>
      <c r="CFW55" s="499"/>
      <c r="CFX55" s="499"/>
      <c r="CFY55" s="499"/>
      <c r="CFZ55" s="499"/>
      <c r="CGA55" s="499"/>
      <c r="CGB55" s="499"/>
      <c r="CGC55" s="499"/>
      <c r="CGD55" s="499"/>
      <c r="CGE55" s="499"/>
      <c r="CGF55" s="499"/>
      <c r="CGG55" s="499"/>
      <c r="CGH55" s="499"/>
      <c r="CGI55" s="499"/>
      <c r="CGJ55" s="499"/>
      <c r="CGK55" s="499"/>
      <c r="CGL55" s="499"/>
      <c r="CGM55" s="499"/>
      <c r="CGN55" s="499"/>
      <c r="CGO55" s="499"/>
      <c r="CGP55" s="499"/>
      <c r="CGQ55" s="499"/>
      <c r="CGR55" s="499"/>
      <c r="CGS55" s="499"/>
      <c r="CGT55" s="499"/>
      <c r="CGU55" s="499"/>
      <c r="CGV55" s="499"/>
      <c r="CGW55" s="499"/>
      <c r="CGX55" s="499"/>
      <c r="CGY55" s="499"/>
      <c r="CGZ55" s="499"/>
      <c r="CHA55" s="499"/>
      <c r="CHB55" s="499"/>
      <c r="CHC55" s="499"/>
      <c r="CHD55" s="499"/>
      <c r="CHE55" s="499"/>
      <c r="CHF55" s="499"/>
      <c r="CHG55" s="499"/>
      <c r="CHH55" s="499"/>
      <c r="CHI55" s="499"/>
      <c r="CHJ55" s="499"/>
      <c r="CHK55" s="499"/>
      <c r="CHL55" s="499"/>
      <c r="CHM55" s="499"/>
      <c r="CHN55" s="499"/>
      <c r="CHO55" s="499"/>
      <c r="CHP55" s="499"/>
      <c r="CHQ55" s="499"/>
      <c r="CHR55" s="499"/>
      <c r="CHS55" s="499"/>
      <c r="CHT55" s="499"/>
      <c r="CHU55" s="499"/>
      <c r="CHV55" s="499"/>
      <c r="CHW55" s="499"/>
      <c r="CHX55" s="499"/>
      <c r="CHY55" s="499"/>
      <c r="CHZ55" s="499"/>
      <c r="CIA55" s="499"/>
      <c r="CIB55" s="499"/>
      <c r="CIC55" s="499"/>
      <c r="CID55" s="499"/>
      <c r="CIE55" s="499"/>
      <c r="CIF55" s="499"/>
      <c r="CIG55" s="499"/>
      <c r="CIH55" s="499"/>
      <c r="CII55" s="499"/>
      <c r="CIJ55" s="499"/>
      <c r="CIK55" s="499"/>
      <c r="CIL55" s="499"/>
      <c r="CIM55" s="499"/>
      <c r="CIN55" s="499"/>
      <c r="CIO55" s="499"/>
      <c r="CIP55" s="499"/>
      <c r="CIQ55" s="499"/>
      <c r="CIR55" s="499"/>
      <c r="CIS55" s="499"/>
      <c r="CIT55" s="499"/>
      <c r="CIU55" s="499"/>
      <c r="CIV55" s="499"/>
      <c r="CIW55" s="499"/>
      <c r="CIX55" s="499"/>
      <c r="CIY55" s="499"/>
      <c r="CIZ55" s="499"/>
      <c r="CJA55" s="499"/>
      <c r="CJB55" s="499"/>
      <c r="CJC55" s="499"/>
      <c r="CJD55" s="499"/>
      <c r="CJE55" s="499"/>
      <c r="CJF55" s="499"/>
      <c r="CJG55" s="499"/>
      <c r="CJH55" s="499"/>
      <c r="CJI55" s="499"/>
      <c r="CJJ55" s="499"/>
      <c r="CJK55" s="499"/>
      <c r="CJL55" s="499"/>
      <c r="CJM55" s="499"/>
      <c r="CJN55" s="499"/>
      <c r="CJO55" s="499"/>
      <c r="CJP55" s="499"/>
      <c r="CJQ55" s="499"/>
      <c r="CJR55" s="499"/>
      <c r="CJS55" s="499"/>
      <c r="CJT55" s="499"/>
      <c r="CJU55" s="499"/>
      <c r="CJV55" s="499"/>
      <c r="CJW55" s="499"/>
      <c r="CJX55" s="499"/>
      <c r="CJY55" s="499"/>
      <c r="CJZ55" s="499"/>
      <c r="CKA55" s="499"/>
      <c r="CKB55" s="499"/>
      <c r="CKC55" s="499"/>
      <c r="CKD55" s="499"/>
      <c r="CKE55" s="499"/>
      <c r="CKF55" s="499"/>
      <c r="CKG55" s="499"/>
      <c r="CKH55" s="499"/>
      <c r="CKI55" s="499"/>
      <c r="CKJ55" s="499"/>
      <c r="CKK55" s="499"/>
      <c r="CKL55" s="499"/>
      <c r="CKM55" s="499"/>
      <c r="CKN55" s="499"/>
      <c r="CKO55" s="499"/>
      <c r="CKP55" s="499"/>
      <c r="CKQ55" s="499"/>
      <c r="CKR55" s="499"/>
      <c r="CKS55" s="499"/>
      <c r="CKT55" s="499"/>
      <c r="CKU55" s="499"/>
      <c r="CKV55" s="499"/>
      <c r="CKW55" s="499"/>
      <c r="CKX55" s="499"/>
      <c r="CKY55" s="499"/>
      <c r="CKZ55" s="499"/>
      <c r="CLA55" s="499"/>
      <c r="CLB55" s="499"/>
      <c r="CLC55" s="499"/>
      <c r="CLD55" s="499"/>
      <c r="CLE55" s="499"/>
      <c r="CLF55" s="499"/>
      <c r="CLG55" s="499"/>
      <c r="CLH55" s="499"/>
      <c r="CLI55" s="499"/>
      <c r="CLJ55" s="499"/>
      <c r="CLK55" s="499"/>
      <c r="CLL55" s="499"/>
      <c r="CLM55" s="499"/>
      <c r="CLN55" s="499"/>
      <c r="CLO55" s="499"/>
      <c r="CLP55" s="499"/>
      <c r="CLQ55" s="499"/>
      <c r="CLR55" s="499"/>
      <c r="CLS55" s="499"/>
      <c r="CLT55" s="499"/>
      <c r="CLU55" s="499"/>
      <c r="CLV55" s="499"/>
      <c r="CLW55" s="499"/>
      <c r="CLX55" s="499"/>
      <c r="CLY55" s="499"/>
      <c r="CLZ55" s="499"/>
      <c r="CMA55" s="499"/>
      <c r="CMB55" s="499"/>
      <c r="CMC55" s="499"/>
      <c r="CMD55" s="499"/>
      <c r="CME55" s="499"/>
      <c r="CMF55" s="499"/>
      <c r="CMG55" s="499"/>
      <c r="CMH55" s="499"/>
      <c r="CMI55" s="499"/>
      <c r="CMJ55" s="499"/>
      <c r="CMK55" s="499"/>
      <c r="CML55" s="499"/>
      <c r="CMM55" s="499"/>
      <c r="CMN55" s="499"/>
      <c r="CMO55" s="499"/>
      <c r="CMP55" s="499"/>
      <c r="CMQ55" s="499"/>
      <c r="CMR55" s="499"/>
      <c r="CMS55" s="499"/>
      <c r="CMT55" s="499"/>
      <c r="CMU55" s="499"/>
      <c r="CMV55" s="499"/>
      <c r="CMW55" s="499"/>
      <c r="CMX55" s="499"/>
      <c r="CMY55" s="499"/>
      <c r="CMZ55" s="499"/>
      <c r="CNA55" s="499"/>
      <c r="CNB55" s="499"/>
      <c r="CNC55" s="499"/>
      <c r="CND55" s="499"/>
      <c r="CNE55" s="499"/>
      <c r="CNF55" s="499"/>
      <c r="CNG55" s="499"/>
      <c r="CNH55" s="499"/>
      <c r="CNI55" s="499"/>
      <c r="CNJ55" s="499"/>
      <c r="CNK55" s="499"/>
      <c r="CNL55" s="499"/>
      <c r="CNM55" s="499"/>
      <c r="CNN55" s="499"/>
      <c r="CNO55" s="499"/>
      <c r="CNP55" s="499"/>
      <c r="CNQ55" s="499"/>
      <c r="CNR55" s="499"/>
      <c r="CNS55" s="499"/>
      <c r="CNT55" s="499"/>
      <c r="CNU55" s="499"/>
      <c r="CNV55" s="499"/>
      <c r="CNW55" s="499"/>
      <c r="CNX55" s="499"/>
      <c r="CNY55" s="499"/>
      <c r="CNZ55" s="499"/>
      <c r="COA55" s="499"/>
      <c r="COB55" s="499"/>
      <c r="COC55" s="499"/>
      <c r="COD55" s="499"/>
      <c r="COE55" s="499"/>
      <c r="COF55" s="499"/>
      <c r="COG55" s="499"/>
      <c r="COH55" s="499"/>
      <c r="COI55" s="499"/>
      <c r="COJ55" s="499"/>
      <c r="COK55" s="499"/>
      <c r="COL55" s="499"/>
      <c r="COM55" s="499"/>
      <c r="CON55" s="499"/>
      <c r="COO55" s="499"/>
      <c r="COP55" s="499"/>
      <c r="COQ55" s="499"/>
      <c r="COR55" s="499"/>
      <c r="COS55" s="499"/>
      <c r="COT55" s="499"/>
      <c r="COU55" s="499"/>
      <c r="COV55" s="499"/>
      <c r="COW55" s="499"/>
      <c r="COX55" s="499"/>
      <c r="COY55" s="499"/>
      <c r="COZ55" s="499"/>
      <c r="CPA55" s="499"/>
      <c r="CPB55" s="499"/>
      <c r="CPC55" s="499"/>
      <c r="CPD55" s="499"/>
      <c r="CPE55" s="499"/>
      <c r="CPF55" s="499"/>
      <c r="CPG55" s="499"/>
      <c r="CPH55" s="499"/>
      <c r="CPI55" s="499"/>
      <c r="CPJ55" s="499"/>
      <c r="CPK55" s="499"/>
      <c r="CPL55" s="499"/>
      <c r="CPM55" s="499"/>
      <c r="CPN55" s="499"/>
      <c r="CPO55" s="499"/>
      <c r="CPP55" s="499"/>
      <c r="CPQ55" s="499"/>
      <c r="CPR55" s="499"/>
      <c r="CPS55" s="499"/>
      <c r="CPT55" s="499"/>
      <c r="CPU55" s="499"/>
      <c r="CPV55" s="499"/>
      <c r="CPW55" s="499"/>
      <c r="CPX55" s="499"/>
      <c r="CPY55" s="499"/>
      <c r="CPZ55" s="499"/>
      <c r="CQA55" s="499"/>
      <c r="CQB55" s="499"/>
      <c r="CQC55" s="499"/>
      <c r="CQD55" s="499"/>
      <c r="CQE55" s="499"/>
      <c r="CQF55" s="499"/>
      <c r="CQG55" s="499"/>
      <c r="CQH55" s="499"/>
      <c r="CQI55" s="499"/>
      <c r="CQJ55" s="499"/>
      <c r="CQK55" s="499"/>
      <c r="CQL55" s="499"/>
      <c r="CQM55" s="499"/>
      <c r="CQN55" s="499"/>
      <c r="CQO55" s="499"/>
      <c r="CQP55" s="499"/>
      <c r="CQQ55" s="499"/>
      <c r="CQR55" s="499"/>
      <c r="CQS55" s="499"/>
      <c r="CQT55" s="499"/>
      <c r="CQU55" s="499"/>
      <c r="CQV55" s="499"/>
      <c r="CQW55" s="499"/>
      <c r="CQX55" s="499"/>
      <c r="CQY55" s="499"/>
      <c r="CQZ55" s="499"/>
      <c r="CRA55" s="499"/>
      <c r="CRB55" s="499"/>
      <c r="CRC55" s="499"/>
      <c r="CRD55" s="499"/>
      <c r="CRE55" s="499"/>
      <c r="CRF55" s="499"/>
      <c r="CRG55" s="499"/>
      <c r="CRH55" s="499"/>
      <c r="CRI55" s="499"/>
      <c r="CRJ55" s="499"/>
      <c r="CRK55" s="499"/>
      <c r="CRL55" s="499"/>
      <c r="CRM55" s="499"/>
      <c r="CRN55" s="499"/>
      <c r="CRO55" s="499"/>
      <c r="CRP55" s="499"/>
      <c r="CRQ55" s="499"/>
      <c r="CRR55" s="499"/>
      <c r="CRS55" s="499"/>
      <c r="CRT55" s="499"/>
      <c r="CRU55" s="499"/>
      <c r="CRV55" s="499"/>
      <c r="CRW55" s="499"/>
      <c r="CRX55" s="499"/>
      <c r="CRY55" s="499"/>
      <c r="CRZ55" s="499"/>
      <c r="CSA55" s="499"/>
      <c r="CSB55" s="499"/>
      <c r="CSC55" s="499"/>
      <c r="CSD55" s="499"/>
      <c r="CSE55" s="499"/>
      <c r="CSF55" s="499"/>
      <c r="CSG55" s="499"/>
      <c r="CSH55" s="499"/>
      <c r="CSI55" s="499"/>
      <c r="CSJ55" s="499"/>
      <c r="CSK55" s="499"/>
      <c r="CSL55" s="499"/>
      <c r="CSM55" s="499"/>
      <c r="CSN55" s="499"/>
      <c r="CSO55" s="499"/>
      <c r="CSP55" s="499"/>
      <c r="CSQ55" s="499"/>
      <c r="CSR55" s="499"/>
      <c r="CSS55" s="499"/>
      <c r="CST55" s="499"/>
      <c r="CSU55" s="499"/>
      <c r="CSV55" s="499"/>
      <c r="CSW55" s="499"/>
      <c r="CSX55" s="499"/>
      <c r="CSY55" s="499"/>
      <c r="CSZ55" s="499"/>
      <c r="CTA55" s="499"/>
      <c r="CTB55" s="499"/>
      <c r="CTC55" s="499"/>
      <c r="CTD55" s="499"/>
      <c r="CTE55" s="499"/>
      <c r="CTF55" s="499"/>
      <c r="CTG55" s="499"/>
      <c r="CTH55" s="499"/>
      <c r="CTI55" s="499"/>
      <c r="CTJ55" s="499"/>
      <c r="CTK55" s="499"/>
      <c r="CTL55" s="499"/>
      <c r="CTM55" s="499"/>
      <c r="CTN55" s="499"/>
      <c r="CTO55" s="499"/>
      <c r="CTP55" s="499"/>
      <c r="CTQ55" s="499"/>
      <c r="CTR55" s="499"/>
      <c r="CTS55" s="499"/>
      <c r="CTT55" s="499"/>
      <c r="CTU55" s="499"/>
      <c r="CTV55" s="499"/>
      <c r="CTW55" s="499"/>
      <c r="CTX55" s="499"/>
      <c r="CTY55" s="499"/>
      <c r="CTZ55" s="499"/>
      <c r="CUA55" s="499"/>
      <c r="CUB55" s="499"/>
      <c r="CUC55" s="499"/>
      <c r="CUD55" s="499"/>
      <c r="CUE55" s="499"/>
      <c r="CUF55" s="499"/>
      <c r="CUG55" s="499"/>
      <c r="CUH55" s="499"/>
      <c r="CUI55" s="499"/>
      <c r="CUJ55" s="499"/>
      <c r="CUK55" s="499"/>
      <c r="CUL55" s="499"/>
      <c r="CUM55" s="499"/>
      <c r="CUN55" s="499"/>
      <c r="CUO55" s="499"/>
      <c r="CUP55" s="499"/>
      <c r="CUQ55" s="499"/>
      <c r="CUR55" s="499"/>
      <c r="CUS55" s="499"/>
      <c r="CUT55" s="499"/>
      <c r="CUU55" s="499"/>
      <c r="CUV55" s="499"/>
      <c r="CUW55" s="499"/>
      <c r="CUX55" s="499"/>
      <c r="CUY55" s="499"/>
      <c r="CUZ55" s="499"/>
      <c r="CVA55" s="499"/>
      <c r="CVB55" s="499"/>
      <c r="CVC55" s="499"/>
      <c r="CVD55" s="499"/>
      <c r="CVE55" s="499"/>
      <c r="CVF55" s="499"/>
      <c r="CVG55" s="499"/>
      <c r="CVH55" s="499"/>
      <c r="CVI55" s="499"/>
      <c r="CVJ55" s="499"/>
      <c r="CVK55" s="499"/>
      <c r="CVL55" s="499"/>
      <c r="CVM55" s="499"/>
      <c r="CVN55" s="499"/>
      <c r="CVO55" s="499"/>
      <c r="CVP55" s="499"/>
      <c r="CVQ55" s="499"/>
      <c r="CVR55" s="499"/>
      <c r="CVS55" s="499"/>
      <c r="CVT55" s="499"/>
      <c r="CVU55" s="499"/>
      <c r="CVV55" s="499"/>
      <c r="CVW55" s="499"/>
      <c r="CVX55" s="499"/>
      <c r="CVY55" s="499"/>
      <c r="CVZ55" s="499"/>
      <c r="CWA55" s="499"/>
      <c r="CWB55" s="499"/>
      <c r="CWC55" s="499"/>
      <c r="CWD55" s="499"/>
      <c r="CWE55" s="499"/>
      <c r="CWF55" s="499"/>
      <c r="CWG55" s="499"/>
      <c r="CWH55" s="499"/>
      <c r="CWI55" s="499"/>
      <c r="CWJ55" s="499"/>
      <c r="CWK55" s="499"/>
      <c r="CWL55" s="499"/>
      <c r="CWM55" s="499"/>
      <c r="CWN55" s="499"/>
      <c r="CWO55" s="499"/>
      <c r="CWP55" s="499"/>
      <c r="CWQ55" s="499"/>
      <c r="CWR55" s="499"/>
      <c r="CWS55" s="499"/>
      <c r="CWT55" s="499"/>
      <c r="CWU55" s="499"/>
      <c r="CWV55" s="499"/>
      <c r="CWW55" s="499"/>
      <c r="CWX55" s="499"/>
      <c r="CWY55" s="499"/>
      <c r="CWZ55" s="499"/>
      <c r="CXA55" s="499"/>
      <c r="CXB55" s="499"/>
      <c r="CXC55" s="499"/>
      <c r="CXD55" s="499"/>
      <c r="CXE55" s="499"/>
      <c r="CXF55" s="499"/>
      <c r="CXG55" s="499"/>
      <c r="CXH55" s="499"/>
      <c r="CXI55" s="499"/>
      <c r="CXJ55" s="499"/>
      <c r="CXK55" s="499"/>
      <c r="CXL55" s="499"/>
      <c r="CXM55" s="499"/>
      <c r="CXN55" s="499"/>
      <c r="CXO55" s="499"/>
      <c r="CXP55" s="499"/>
      <c r="CXQ55" s="499"/>
      <c r="CXR55" s="499"/>
      <c r="CXS55" s="499"/>
      <c r="CXT55" s="499"/>
      <c r="CXU55" s="499"/>
      <c r="CXV55" s="499"/>
      <c r="CXW55" s="499"/>
      <c r="CXX55" s="499"/>
      <c r="CXY55" s="499"/>
      <c r="CXZ55" s="499"/>
      <c r="CYA55" s="499"/>
      <c r="CYB55" s="499"/>
      <c r="CYC55" s="499"/>
      <c r="CYD55" s="499"/>
      <c r="CYE55" s="499"/>
      <c r="CYF55" s="499"/>
      <c r="CYG55" s="499"/>
      <c r="CYH55" s="499"/>
      <c r="CYI55" s="499"/>
      <c r="CYJ55" s="499"/>
      <c r="CYK55" s="499"/>
      <c r="CYL55" s="499"/>
      <c r="CYM55" s="499"/>
      <c r="CYN55" s="499"/>
      <c r="CYO55" s="499"/>
      <c r="CYP55" s="499"/>
      <c r="CYQ55" s="499"/>
      <c r="CYR55" s="499"/>
      <c r="CYS55" s="499"/>
      <c r="CYT55" s="499"/>
      <c r="CYU55" s="499"/>
      <c r="CYV55" s="499"/>
      <c r="CYW55" s="499"/>
      <c r="CYX55" s="499"/>
      <c r="CYY55" s="499"/>
      <c r="CYZ55" s="499"/>
      <c r="CZA55" s="499"/>
      <c r="CZB55" s="499"/>
      <c r="CZC55" s="499"/>
      <c r="CZD55" s="499"/>
      <c r="CZE55" s="499"/>
      <c r="CZF55" s="499"/>
      <c r="CZG55" s="499"/>
      <c r="CZH55" s="499"/>
      <c r="CZI55" s="499"/>
      <c r="CZJ55" s="499"/>
      <c r="CZK55" s="499"/>
      <c r="CZL55" s="499"/>
      <c r="CZM55" s="499"/>
      <c r="CZN55" s="499"/>
      <c r="CZO55" s="499"/>
      <c r="CZP55" s="499"/>
      <c r="CZQ55" s="499"/>
      <c r="CZR55" s="499"/>
      <c r="CZS55" s="499"/>
      <c r="CZT55" s="499"/>
      <c r="CZU55" s="499"/>
      <c r="CZV55" s="499"/>
      <c r="CZW55" s="499"/>
      <c r="CZX55" s="499"/>
      <c r="CZY55" s="499"/>
      <c r="CZZ55" s="499"/>
      <c r="DAA55" s="499"/>
      <c r="DAB55" s="499"/>
      <c r="DAC55" s="499"/>
      <c r="DAD55" s="499"/>
      <c r="DAE55" s="499"/>
      <c r="DAF55" s="499"/>
      <c r="DAG55" s="499"/>
      <c r="DAH55" s="499"/>
      <c r="DAI55" s="499"/>
      <c r="DAJ55" s="499"/>
      <c r="DAK55" s="499"/>
      <c r="DAL55" s="499"/>
      <c r="DAM55" s="499"/>
      <c r="DAN55" s="499"/>
      <c r="DAO55" s="499"/>
      <c r="DAP55" s="499"/>
      <c r="DAQ55" s="499"/>
      <c r="DAR55" s="499"/>
      <c r="DAS55" s="499"/>
      <c r="DAT55" s="499"/>
      <c r="DAU55" s="499"/>
      <c r="DAV55" s="499"/>
      <c r="DAW55" s="499"/>
      <c r="DAX55" s="499"/>
      <c r="DAY55" s="499"/>
      <c r="DAZ55" s="499"/>
      <c r="DBA55" s="499"/>
      <c r="DBB55" s="499"/>
      <c r="DBC55" s="499"/>
      <c r="DBD55" s="499"/>
      <c r="DBE55" s="499"/>
      <c r="DBF55" s="499"/>
      <c r="DBG55" s="499"/>
      <c r="DBH55" s="499"/>
      <c r="DBI55" s="499"/>
      <c r="DBJ55" s="499"/>
      <c r="DBK55" s="499"/>
      <c r="DBL55" s="499"/>
      <c r="DBM55" s="499"/>
      <c r="DBN55" s="499"/>
      <c r="DBO55" s="499"/>
      <c r="DBP55" s="499"/>
      <c r="DBQ55" s="499"/>
      <c r="DBR55" s="499"/>
      <c r="DBS55" s="499"/>
      <c r="DBT55" s="499"/>
      <c r="DBU55" s="499"/>
      <c r="DBV55" s="499"/>
      <c r="DBW55" s="499"/>
      <c r="DBX55" s="499"/>
      <c r="DBY55" s="499"/>
      <c r="DBZ55" s="499"/>
      <c r="DCA55" s="499"/>
      <c r="DCB55" s="499"/>
      <c r="DCC55" s="499"/>
      <c r="DCD55" s="499"/>
      <c r="DCE55" s="499"/>
      <c r="DCF55" s="499"/>
      <c r="DCG55" s="499"/>
      <c r="DCH55" s="499"/>
      <c r="DCI55" s="499"/>
      <c r="DCJ55" s="499"/>
      <c r="DCK55" s="499"/>
      <c r="DCL55" s="499"/>
      <c r="DCM55" s="499"/>
      <c r="DCN55" s="499"/>
      <c r="DCO55" s="499"/>
      <c r="DCP55" s="499"/>
      <c r="DCQ55" s="499"/>
      <c r="DCR55" s="499"/>
      <c r="DCS55" s="499"/>
      <c r="DCT55" s="499"/>
      <c r="DCU55" s="499"/>
      <c r="DCV55" s="499"/>
      <c r="DCW55" s="499"/>
      <c r="DCX55" s="499"/>
      <c r="DCY55" s="499"/>
      <c r="DCZ55" s="499"/>
      <c r="DDA55" s="499"/>
      <c r="DDB55" s="499"/>
      <c r="DDC55" s="499"/>
      <c r="DDD55" s="499"/>
      <c r="DDE55" s="499"/>
      <c r="DDF55" s="499"/>
      <c r="DDG55" s="499"/>
      <c r="DDH55" s="499"/>
      <c r="DDI55" s="499"/>
      <c r="DDJ55" s="499"/>
      <c r="DDK55" s="499"/>
      <c r="DDL55" s="499"/>
      <c r="DDM55" s="499"/>
      <c r="DDN55" s="499"/>
      <c r="DDO55" s="499"/>
      <c r="DDP55" s="499"/>
      <c r="DDQ55" s="499"/>
      <c r="DDR55" s="499"/>
      <c r="DDS55" s="499"/>
      <c r="DDT55" s="499"/>
      <c r="DDU55" s="499"/>
      <c r="DDV55" s="499"/>
      <c r="DDW55" s="499"/>
      <c r="DDX55" s="499"/>
      <c r="DDY55" s="499"/>
      <c r="DDZ55" s="499"/>
      <c r="DEA55" s="499"/>
      <c r="DEB55" s="499"/>
      <c r="DEC55" s="499"/>
      <c r="DED55" s="499"/>
      <c r="DEE55" s="499"/>
      <c r="DEF55" s="499"/>
      <c r="DEG55" s="499"/>
      <c r="DEH55" s="499"/>
      <c r="DEI55" s="499"/>
      <c r="DEJ55" s="499"/>
      <c r="DEK55" s="499"/>
      <c r="DEL55" s="499"/>
      <c r="DEM55" s="499"/>
      <c r="DEN55" s="499"/>
      <c r="DEO55" s="499"/>
      <c r="DEP55" s="499"/>
      <c r="DEQ55" s="499"/>
      <c r="DER55" s="499"/>
      <c r="DES55" s="499"/>
      <c r="DET55" s="499"/>
      <c r="DEU55" s="499"/>
      <c r="DEV55" s="499"/>
      <c r="DEW55" s="499"/>
      <c r="DEX55" s="499"/>
      <c r="DEY55" s="499"/>
      <c r="DEZ55" s="499"/>
      <c r="DFA55" s="499"/>
      <c r="DFB55" s="499"/>
      <c r="DFC55" s="499"/>
      <c r="DFD55" s="499"/>
      <c r="DFE55" s="499"/>
      <c r="DFF55" s="499"/>
      <c r="DFG55" s="499"/>
      <c r="DFH55" s="499"/>
      <c r="DFI55" s="499"/>
      <c r="DFJ55" s="499"/>
      <c r="DFK55" s="499"/>
      <c r="DFL55" s="499"/>
      <c r="DFM55" s="499"/>
      <c r="DFN55" s="499"/>
      <c r="DFO55" s="499"/>
      <c r="DFP55" s="499"/>
      <c r="DFQ55" s="499"/>
      <c r="DFR55" s="499"/>
      <c r="DFS55" s="499"/>
      <c r="DFT55" s="499"/>
      <c r="DFU55" s="499"/>
      <c r="DFV55" s="499"/>
      <c r="DFW55" s="499"/>
      <c r="DFX55" s="499"/>
      <c r="DFY55" s="499"/>
      <c r="DFZ55" s="499"/>
      <c r="DGA55" s="499"/>
      <c r="DGB55" s="499"/>
      <c r="DGC55" s="499"/>
      <c r="DGD55" s="499"/>
      <c r="DGE55" s="499"/>
      <c r="DGF55" s="499"/>
      <c r="DGG55" s="499"/>
      <c r="DGH55" s="499"/>
      <c r="DGI55" s="499"/>
      <c r="DGJ55" s="499"/>
      <c r="DGK55" s="499"/>
      <c r="DGL55" s="499"/>
      <c r="DGM55" s="499"/>
      <c r="DGN55" s="499"/>
      <c r="DGO55" s="499"/>
      <c r="DGP55" s="499"/>
      <c r="DGQ55" s="499"/>
      <c r="DGR55" s="499"/>
      <c r="DGS55" s="499"/>
      <c r="DGT55" s="499"/>
      <c r="DGU55" s="499"/>
      <c r="DGV55" s="499"/>
      <c r="DGW55" s="499"/>
      <c r="DGX55" s="499"/>
      <c r="DGY55" s="499"/>
      <c r="DGZ55" s="499"/>
      <c r="DHA55" s="499"/>
      <c r="DHB55" s="499"/>
      <c r="DHC55" s="499"/>
      <c r="DHD55" s="499"/>
      <c r="DHE55" s="499"/>
      <c r="DHF55" s="499"/>
      <c r="DHG55" s="499"/>
      <c r="DHH55" s="499"/>
      <c r="DHI55" s="499"/>
      <c r="DHJ55" s="499"/>
      <c r="DHK55" s="499"/>
      <c r="DHL55" s="499"/>
      <c r="DHM55" s="499"/>
      <c r="DHN55" s="499"/>
      <c r="DHO55" s="499"/>
      <c r="DHP55" s="499"/>
      <c r="DHQ55" s="499"/>
      <c r="DHR55" s="499"/>
      <c r="DHS55" s="499"/>
      <c r="DHT55" s="499"/>
      <c r="DHU55" s="499"/>
      <c r="DHV55" s="499"/>
      <c r="DHW55" s="499"/>
      <c r="DHX55" s="499"/>
      <c r="DHY55" s="499"/>
      <c r="DHZ55" s="499"/>
      <c r="DIA55" s="499"/>
      <c r="DIB55" s="499"/>
      <c r="DIC55" s="499"/>
      <c r="DID55" s="499"/>
      <c r="DIE55" s="499"/>
      <c r="DIF55" s="499"/>
      <c r="DIG55" s="499"/>
      <c r="DIH55" s="499"/>
      <c r="DII55" s="499"/>
      <c r="DIJ55" s="499"/>
      <c r="DIK55" s="499"/>
      <c r="DIL55" s="499"/>
      <c r="DIM55" s="499"/>
      <c r="DIN55" s="499"/>
      <c r="DIO55" s="499"/>
      <c r="DIP55" s="499"/>
      <c r="DIQ55" s="499"/>
      <c r="DIR55" s="499"/>
      <c r="DIS55" s="499"/>
      <c r="DIT55" s="499"/>
      <c r="DIU55" s="499"/>
      <c r="DIV55" s="499"/>
      <c r="DIW55" s="499"/>
      <c r="DIX55" s="499"/>
      <c r="DIY55" s="499"/>
      <c r="DIZ55" s="499"/>
      <c r="DJA55" s="499"/>
      <c r="DJB55" s="499"/>
      <c r="DJC55" s="499"/>
      <c r="DJD55" s="499"/>
      <c r="DJE55" s="499"/>
      <c r="DJF55" s="499"/>
      <c r="DJG55" s="499"/>
      <c r="DJH55" s="499"/>
      <c r="DJI55" s="499"/>
      <c r="DJJ55" s="499"/>
      <c r="DJK55" s="499"/>
      <c r="DJL55" s="499"/>
      <c r="DJM55" s="499"/>
      <c r="DJN55" s="499"/>
      <c r="DJO55" s="499"/>
      <c r="DJP55" s="499"/>
      <c r="DJQ55" s="499"/>
      <c r="DJR55" s="499"/>
      <c r="DJS55" s="499"/>
      <c r="DJT55" s="499"/>
      <c r="DJU55" s="499"/>
      <c r="DJV55" s="499"/>
      <c r="DJW55" s="499"/>
      <c r="DJX55" s="499"/>
      <c r="DJY55" s="499"/>
      <c r="DJZ55" s="499"/>
      <c r="DKA55" s="499"/>
      <c r="DKB55" s="499"/>
      <c r="DKC55" s="499"/>
      <c r="DKD55" s="499"/>
      <c r="DKE55" s="499"/>
      <c r="DKF55" s="499"/>
      <c r="DKG55" s="499"/>
      <c r="DKH55" s="499"/>
      <c r="DKI55" s="499"/>
      <c r="DKJ55" s="499"/>
      <c r="DKK55" s="499"/>
      <c r="DKL55" s="499"/>
      <c r="DKM55" s="499"/>
      <c r="DKN55" s="499"/>
      <c r="DKO55" s="499"/>
      <c r="DKP55" s="499"/>
      <c r="DKQ55" s="499"/>
      <c r="DKR55" s="499"/>
      <c r="DKS55" s="499"/>
      <c r="DKT55" s="499"/>
      <c r="DKU55" s="499"/>
      <c r="DKV55" s="499"/>
      <c r="DKW55" s="499"/>
      <c r="DKX55" s="499"/>
      <c r="DKY55" s="499"/>
      <c r="DKZ55" s="499"/>
      <c r="DLA55" s="499"/>
      <c r="DLB55" s="499"/>
      <c r="DLC55" s="499"/>
      <c r="DLD55" s="499"/>
      <c r="DLE55" s="499"/>
      <c r="DLF55" s="499"/>
      <c r="DLG55" s="499"/>
      <c r="DLH55" s="499"/>
      <c r="DLI55" s="499"/>
      <c r="DLJ55" s="499"/>
      <c r="DLK55" s="499"/>
      <c r="DLL55" s="499"/>
      <c r="DLM55" s="499"/>
      <c r="DLN55" s="499"/>
      <c r="DLO55" s="499"/>
      <c r="DLP55" s="499"/>
      <c r="DLQ55" s="499"/>
      <c r="DLR55" s="499"/>
      <c r="DLS55" s="499"/>
      <c r="DLT55" s="499"/>
      <c r="DLU55" s="499"/>
      <c r="DLV55" s="499"/>
      <c r="DLW55" s="499"/>
      <c r="DLX55" s="499"/>
      <c r="DLY55" s="499"/>
      <c r="DLZ55" s="499"/>
      <c r="DMA55" s="499"/>
      <c r="DMB55" s="499"/>
      <c r="DMC55" s="499"/>
      <c r="DMD55" s="499"/>
      <c r="DME55" s="499"/>
      <c r="DMF55" s="499"/>
      <c r="DMG55" s="499"/>
      <c r="DMH55" s="499"/>
      <c r="DMI55" s="499"/>
      <c r="DMJ55" s="499"/>
      <c r="DMK55" s="499"/>
      <c r="DML55" s="499"/>
      <c r="DMM55" s="499"/>
      <c r="DMN55" s="499"/>
      <c r="DMO55" s="499"/>
      <c r="DMP55" s="499"/>
      <c r="DMQ55" s="499"/>
      <c r="DMR55" s="499"/>
      <c r="DMS55" s="499"/>
      <c r="DMT55" s="499"/>
      <c r="DMU55" s="499"/>
      <c r="DMV55" s="499"/>
      <c r="DMW55" s="499"/>
      <c r="DMX55" s="499"/>
      <c r="DMY55" s="499"/>
      <c r="DMZ55" s="499"/>
      <c r="DNA55" s="499"/>
      <c r="DNB55" s="499"/>
      <c r="DNC55" s="499"/>
      <c r="DND55" s="499"/>
      <c r="DNE55" s="499"/>
      <c r="DNF55" s="499"/>
      <c r="DNG55" s="499"/>
      <c r="DNH55" s="499"/>
      <c r="DNI55" s="499"/>
      <c r="DNJ55" s="499"/>
      <c r="DNK55" s="499"/>
      <c r="DNL55" s="499"/>
      <c r="DNM55" s="499"/>
      <c r="DNN55" s="499"/>
      <c r="DNO55" s="499"/>
      <c r="DNP55" s="499"/>
      <c r="DNQ55" s="499"/>
      <c r="DNR55" s="499"/>
      <c r="DNS55" s="499"/>
      <c r="DNT55" s="499"/>
      <c r="DNU55" s="499"/>
      <c r="DNV55" s="499"/>
      <c r="DNW55" s="499"/>
      <c r="DNX55" s="499"/>
      <c r="DNY55" s="499"/>
      <c r="DNZ55" s="499"/>
      <c r="DOA55" s="499"/>
      <c r="DOB55" s="499"/>
      <c r="DOC55" s="499"/>
      <c r="DOD55" s="499"/>
      <c r="DOE55" s="499"/>
      <c r="DOF55" s="499"/>
      <c r="DOG55" s="499"/>
      <c r="DOH55" s="499"/>
      <c r="DOI55" s="499"/>
      <c r="DOJ55" s="499"/>
      <c r="DOK55" s="499"/>
      <c r="DOL55" s="499"/>
      <c r="DOM55" s="499"/>
      <c r="DON55" s="499"/>
      <c r="DOO55" s="499"/>
      <c r="DOP55" s="499"/>
      <c r="DOQ55" s="499"/>
      <c r="DOR55" s="499"/>
      <c r="DOS55" s="499"/>
      <c r="DOT55" s="499"/>
      <c r="DOU55" s="499"/>
      <c r="DOV55" s="499"/>
      <c r="DOW55" s="499"/>
      <c r="DOX55" s="499"/>
      <c r="DOY55" s="499"/>
      <c r="DOZ55" s="499"/>
      <c r="DPA55" s="499"/>
      <c r="DPB55" s="499"/>
      <c r="DPC55" s="499"/>
      <c r="DPD55" s="499"/>
      <c r="DPE55" s="499"/>
      <c r="DPF55" s="499"/>
      <c r="DPG55" s="499"/>
      <c r="DPH55" s="499"/>
      <c r="DPI55" s="499"/>
      <c r="DPJ55" s="499"/>
      <c r="DPK55" s="499"/>
      <c r="DPL55" s="499"/>
      <c r="DPM55" s="499"/>
      <c r="DPN55" s="499"/>
      <c r="DPO55" s="499"/>
      <c r="DPP55" s="499"/>
      <c r="DPQ55" s="499"/>
      <c r="DPR55" s="499"/>
      <c r="DPS55" s="499"/>
      <c r="DPT55" s="499"/>
      <c r="DPU55" s="499"/>
      <c r="DPV55" s="499"/>
      <c r="DPW55" s="499"/>
      <c r="DPX55" s="499"/>
      <c r="DPY55" s="499"/>
      <c r="DPZ55" s="499"/>
      <c r="DQA55" s="499"/>
      <c r="DQB55" s="499"/>
      <c r="DQC55" s="499"/>
      <c r="DQD55" s="499"/>
      <c r="DQE55" s="499"/>
      <c r="DQF55" s="499"/>
      <c r="DQG55" s="499"/>
      <c r="DQH55" s="499"/>
      <c r="DQI55" s="499"/>
      <c r="DQJ55" s="499"/>
      <c r="DQK55" s="499"/>
      <c r="DQL55" s="499"/>
      <c r="DQM55" s="499"/>
      <c r="DQN55" s="499"/>
      <c r="DQO55" s="499"/>
      <c r="DQP55" s="499"/>
      <c r="DQQ55" s="499"/>
      <c r="DQR55" s="499"/>
      <c r="DQS55" s="499"/>
      <c r="DQT55" s="499"/>
      <c r="DQU55" s="499"/>
      <c r="DQV55" s="499"/>
      <c r="DQW55" s="499"/>
      <c r="DQX55" s="499"/>
      <c r="DQY55" s="499"/>
      <c r="DQZ55" s="499"/>
      <c r="DRA55" s="499"/>
      <c r="DRB55" s="499"/>
      <c r="DRC55" s="499"/>
      <c r="DRD55" s="499"/>
      <c r="DRE55" s="499"/>
      <c r="DRF55" s="499"/>
      <c r="DRG55" s="499"/>
      <c r="DRH55" s="499"/>
      <c r="DRI55" s="499"/>
      <c r="DRJ55" s="499"/>
      <c r="DRK55" s="499"/>
      <c r="DRL55" s="499"/>
      <c r="DRM55" s="499"/>
      <c r="DRN55" s="499"/>
      <c r="DRO55" s="499"/>
      <c r="DRP55" s="499"/>
      <c r="DRQ55" s="499"/>
      <c r="DRR55" s="499"/>
      <c r="DRS55" s="499"/>
      <c r="DRT55" s="499"/>
      <c r="DRU55" s="499"/>
      <c r="DRV55" s="499"/>
      <c r="DRW55" s="499"/>
      <c r="DRX55" s="499"/>
      <c r="DRY55" s="499"/>
      <c r="DRZ55" s="499"/>
      <c r="DSA55" s="499"/>
      <c r="DSB55" s="499"/>
      <c r="DSC55" s="499"/>
      <c r="DSD55" s="499"/>
      <c r="DSE55" s="499"/>
      <c r="DSF55" s="499"/>
      <c r="DSG55" s="499"/>
      <c r="DSH55" s="499"/>
      <c r="DSI55" s="499"/>
      <c r="DSJ55" s="499"/>
      <c r="DSK55" s="499"/>
      <c r="DSL55" s="499"/>
      <c r="DSM55" s="499"/>
      <c r="DSN55" s="499"/>
      <c r="DSO55" s="499"/>
      <c r="DSP55" s="499"/>
      <c r="DSQ55" s="499"/>
      <c r="DSR55" s="499"/>
      <c r="DSS55" s="499"/>
      <c r="DST55" s="499"/>
      <c r="DSU55" s="499"/>
      <c r="DSV55" s="499"/>
      <c r="DSW55" s="499"/>
      <c r="DSX55" s="499"/>
      <c r="DSY55" s="499"/>
      <c r="DSZ55" s="499"/>
      <c r="DTA55" s="499"/>
      <c r="DTB55" s="499"/>
      <c r="DTC55" s="499"/>
      <c r="DTD55" s="499"/>
      <c r="DTE55" s="499"/>
      <c r="DTF55" s="499"/>
      <c r="DTG55" s="499"/>
      <c r="DTH55" s="499"/>
      <c r="DTI55" s="499"/>
      <c r="DTJ55" s="499"/>
      <c r="DTK55" s="499"/>
      <c r="DTL55" s="499"/>
      <c r="DTM55" s="499"/>
      <c r="DTN55" s="499"/>
      <c r="DTO55" s="499"/>
      <c r="DTP55" s="499"/>
      <c r="DTQ55" s="499"/>
      <c r="DTR55" s="499"/>
      <c r="DTS55" s="499"/>
      <c r="DTT55" s="499"/>
      <c r="DTU55" s="499"/>
      <c r="DTV55" s="499"/>
      <c r="DTW55" s="499"/>
      <c r="DTX55" s="499"/>
      <c r="DTY55" s="499"/>
      <c r="DTZ55" s="499"/>
      <c r="DUA55" s="499"/>
      <c r="DUB55" s="499"/>
      <c r="DUC55" s="499"/>
      <c r="DUD55" s="499"/>
      <c r="DUE55" s="499"/>
      <c r="DUF55" s="499"/>
      <c r="DUG55" s="499"/>
      <c r="DUH55" s="499"/>
      <c r="DUI55" s="499"/>
      <c r="DUJ55" s="499"/>
      <c r="DUK55" s="499"/>
      <c r="DUL55" s="499"/>
      <c r="DUM55" s="499"/>
      <c r="DUN55" s="499"/>
      <c r="DUO55" s="499"/>
      <c r="DUP55" s="499"/>
      <c r="DUQ55" s="499"/>
      <c r="DUR55" s="499"/>
      <c r="DUS55" s="499"/>
      <c r="DUT55" s="499"/>
      <c r="DUU55" s="499"/>
      <c r="DUV55" s="499"/>
      <c r="DUW55" s="499"/>
      <c r="DUX55" s="499"/>
      <c r="DUY55" s="499"/>
      <c r="DUZ55" s="499"/>
      <c r="DVA55" s="499"/>
      <c r="DVB55" s="499"/>
      <c r="DVC55" s="499"/>
      <c r="DVD55" s="499"/>
      <c r="DVE55" s="499"/>
      <c r="DVF55" s="499"/>
      <c r="DVG55" s="499"/>
      <c r="DVH55" s="499"/>
      <c r="DVI55" s="499"/>
      <c r="DVJ55" s="499"/>
      <c r="DVK55" s="499"/>
      <c r="DVL55" s="499"/>
      <c r="DVM55" s="499"/>
      <c r="DVN55" s="499"/>
      <c r="DVO55" s="499"/>
      <c r="DVP55" s="499"/>
      <c r="DVQ55" s="499"/>
      <c r="DVR55" s="499"/>
      <c r="DVS55" s="499"/>
      <c r="DVT55" s="499"/>
      <c r="DVU55" s="499"/>
      <c r="DVV55" s="499"/>
      <c r="DVW55" s="499"/>
      <c r="DVX55" s="499"/>
      <c r="DVY55" s="499"/>
      <c r="DVZ55" s="499"/>
      <c r="DWA55" s="499"/>
      <c r="DWB55" s="499"/>
      <c r="DWC55" s="499"/>
      <c r="DWD55" s="499"/>
      <c r="DWE55" s="499"/>
      <c r="DWF55" s="499"/>
      <c r="DWG55" s="499"/>
      <c r="DWH55" s="499"/>
      <c r="DWI55" s="499"/>
      <c r="DWJ55" s="499"/>
      <c r="DWK55" s="499"/>
      <c r="DWL55" s="499"/>
      <c r="DWM55" s="499"/>
      <c r="DWN55" s="499"/>
      <c r="DWO55" s="499"/>
      <c r="DWP55" s="499"/>
      <c r="DWQ55" s="499"/>
      <c r="DWR55" s="499"/>
      <c r="DWS55" s="499"/>
      <c r="DWT55" s="499"/>
      <c r="DWU55" s="499"/>
      <c r="DWV55" s="499"/>
      <c r="DWW55" s="499"/>
      <c r="DWX55" s="499"/>
      <c r="DWY55" s="499"/>
      <c r="DWZ55" s="499"/>
      <c r="DXA55" s="499"/>
      <c r="DXB55" s="499"/>
      <c r="DXC55" s="499"/>
      <c r="DXD55" s="499"/>
      <c r="DXE55" s="499"/>
      <c r="DXF55" s="499"/>
      <c r="DXG55" s="499"/>
      <c r="DXH55" s="499"/>
      <c r="DXI55" s="499"/>
      <c r="DXJ55" s="499"/>
      <c r="DXK55" s="499"/>
      <c r="DXL55" s="499"/>
      <c r="DXM55" s="499"/>
      <c r="DXN55" s="499"/>
      <c r="DXO55" s="499"/>
      <c r="DXP55" s="499"/>
      <c r="DXQ55" s="499"/>
      <c r="DXR55" s="499"/>
      <c r="DXS55" s="499"/>
      <c r="DXT55" s="499"/>
      <c r="DXU55" s="499"/>
      <c r="DXV55" s="499"/>
      <c r="DXW55" s="499"/>
      <c r="DXX55" s="499"/>
      <c r="DXY55" s="499"/>
      <c r="DXZ55" s="499"/>
      <c r="DYA55" s="499"/>
      <c r="DYB55" s="499"/>
      <c r="DYC55" s="499"/>
      <c r="DYD55" s="499"/>
      <c r="DYE55" s="499"/>
      <c r="DYF55" s="499"/>
      <c r="DYG55" s="499"/>
      <c r="DYH55" s="499"/>
      <c r="DYI55" s="499"/>
      <c r="DYJ55" s="499"/>
      <c r="DYK55" s="499"/>
      <c r="DYL55" s="499"/>
      <c r="DYM55" s="499"/>
      <c r="DYN55" s="499"/>
      <c r="DYO55" s="499"/>
      <c r="DYP55" s="499"/>
      <c r="DYQ55" s="499"/>
      <c r="DYR55" s="499"/>
      <c r="DYS55" s="499"/>
      <c r="DYT55" s="499"/>
      <c r="DYU55" s="499"/>
      <c r="DYV55" s="499"/>
      <c r="DYW55" s="499"/>
      <c r="DYX55" s="499"/>
      <c r="DYY55" s="499"/>
      <c r="DYZ55" s="499"/>
      <c r="DZA55" s="499"/>
      <c r="DZB55" s="499"/>
      <c r="DZC55" s="499"/>
      <c r="DZD55" s="499"/>
      <c r="DZE55" s="499"/>
      <c r="DZF55" s="499"/>
      <c r="DZG55" s="499"/>
      <c r="DZH55" s="499"/>
      <c r="DZI55" s="499"/>
      <c r="DZJ55" s="499"/>
      <c r="DZK55" s="499"/>
      <c r="DZL55" s="499"/>
      <c r="DZM55" s="499"/>
      <c r="DZN55" s="499"/>
      <c r="DZO55" s="499"/>
      <c r="DZP55" s="499"/>
      <c r="DZQ55" s="499"/>
      <c r="DZR55" s="499"/>
      <c r="DZS55" s="499"/>
      <c r="DZT55" s="499"/>
      <c r="DZU55" s="499"/>
      <c r="DZV55" s="499"/>
      <c r="DZW55" s="499"/>
      <c r="DZX55" s="499"/>
      <c r="DZY55" s="499"/>
      <c r="DZZ55" s="499"/>
      <c r="EAA55" s="499"/>
      <c r="EAB55" s="499"/>
      <c r="EAC55" s="499"/>
      <c r="EAD55" s="499"/>
      <c r="EAE55" s="499"/>
      <c r="EAF55" s="499"/>
      <c r="EAG55" s="499"/>
      <c r="EAH55" s="499"/>
      <c r="EAI55" s="499"/>
      <c r="EAJ55" s="499"/>
      <c r="EAK55" s="499"/>
      <c r="EAL55" s="499"/>
      <c r="EAM55" s="499"/>
      <c r="EAN55" s="499"/>
      <c r="EAO55" s="499"/>
      <c r="EAP55" s="499"/>
      <c r="EAQ55" s="499"/>
      <c r="EAR55" s="499"/>
      <c r="EAS55" s="499"/>
      <c r="EAT55" s="499"/>
      <c r="EAU55" s="499"/>
      <c r="EAV55" s="499"/>
      <c r="EAW55" s="499"/>
      <c r="EAX55" s="499"/>
      <c r="EAY55" s="499"/>
      <c r="EAZ55" s="499"/>
      <c r="EBA55" s="499"/>
      <c r="EBB55" s="499"/>
      <c r="EBC55" s="499"/>
      <c r="EBD55" s="499"/>
      <c r="EBE55" s="499"/>
      <c r="EBF55" s="499"/>
      <c r="EBG55" s="499"/>
      <c r="EBH55" s="499"/>
      <c r="EBI55" s="499"/>
      <c r="EBJ55" s="499"/>
      <c r="EBK55" s="499"/>
      <c r="EBL55" s="499"/>
      <c r="EBM55" s="499"/>
      <c r="EBN55" s="499"/>
      <c r="EBO55" s="499"/>
      <c r="EBP55" s="499"/>
      <c r="EBQ55" s="499"/>
      <c r="EBR55" s="499"/>
      <c r="EBS55" s="499"/>
      <c r="EBT55" s="499"/>
      <c r="EBU55" s="499"/>
      <c r="EBV55" s="499"/>
      <c r="EBW55" s="499"/>
      <c r="EBX55" s="499"/>
      <c r="EBY55" s="499"/>
      <c r="EBZ55" s="499"/>
      <c r="ECA55" s="499"/>
      <c r="ECB55" s="499"/>
      <c r="ECC55" s="499"/>
      <c r="ECD55" s="499"/>
      <c r="ECE55" s="499"/>
      <c r="ECF55" s="499"/>
      <c r="ECG55" s="499"/>
      <c r="ECH55" s="499"/>
      <c r="ECI55" s="499"/>
      <c r="ECJ55" s="499"/>
      <c r="ECK55" s="499"/>
      <c r="ECL55" s="499"/>
      <c r="ECM55" s="499"/>
      <c r="ECN55" s="499"/>
      <c r="ECO55" s="499"/>
      <c r="ECP55" s="499"/>
      <c r="ECQ55" s="499"/>
      <c r="ECR55" s="499"/>
      <c r="ECS55" s="499"/>
      <c r="ECT55" s="499"/>
      <c r="ECU55" s="499"/>
      <c r="ECV55" s="499"/>
      <c r="ECW55" s="499"/>
      <c r="ECX55" s="499"/>
      <c r="ECY55" s="499"/>
      <c r="ECZ55" s="499"/>
      <c r="EDA55" s="499"/>
      <c r="EDB55" s="499"/>
      <c r="EDC55" s="499"/>
      <c r="EDD55" s="499"/>
      <c r="EDE55" s="499"/>
      <c r="EDF55" s="499"/>
      <c r="EDG55" s="499"/>
      <c r="EDH55" s="499"/>
      <c r="EDI55" s="499"/>
      <c r="EDJ55" s="499"/>
      <c r="EDK55" s="499"/>
      <c r="EDL55" s="499"/>
      <c r="EDM55" s="499"/>
      <c r="EDN55" s="499"/>
      <c r="EDO55" s="499"/>
      <c r="EDP55" s="499"/>
      <c r="EDQ55" s="499"/>
      <c r="EDR55" s="499"/>
      <c r="EDS55" s="499"/>
      <c r="EDT55" s="499"/>
      <c r="EDU55" s="499"/>
      <c r="EDV55" s="499"/>
      <c r="EDW55" s="499"/>
      <c r="EDX55" s="499"/>
      <c r="EDY55" s="499"/>
      <c r="EDZ55" s="499"/>
      <c r="EEA55" s="499"/>
      <c r="EEB55" s="499"/>
      <c r="EEC55" s="499"/>
      <c r="EED55" s="499"/>
      <c r="EEE55" s="499"/>
      <c r="EEF55" s="499"/>
      <c r="EEG55" s="499"/>
      <c r="EEH55" s="499"/>
      <c r="EEI55" s="499"/>
      <c r="EEJ55" s="499"/>
      <c r="EEK55" s="499"/>
      <c r="EEL55" s="499"/>
      <c r="EEM55" s="499"/>
      <c r="EEN55" s="499"/>
      <c r="EEO55" s="499"/>
      <c r="EEP55" s="499"/>
      <c r="EEQ55" s="499"/>
      <c r="EER55" s="499"/>
      <c r="EES55" s="499"/>
      <c r="EET55" s="499"/>
      <c r="EEU55" s="499"/>
      <c r="EEV55" s="499"/>
      <c r="EEW55" s="499"/>
      <c r="EEX55" s="499"/>
      <c r="EEY55" s="499"/>
      <c r="EEZ55" s="499"/>
      <c r="EFA55" s="499"/>
      <c r="EFB55" s="499"/>
      <c r="EFC55" s="499"/>
      <c r="EFD55" s="499"/>
      <c r="EFE55" s="499"/>
      <c r="EFF55" s="499"/>
      <c r="EFG55" s="499"/>
      <c r="EFH55" s="499"/>
      <c r="EFI55" s="499"/>
      <c r="EFJ55" s="499"/>
      <c r="EFK55" s="499"/>
      <c r="EFL55" s="499"/>
      <c r="EFM55" s="499"/>
      <c r="EFN55" s="499"/>
      <c r="EFO55" s="499"/>
      <c r="EFP55" s="499"/>
      <c r="EFQ55" s="499"/>
      <c r="EFR55" s="499"/>
      <c r="EFS55" s="499"/>
      <c r="EFT55" s="499"/>
      <c r="EFU55" s="499"/>
      <c r="EFV55" s="499"/>
      <c r="EFW55" s="499"/>
      <c r="EFX55" s="499"/>
      <c r="EFY55" s="499"/>
      <c r="EFZ55" s="499"/>
      <c r="EGA55" s="499"/>
      <c r="EGB55" s="499"/>
      <c r="EGC55" s="499"/>
      <c r="EGD55" s="499"/>
      <c r="EGE55" s="499"/>
      <c r="EGF55" s="499"/>
      <c r="EGG55" s="499"/>
      <c r="EGH55" s="499"/>
      <c r="EGI55" s="499"/>
      <c r="EGJ55" s="499"/>
      <c r="EGK55" s="499"/>
      <c r="EGL55" s="499"/>
      <c r="EGM55" s="499"/>
      <c r="EGN55" s="499"/>
      <c r="EGO55" s="499"/>
      <c r="EGP55" s="499"/>
      <c r="EGQ55" s="499"/>
      <c r="EGR55" s="499"/>
      <c r="EGS55" s="499"/>
      <c r="EGT55" s="499"/>
      <c r="EGU55" s="499"/>
      <c r="EGV55" s="499"/>
      <c r="EGW55" s="499"/>
      <c r="EGX55" s="499"/>
      <c r="EGY55" s="499"/>
      <c r="EGZ55" s="499"/>
      <c r="EHA55" s="499"/>
      <c r="EHB55" s="499"/>
      <c r="EHC55" s="499"/>
      <c r="EHD55" s="499"/>
      <c r="EHE55" s="499"/>
      <c r="EHF55" s="499"/>
      <c r="EHG55" s="499"/>
      <c r="EHH55" s="499"/>
      <c r="EHI55" s="499"/>
      <c r="EHJ55" s="499"/>
      <c r="EHK55" s="499"/>
      <c r="EHL55" s="499"/>
      <c r="EHM55" s="499"/>
      <c r="EHN55" s="499"/>
      <c r="EHO55" s="499"/>
      <c r="EHP55" s="499"/>
      <c r="EHQ55" s="499"/>
      <c r="EHR55" s="499"/>
      <c r="EHS55" s="499"/>
      <c r="EHT55" s="499"/>
      <c r="EHU55" s="499"/>
      <c r="EHV55" s="499"/>
      <c r="EHW55" s="499"/>
      <c r="EHX55" s="499"/>
      <c r="EHY55" s="499"/>
      <c r="EHZ55" s="499"/>
      <c r="EIA55" s="499"/>
      <c r="EIB55" s="499"/>
      <c r="EIC55" s="499"/>
      <c r="EID55" s="499"/>
      <c r="EIE55" s="499"/>
      <c r="EIF55" s="499"/>
      <c r="EIG55" s="499"/>
      <c r="EIH55" s="499"/>
      <c r="EII55" s="499"/>
      <c r="EIJ55" s="499"/>
      <c r="EIK55" s="499"/>
      <c r="EIL55" s="499"/>
      <c r="EIM55" s="499"/>
      <c r="EIN55" s="499"/>
      <c r="EIO55" s="499"/>
      <c r="EIP55" s="499"/>
      <c r="EIQ55" s="499"/>
      <c r="EIR55" s="499"/>
      <c r="EIS55" s="499"/>
      <c r="EIT55" s="499"/>
      <c r="EIU55" s="499"/>
      <c r="EIV55" s="499"/>
      <c r="EIW55" s="499"/>
      <c r="EIX55" s="499"/>
      <c r="EIY55" s="499"/>
      <c r="EIZ55" s="499"/>
      <c r="EJA55" s="499"/>
      <c r="EJB55" s="499"/>
      <c r="EJC55" s="499"/>
      <c r="EJD55" s="499"/>
      <c r="EJE55" s="499"/>
      <c r="EJF55" s="499"/>
      <c r="EJG55" s="499"/>
      <c r="EJH55" s="499"/>
      <c r="EJI55" s="499"/>
      <c r="EJJ55" s="499"/>
      <c r="EJK55" s="499"/>
      <c r="EJL55" s="499"/>
      <c r="EJM55" s="499"/>
      <c r="EJN55" s="499"/>
      <c r="EJO55" s="499"/>
      <c r="EJP55" s="499"/>
      <c r="EJQ55" s="499"/>
      <c r="EJR55" s="499"/>
      <c r="EJS55" s="499"/>
      <c r="EJT55" s="499"/>
      <c r="EJU55" s="499"/>
      <c r="EJV55" s="499"/>
      <c r="EJW55" s="499"/>
      <c r="EJX55" s="499"/>
      <c r="EJY55" s="499"/>
      <c r="EJZ55" s="499"/>
      <c r="EKA55" s="499"/>
      <c r="EKB55" s="499"/>
      <c r="EKC55" s="499"/>
      <c r="EKD55" s="499"/>
      <c r="EKE55" s="499"/>
      <c r="EKF55" s="499"/>
      <c r="EKG55" s="499"/>
      <c r="EKH55" s="499"/>
      <c r="EKI55" s="499"/>
      <c r="EKJ55" s="499"/>
      <c r="EKK55" s="499"/>
      <c r="EKL55" s="499"/>
      <c r="EKM55" s="499"/>
      <c r="EKN55" s="499"/>
      <c r="EKO55" s="499"/>
      <c r="EKP55" s="499"/>
      <c r="EKQ55" s="499"/>
      <c r="EKR55" s="499"/>
      <c r="EKS55" s="499"/>
      <c r="EKT55" s="499"/>
      <c r="EKU55" s="499"/>
      <c r="EKV55" s="499"/>
      <c r="EKW55" s="499"/>
      <c r="EKX55" s="499"/>
      <c r="EKY55" s="499"/>
      <c r="EKZ55" s="499"/>
      <c r="ELA55" s="499"/>
      <c r="ELB55" s="499"/>
      <c r="ELC55" s="499"/>
      <c r="ELD55" s="499"/>
      <c r="ELE55" s="499"/>
      <c r="ELF55" s="499"/>
      <c r="ELG55" s="499"/>
      <c r="ELH55" s="499"/>
      <c r="ELI55" s="499"/>
      <c r="ELJ55" s="499"/>
      <c r="ELK55" s="499"/>
      <c r="ELL55" s="499"/>
      <c r="ELM55" s="499"/>
      <c r="ELN55" s="499"/>
      <c r="ELO55" s="499"/>
      <c r="ELP55" s="499"/>
      <c r="ELQ55" s="499"/>
      <c r="ELR55" s="499"/>
      <c r="ELS55" s="499"/>
      <c r="ELT55" s="499"/>
      <c r="ELU55" s="499"/>
      <c r="ELV55" s="499"/>
      <c r="ELW55" s="499"/>
      <c r="ELX55" s="499"/>
      <c r="ELY55" s="499"/>
      <c r="ELZ55" s="499"/>
      <c r="EMA55" s="499"/>
      <c r="EMB55" s="499"/>
      <c r="EMC55" s="499"/>
      <c r="EMD55" s="499"/>
      <c r="EME55" s="499"/>
      <c r="EMF55" s="499"/>
      <c r="EMG55" s="499"/>
      <c r="EMH55" s="499"/>
      <c r="EMI55" s="499"/>
      <c r="EMJ55" s="499"/>
      <c r="EMK55" s="499"/>
      <c r="EML55" s="499"/>
      <c r="EMM55" s="499"/>
      <c r="EMN55" s="499"/>
      <c r="EMO55" s="499"/>
      <c r="EMP55" s="499"/>
      <c r="EMQ55" s="499"/>
      <c r="EMR55" s="499"/>
      <c r="EMS55" s="499"/>
      <c r="EMT55" s="499"/>
      <c r="EMU55" s="499"/>
      <c r="EMV55" s="499"/>
      <c r="EMW55" s="499"/>
      <c r="EMX55" s="499"/>
      <c r="EMY55" s="499"/>
      <c r="EMZ55" s="499"/>
      <c r="ENA55" s="499"/>
      <c r="ENB55" s="499"/>
      <c r="ENC55" s="499"/>
      <c r="END55" s="499"/>
      <c r="ENE55" s="499"/>
      <c r="ENF55" s="499"/>
      <c r="ENG55" s="499"/>
      <c r="ENH55" s="499"/>
      <c r="ENI55" s="499"/>
      <c r="ENJ55" s="499"/>
      <c r="ENK55" s="499"/>
      <c r="ENL55" s="499"/>
      <c r="ENM55" s="499"/>
      <c r="ENN55" s="499"/>
      <c r="ENO55" s="499"/>
      <c r="ENP55" s="499"/>
      <c r="ENQ55" s="499"/>
      <c r="ENR55" s="499"/>
      <c r="ENS55" s="499"/>
      <c r="ENT55" s="499"/>
      <c r="ENU55" s="499"/>
      <c r="ENV55" s="499"/>
      <c r="ENW55" s="499"/>
      <c r="ENX55" s="499"/>
      <c r="ENY55" s="499"/>
      <c r="ENZ55" s="499"/>
      <c r="EOA55" s="499"/>
      <c r="EOB55" s="499"/>
      <c r="EOC55" s="499"/>
      <c r="EOD55" s="499"/>
      <c r="EOE55" s="499"/>
      <c r="EOF55" s="499"/>
      <c r="EOG55" s="499"/>
      <c r="EOH55" s="499"/>
      <c r="EOI55" s="499"/>
      <c r="EOJ55" s="499"/>
      <c r="EOK55" s="499"/>
      <c r="EOL55" s="499"/>
      <c r="EOM55" s="499"/>
      <c r="EON55" s="499"/>
      <c r="EOO55" s="499"/>
      <c r="EOP55" s="499"/>
      <c r="EOQ55" s="499"/>
      <c r="EOR55" s="499"/>
      <c r="EOS55" s="499"/>
      <c r="EOT55" s="499"/>
      <c r="EOU55" s="499"/>
      <c r="EOV55" s="499"/>
      <c r="EOW55" s="499"/>
      <c r="EOX55" s="499"/>
      <c r="EOY55" s="499"/>
      <c r="EOZ55" s="499"/>
      <c r="EPA55" s="499"/>
      <c r="EPB55" s="499"/>
      <c r="EPC55" s="499"/>
      <c r="EPD55" s="499"/>
      <c r="EPE55" s="499"/>
      <c r="EPF55" s="499"/>
      <c r="EPG55" s="499"/>
      <c r="EPH55" s="499"/>
      <c r="EPI55" s="499"/>
      <c r="EPJ55" s="499"/>
      <c r="EPK55" s="499"/>
      <c r="EPL55" s="499"/>
      <c r="EPM55" s="499"/>
      <c r="EPN55" s="499"/>
      <c r="EPO55" s="499"/>
      <c r="EPP55" s="499"/>
      <c r="EPQ55" s="499"/>
      <c r="EPR55" s="499"/>
      <c r="EPS55" s="499"/>
      <c r="EPT55" s="499"/>
      <c r="EPU55" s="499"/>
      <c r="EPV55" s="499"/>
      <c r="EPW55" s="499"/>
      <c r="EPX55" s="499"/>
      <c r="EPY55" s="499"/>
      <c r="EPZ55" s="499"/>
      <c r="EQA55" s="499"/>
      <c r="EQB55" s="499"/>
      <c r="EQC55" s="499"/>
      <c r="EQD55" s="499"/>
      <c r="EQE55" s="499"/>
      <c r="EQF55" s="499"/>
      <c r="EQG55" s="499"/>
      <c r="EQH55" s="499"/>
      <c r="EQI55" s="499"/>
      <c r="EQJ55" s="499"/>
      <c r="EQK55" s="499"/>
      <c r="EQL55" s="499"/>
      <c r="EQM55" s="499"/>
      <c r="EQN55" s="499"/>
      <c r="EQO55" s="499"/>
      <c r="EQP55" s="499"/>
      <c r="EQQ55" s="499"/>
      <c r="EQR55" s="499"/>
      <c r="EQS55" s="499"/>
      <c r="EQT55" s="499"/>
      <c r="EQU55" s="499"/>
      <c r="EQV55" s="499"/>
      <c r="EQW55" s="499"/>
      <c r="EQX55" s="499"/>
      <c r="EQY55" s="499"/>
      <c r="EQZ55" s="499"/>
      <c r="ERA55" s="499"/>
      <c r="ERB55" s="499"/>
      <c r="ERC55" s="499"/>
      <c r="ERD55" s="499"/>
      <c r="ERE55" s="499"/>
      <c r="ERF55" s="499"/>
      <c r="ERG55" s="499"/>
      <c r="ERH55" s="499"/>
      <c r="ERI55" s="499"/>
      <c r="ERJ55" s="499"/>
      <c r="ERK55" s="499"/>
      <c r="ERL55" s="499"/>
      <c r="ERM55" s="499"/>
      <c r="ERN55" s="499"/>
      <c r="ERO55" s="499"/>
      <c r="ERP55" s="499"/>
      <c r="ERQ55" s="499"/>
      <c r="ERR55" s="499"/>
      <c r="ERS55" s="499"/>
      <c r="ERT55" s="499"/>
      <c r="ERU55" s="499"/>
      <c r="ERV55" s="499"/>
      <c r="ERW55" s="499"/>
      <c r="ERX55" s="499"/>
      <c r="ERY55" s="499"/>
      <c r="ERZ55" s="499"/>
      <c r="ESA55" s="499"/>
      <c r="ESB55" s="499"/>
      <c r="ESC55" s="499"/>
      <c r="ESD55" s="499"/>
      <c r="ESE55" s="499"/>
      <c r="ESF55" s="499"/>
      <c r="ESG55" s="499"/>
      <c r="ESH55" s="499"/>
      <c r="ESI55" s="499"/>
      <c r="ESJ55" s="499"/>
      <c r="ESK55" s="499"/>
      <c r="ESL55" s="499"/>
      <c r="ESM55" s="499"/>
      <c r="ESN55" s="499"/>
      <c r="ESO55" s="499"/>
      <c r="ESP55" s="499"/>
      <c r="ESQ55" s="499"/>
      <c r="ESR55" s="499"/>
      <c r="ESS55" s="499"/>
      <c r="EST55" s="499"/>
      <c r="ESU55" s="499"/>
      <c r="ESV55" s="499"/>
      <c r="ESW55" s="499"/>
      <c r="ESX55" s="499"/>
      <c r="ESY55" s="499"/>
      <c r="ESZ55" s="499"/>
      <c r="ETA55" s="499"/>
      <c r="ETB55" s="499"/>
      <c r="ETC55" s="499"/>
      <c r="ETD55" s="499"/>
      <c r="ETE55" s="499"/>
      <c r="ETF55" s="499"/>
      <c r="ETG55" s="499"/>
      <c r="ETH55" s="499"/>
      <c r="ETI55" s="499"/>
      <c r="ETJ55" s="499"/>
      <c r="ETK55" s="499"/>
      <c r="ETL55" s="499"/>
      <c r="ETM55" s="499"/>
      <c r="ETN55" s="499"/>
      <c r="ETO55" s="499"/>
      <c r="ETP55" s="499"/>
      <c r="ETQ55" s="499"/>
      <c r="ETR55" s="499"/>
      <c r="ETS55" s="499"/>
      <c r="ETT55" s="499"/>
      <c r="ETU55" s="499"/>
      <c r="ETV55" s="499"/>
      <c r="ETW55" s="499"/>
      <c r="ETX55" s="499"/>
      <c r="ETY55" s="499"/>
      <c r="ETZ55" s="499"/>
      <c r="EUA55" s="499"/>
      <c r="EUB55" s="499"/>
      <c r="EUC55" s="499"/>
      <c r="EUD55" s="499"/>
      <c r="EUE55" s="499"/>
      <c r="EUF55" s="499"/>
      <c r="EUG55" s="499"/>
      <c r="EUH55" s="499"/>
      <c r="EUI55" s="499"/>
      <c r="EUJ55" s="499"/>
      <c r="EUK55" s="499"/>
      <c r="EUL55" s="499"/>
      <c r="EUM55" s="499"/>
      <c r="EUN55" s="499"/>
      <c r="EUO55" s="499"/>
      <c r="EUP55" s="499"/>
      <c r="EUQ55" s="499"/>
      <c r="EUR55" s="499"/>
      <c r="EUS55" s="499"/>
      <c r="EUT55" s="499"/>
      <c r="EUU55" s="499"/>
      <c r="EUV55" s="499"/>
      <c r="EUW55" s="499"/>
      <c r="EUX55" s="499"/>
      <c r="EUY55" s="499"/>
      <c r="EUZ55" s="499"/>
      <c r="EVA55" s="499"/>
      <c r="EVB55" s="499"/>
      <c r="EVC55" s="499"/>
      <c r="EVD55" s="499"/>
      <c r="EVE55" s="499"/>
      <c r="EVF55" s="499"/>
      <c r="EVG55" s="499"/>
      <c r="EVH55" s="499"/>
      <c r="EVI55" s="499"/>
      <c r="EVJ55" s="499"/>
      <c r="EVK55" s="499"/>
      <c r="EVL55" s="499"/>
      <c r="EVM55" s="499"/>
      <c r="EVN55" s="499"/>
      <c r="EVO55" s="499"/>
      <c r="EVP55" s="499"/>
      <c r="EVQ55" s="499"/>
      <c r="EVR55" s="499"/>
      <c r="EVS55" s="499"/>
      <c r="EVT55" s="499"/>
      <c r="EVU55" s="499"/>
      <c r="EVV55" s="499"/>
      <c r="EVW55" s="499"/>
      <c r="EVX55" s="499"/>
      <c r="EVY55" s="499"/>
      <c r="EVZ55" s="499"/>
      <c r="EWA55" s="499"/>
      <c r="EWB55" s="499"/>
      <c r="EWC55" s="499"/>
      <c r="EWD55" s="499"/>
      <c r="EWE55" s="499"/>
      <c r="EWF55" s="499"/>
      <c r="EWG55" s="499"/>
      <c r="EWH55" s="499"/>
      <c r="EWI55" s="499"/>
      <c r="EWJ55" s="499"/>
      <c r="EWK55" s="499"/>
      <c r="EWL55" s="499"/>
      <c r="EWM55" s="499"/>
      <c r="EWN55" s="499"/>
      <c r="EWO55" s="499"/>
      <c r="EWP55" s="499"/>
      <c r="EWQ55" s="499"/>
      <c r="EWR55" s="499"/>
      <c r="EWS55" s="499"/>
      <c r="EWT55" s="499"/>
      <c r="EWU55" s="499"/>
      <c r="EWV55" s="499"/>
      <c r="EWW55" s="499"/>
      <c r="EWX55" s="499"/>
      <c r="EWY55" s="499"/>
      <c r="EWZ55" s="499"/>
      <c r="EXA55" s="499"/>
      <c r="EXB55" s="499"/>
      <c r="EXC55" s="499"/>
      <c r="EXD55" s="499"/>
      <c r="EXE55" s="499"/>
      <c r="EXF55" s="499"/>
      <c r="EXG55" s="499"/>
      <c r="EXH55" s="499"/>
      <c r="EXI55" s="499"/>
      <c r="EXJ55" s="499"/>
      <c r="EXK55" s="499"/>
      <c r="EXL55" s="499"/>
      <c r="EXM55" s="499"/>
      <c r="EXN55" s="499"/>
      <c r="EXO55" s="499"/>
      <c r="EXP55" s="499"/>
      <c r="EXQ55" s="499"/>
      <c r="EXR55" s="499"/>
      <c r="EXS55" s="499"/>
      <c r="EXT55" s="499"/>
      <c r="EXU55" s="499"/>
      <c r="EXV55" s="499"/>
      <c r="EXW55" s="499"/>
      <c r="EXX55" s="499"/>
      <c r="EXY55" s="499"/>
      <c r="EXZ55" s="499"/>
      <c r="EYA55" s="499"/>
      <c r="EYB55" s="499"/>
      <c r="EYC55" s="499"/>
      <c r="EYD55" s="499"/>
      <c r="EYE55" s="499"/>
      <c r="EYF55" s="499"/>
      <c r="EYG55" s="499"/>
      <c r="EYH55" s="499"/>
      <c r="EYI55" s="499"/>
      <c r="EYJ55" s="499"/>
      <c r="EYK55" s="499"/>
      <c r="EYL55" s="499"/>
      <c r="EYM55" s="499"/>
      <c r="EYN55" s="499"/>
      <c r="EYO55" s="499"/>
      <c r="EYP55" s="499"/>
      <c r="EYQ55" s="499"/>
      <c r="EYR55" s="499"/>
      <c r="EYS55" s="499"/>
      <c r="EYT55" s="499"/>
      <c r="EYU55" s="499"/>
      <c r="EYV55" s="499"/>
      <c r="EYW55" s="499"/>
      <c r="EYX55" s="499"/>
      <c r="EYY55" s="499"/>
      <c r="EYZ55" s="499"/>
      <c r="EZA55" s="499"/>
      <c r="EZB55" s="499"/>
      <c r="EZC55" s="499"/>
      <c r="EZD55" s="499"/>
      <c r="EZE55" s="499"/>
      <c r="EZF55" s="499"/>
      <c r="EZG55" s="499"/>
      <c r="EZH55" s="499"/>
      <c r="EZI55" s="499"/>
      <c r="EZJ55" s="499"/>
      <c r="EZK55" s="499"/>
      <c r="EZL55" s="499"/>
      <c r="EZM55" s="499"/>
      <c r="EZN55" s="499"/>
      <c r="EZO55" s="499"/>
      <c r="EZP55" s="499"/>
      <c r="EZQ55" s="499"/>
      <c r="EZR55" s="499"/>
      <c r="EZS55" s="499"/>
      <c r="EZT55" s="499"/>
      <c r="EZU55" s="499"/>
      <c r="EZV55" s="499"/>
      <c r="EZW55" s="499"/>
      <c r="EZX55" s="499"/>
      <c r="EZY55" s="499"/>
      <c r="EZZ55" s="499"/>
      <c r="FAA55" s="499"/>
      <c r="FAB55" s="499"/>
      <c r="FAC55" s="499"/>
      <c r="FAD55" s="499"/>
      <c r="FAE55" s="499"/>
      <c r="FAF55" s="499"/>
      <c r="FAG55" s="499"/>
      <c r="FAH55" s="499"/>
      <c r="FAI55" s="499"/>
      <c r="FAJ55" s="499"/>
      <c r="FAK55" s="499"/>
      <c r="FAL55" s="499"/>
      <c r="FAM55" s="499"/>
      <c r="FAN55" s="499"/>
      <c r="FAO55" s="499"/>
      <c r="FAP55" s="499"/>
      <c r="FAQ55" s="499"/>
      <c r="FAR55" s="499"/>
      <c r="FAS55" s="499"/>
      <c r="FAT55" s="499"/>
      <c r="FAU55" s="499"/>
      <c r="FAV55" s="499"/>
      <c r="FAW55" s="499"/>
      <c r="FAX55" s="499"/>
      <c r="FAY55" s="499"/>
      <c r="FAZ55" s="499"/>
      <c r="FBA55" s="499"/>
      <c r="FBB55" s="499"/>
      <c r="FBC55" s="499"/>
      <c r="FBD55" s="499"/>
      <c r="FBE55" s="499"/>
      <c r="FBF55" s="499"/>
      <c r="FBG55" s="499"/>
      <c r="FBH55" s="499"/>
      <c r="FBI55" s="499"/>
      <c r="FBJ55" s="499"/>
      <c r="FBK55" s="499"/>
      <c r="FBL55" s="499"/>
      <c r="FBM55" s="499"/>
      <c r="FBN55" s="499"/>
      <c r="FBO55" s="499"/>
      <c r="FBP55" s="499"/>
      <c r="FBQ55" s="499"/>
      <c r="FBR55" s="499"/>
      <c r="FBS55" s="499"/>
      <c r="FBT55" s="499"/>
      <c r="FBU55" s="499"/>
      <c r="FBV55" s="499"/>
      <c r="FBW55" s="499"/>
      <c r="FBX55" s="499"/>
      <c r="FBY55" s="499"/>
      <c r="FBZ55" s="499"/>
      <c r="FCA55" s="499"/>
      <c r="FCB55" s="499"/>
      <c r="FCC55" s="499"/>
      <c r="FCD55" s="499"/>
      <c r="FCE55" s="499"/>
      <c r="FCF55" s="499"/>
      <c r="FCG55" s="499"/>
      <c r="FCH55" s="499"/>
      <c r="FCI55" s="499"/>
      <c r="FCJ55" s="499"/>
      <c r="FCK55" s="499"/>
      <c r="FCL55" s="499"/>
      <c r="FCM55" s="499"/>
      <c r="FCN55" s="499"/>
      <c r="FCO55" s="499"/>
      <c r="FCP55" s="499"/>
      <c r="FCQ55" s="499"/>
      <c r="FCR55" s="499"/>
      <c r="FCS55" s="499"/>
      <c r="FCT55" s="499"/>
      <c r="FCU55" s="499"/>
      <c r="FCV55" s="499"/>
      <c r="FCW55" s="499"/>
      <c r="FCX55" s="499"/>
      <c r="FCY55" s="499"/>
      <c r="FCZ55" s="499"/>
      <c r="FDA55" s="499"/>
      <c r="FDB55" s="499"/>
      <c r="FDC55" s="499"/>
      <c r="FDD55" s="499"/>
      <c r="FDE55" s="499"/>
      <c r="FDF55" s="499"/>
      <c r="FDG55" s="499"/>
      <c r="FDH55" s="499"/>
      <c r="FDI55" s="499"/>
      <c r="FDJ55" s="499"/>
      <c r="FDK55" s="499"/>
      <c r="FDL55" s="499"/>
      <c r="FDM55" s="499"/>
      <c r="FDN55" s="499"/>
      <c r="FDO55" s="499"/>
      <c r="FDP55" s="499"/>
      <c r="FDQ55" s="499"/>
      <c r="FDR55" s="499"/>
      <c r="FDS55" s="499"/>
      <c r="FDT55" s="499"/>
      <c r="FDU55" s="499"/>
      <c r="FDV55" s="499"/>
      <c r="FDW55" s="499"/>
      <c r="FDX55" s="499"/>
      <c r="FDY55" s="499"/>
      <c r="FDZ55" s="499"/>
      <c r="FEA55" s="499"/>
      <c r="FEB55" s="499"/>
      <c r="FEC55" s="499"/>
      <c r="FED55" s="499"/>
      <c r="FEE55" s="499"/>
      <c r="FEF55" s="499"/>
      <c r="FEG55" s="499"/>
      <c r="FEH55" s="499"/>
      <c r="FEI55" s="499"/>
      <c r="FEJ55" s="499"/>
      <c r="FEK55" s="499"/>
      <c r="FEL55" s="499"/>
      <c r="FEM55" s="499"/>
      <c r="FEN55" s="499"/>
      <c r="FEO55" s="499"/>
      <c r="FEP55" s="499"/>
      <c r="FEQ55" s="499"/>
      <c r="FER55" s="499"/>
      <c r="FES55" s="499"/>
      <c r="FET55" s="499"/>
      <c r="FEU55" s="499"/>
      <c r="FEV55" s="499"/>
      <c r="FEW55" s="499"/>
      <c r="FEX55" s="499"/>
      <c r="FEY55" s="499"/>
      <c r="FEZ55" s="499"/>
      <c r="FFA55" s="499"/>
      <c r="FFB55" s="499"/>
      <c r="FFC55" s="499"/>
      <c r="FFD55" s="499"/>
      <c r="FFE55" s="499"/>
      <c r="FFF55" s="499"/>
      <c r="FFG55" s="499"/>
      <c r="FFH55" s="499"/>
      <c r="FFI55" s="499"/>
      <c r="FFJ55" s="499"/>
      <c r="FFK55" s="499"/>
      <c r="FFL55" s="499"/>
      <c r="FFM55" s="499"/>
      <c r="FFN55" s="499"/>
      <c r="FFO55" s="499"/>
      <c r="FFP55" s="499"/>
      <c r="FFQ55" s="499"/>
      <c r="FFR55" s="499"/>
      <c r="FFS55" s="499"/>
      <c r="FFT55" s="499"/>
      <c r="FFU55" s="499"/>
      <c r="FFV55" s="499"/>
      <c r="FFW55" s="499"/>
      <c r="FFX55" s="499"/>
      <c r="FFY55" s="499"/>
      <c r="FFZ55" s="499"/>
      <c r="FGA55" s="499"/>
      <c r="FGB55" s="499"/>
      <c r="FGC55" s="499"/>
      <c r="FGD55" s="499"/>
      <c r="FGE55" s="499"/>
      <c r="FGF55" s="499"/>
      <c r="FGG55" s="499"/>
      <c r="FGH55" s="499"/>
      <c r="FGI55" s="499"/>
      <c r="FGJ55" s="499"/>
      <c r="FGK55" s="499"/>
      <c r="FGL55" s="499"/>
      <c r="FGM55" s="499"/>
      <c r="FGN55" s="499"/>
      <c r="FGO55" s="499"/>
      <c r="FGP55" s="499"/>
      <c r="FGQ55" s="499"/>
      <c r="FGR55" s="499"/>
      <c r="FGS55" s="499"/>
      <c r="FGT55" s="499"/>
      <c r="FGU55" s="499"/>
      <c r="FGV55" s="499"/>
      <c r="FGW55" s="499"/>
      <c r="FGX55" s="499"/>
      <c r="FGY55" s="499"/>
      <c r="FGZ55" s="499"/>
      <c r="FHA55" s="499"/>
      <c r="FHB55" s="499"/>
      <c r="FHC55" s="499"/>
      <c r="FHD55" s="499"/>
      <c r="FHE55" s="499"/>
      <c r="FHF55" s="499"/>
      <c r="FHG55" s="499"/>
      <c r="FHH55" s="499"/>
      <c r="FHI55" s="499"/>
      <c r="FHJ55" s="499"/>
      <c r="FHK55" s="499"/>
      <c r="FHL55" s="499"/>
      <c r="FHM55" s="499"/>
      <c r="FHN55" s="499"/>
      <c r="FHO55" s="499"/>
      <c r="FHP55" s="499"/>
      <c r="FHQ55" s="499"/>
      <c r="FHR55" s="499"/>
      <c r="FHS55" s="499"/>
      <c r="FHT55" s="499"/>
      <c r="FHU55" s="499"/>
      <c r="FHV55" s="499"/>
      <c r="FHW55" s="499"/>
      <c r="FHX55" s="499"/>
      <c r="FHY55" s="499"/>
      <c r="FHZ55" s="499"/>
      <c r="FIA55" s="499"/>
      <c r="FIB55" s="499"/>
      <c r="FIC55" s="499"/>
      <c r="FID55" s="499"/>
      <c r="FIE55" s="499"/>
      <c r="FIF55" s="499"/>
      <c r="FIG55" s="499"/>
      <c r="FIH55" s="499"/>
      <c r="FII55" s="499"/>
      <c r="FIJ55" s="499"/>
      <c r="FIK55" s="499"/>
      <c r="FIL55" s="499"/>
      <c r="FIM55" s="499"/>
      <c r="FIN55" s="499"/>
      <c r="FIO55" s="499"/>
      <c r="FIP55" s="499"/>
      <c r="FIQ55" s="499"/>
      <c r="FIR55" s="499"/>
      <c r="FIS55" s="499"/>
      <c r="FIT55" s="499"/>
      <c r="FIU55" s="499"/>
      <c r="FIV55" s="499"/>
      <c r="FIW55" s="499"/>
      <c r="FIX55" s="499"/>
      <c r="FIY55" s="499"/>
      <c r="FIZ55" s="499"/>
      <c r="FJA55" s="499"/>
      <c r="FJB55" s="499"/>
      <c r="FJC55" s="499"/>
      <c r="FJD55" s="499"/>
      <c r="FJE55" s="499"/>
      <c r="FJF55" s="499"/>
      <c r="FJG55" s="499"/>
      <c r="FJH55" s="499"/>
      <c r="FJI55" s="499"/>
      <c r="FJJ55" s="499"/>
      <c r="FJK55" s="499"/>
      <c r="FJL55" s="499"/>
      <c r="FJM55" s="499"/>
      <c r="FJN55" s="499"/>
      <c r="FJO55" s="499"/>
      <c r="FJP55" s="499"/>
      <c r="FJQ55" s="499"/>
      <c r="FJR55" s="499"/>
      <c r="FJS55" s="499"/>
      <c r="FJT55" s="499"/>
      <c r="FJU55" s="499"/>
      <c r="FJV55" s="499"/>
      <c r="FJW55" s="499"/>
      <c r="FJX55" s="499"/>
      <c r="FJY55" s="499"/>
      <c r="FJZ55" s="499"/>
      <c r="FKA55" s="499"/>
      <c r="FKB55" s="499"/>
      <c r="FKC55" s="499"/>
      <c r="FKD55" s="499"/>
      <c r="FKE55" s="499"/>
      <c r="FKF55" s="499"/>
      <c r="FKG55" s="499"/>
      <c r="FKH55" s="499"/>
      <c r="FKI55" s="499"/>
      <c r="FKJ55" s="499"/>
      <c r="FKK55" s="499"/>
      <c r="FKL55" s="499"/>
      <c r="FKM55" s="499"/>
      <c r="FKN55" s="499"/>
      <c r="FKO55" s="499"/>
      <c r="FKP55" s="499"/>
      <c r="FKQ55" s="499"/>
      <c r="FKR55" s="499"/>
      <c r="FKS55" s="499"/>
      <c r="FKT55" s="499"/>
      <c r="FKU55" s="499"/>
      <c r="FKV55" s="499"/>
      <c r="FKW55" s="499"/>
      <c r="FKX55" s="499"/>
      <c r="FKY55" s="499"/>
      <c r="FKZ55" s="499"/>
      <c r="FLA55" s="499"/>
      <c r="FLB55" s="499"/>
      <c r="FLC55" s="499"/>
      <c r="FLD55" s="499"/>
      <c r="FLE55" s="499"/>
      <c r="FLF55" s="499"/>
      <c r="FLG55" s="499"/>
      <c r="FLH55" s="499"/>
      <c r="FLI55" s="499"/>
      <c r="FLJ55" s="499"/>
      <c r="FLK55" s="499"/>
      <c r="FLL55" s="499"/>
      <c r="FLM55" s="499"/>
      <c r="FLN55" s="499"/>
      <c r="FLO55" s="499"/>
      <c r="FLP55" s="499"/>
      <c r="FLQ55" s="499"/>
      <c r="FLR55" s="499"/>
      <c r="FLS55" s="499"/>
      <c r="FLT55" s="499"/>
      <c r="FLU55" s="499"/>
      <c r="FLV55" s="499"/>
      <c r="FLW55" s="499"/>
      <c r="FLX55" s="499"/>
      <c r="FLY55" s="499"/>
      <c r="FLZ55" s="499"/>
      <c r="FMA55" s="499"/>
      <c r="FMB55" s="499"/>
      <c r="FMC55" s="499"/>
      <c r="FMD55" s="499"/>
      <c r="FME55" s="499"/>
      <c r="FMF55" s="499"/>
      <c r="FMG55" s="499"/>
      <c r="FMH55" s="499"/>
      <c r="FMI55" s="499"/>
      <c r="FMJ55" s="499"/>
      <c r="FMK55" s="499"/>
      <c r="FML55" s="499"/>
      <c r="FMM55" s="499"/>
      <c r="FMN55" s="499"/>
      <c r="FMO55" s="499"/>
      <c r="FMP55" s="499"/>
      <c r="FMQ55" s="499"/>
      <c r="FMR55" s="499"/>
      <c r="FMS55" s="499"/>
      <c r="FMT55" s="499"/>
      <c r="FMU55" s="499"/>
      <c r="FMV55" s="499"/>
      <c r="FMW55" s="499"/>
      <c r="FMX55" s="499"/>
      <c r="FMY55" s="499"/>
      <c r="FMZ55" s="499"/>
      <c r="FNA55" s="499"/>
      <c r="FNB55" s="499"/>
      <c r="FNC55" s="499"/>
      <c r="FND55" s="499"/>
      <c r="FNE55" s="499"/>
      <c r="FNF55" s="499"/>
      <c r="FNG55" s="499"/>
      <c r="FNH55" s="499"/>
      <c r="FNI55" s="499"/>
      <c r="FNJ55" s="499"/>
      <c r="FNK55" s="499"/>
      <c r="FNL55" s="499"/>
      <c r="FNM55" s="499"/>
      <c r="FNN55" s="499"/>
      <c r="FNO55" s="499"/>
      <c r="FNP55" s="499"/>
      <c r="FNQ55" s="499"/>
      <c r="FNR55" s="499"/>
      <c r="FNS55" s="499"/>
      <c r="FNT55" s="499"/>
      <c r="FNU55" s="499"/>
      <c r="FNV55" s="499"/>
      <c r="FNW55" s="499"/>
      <c r="FNX55" s="499"/>
      <c r="FNY55" s="499"/>
      <c r="FNZ55" s="499"/>
      <c r="FOA55" s="499"/>
      <c r="FOB55" s="499"/>
      <c r="FOC55" s="499"/>
      <c r="FOD55" s="499"/>
      <c r="FOE55" s="499"/>
      <c r="FOF55" s="499"/>
      <c r="FOG55" s="499"/>
      <c r="FOH55" s="499"/>
      <c r="FOI55" s="499"/>
      <c r="FOJ55" s="499"/>
      <c r="FOK55" s="499"/>
      <c r="FOL55" s="499"/>
      <c r="FOM55" s="499"/>
      <c r="FON55" s="499"/>
      <c r="FOO55" s="499"/>
      <c r="FOP55" s="499"/>
      <c r="FOQ55" s="499"/>
      <c r="FOR55" s="499"/>
      <c r="FOS55" s="499"/>
      <c r="FOT55" s="499"/>
      <c r="FOU55" s="499"/>
      <c r="FOV55" s="499"/>
      <c r="FOW55" s="499"/>
      <c r="FOX55" s="499"/>
      <c r="FOY55" s="499"/>
      <c r="FOZ55" s="499"/>
      <c r="FPA55" s="499"/>
      <c r="FPB55" s="499"/>
      <c r="FPC55" s="499"/>
      <c r="FPD55" s="499"/>
      <c r="FPE55" s="499"/>
      <c r="FPF55" s="499"/>
      <c r="FPG55" s="499"/>
      <c r="FPH55" s="499"/>
      <c r="FPI55" s="499"/>
      <c r="FPJ55" s="499"/>
      <c r="FPK55" s="499"/>
      <c r="FPL55" s="499"/>
      <c r="FPM55" s="499"/>
      <c r="FPN55" s="499"/>
      <c r="FPO55" s="499"/>
      <c r="FPP55" s="499"/>
      <c r="FPQ55" s="499"/>
      <c r="FPR55" s="499"/>
      <c r="FPS55" s="499"/>
      <c r="FPT55" s="499"/>
      <c r="FPU55" s="499"/>
      <c r="FPV55" s="499"/>
      <c r="FPW55" s="499"/>
      <c r="FPX55" s="499"/>
      <c r="FPY55" s="499"/>
      <c r="FPZ55" s="499"/>
      <c r="FQA55" s="499"/>
      <c r="FQB55" s="499"/>
      <c r="FQC55" s="499"/>
      <c r="FQD55" s="499"/>
      <c r="FQE55" s="499"/>
      <c r="FQF55" s="499"/>
      <c r="FQG55" s="499"/>
      <c r="FQH55" s="499"/>
      <c r="FQI55" s="499"/>
      <c r="FQJ55" s="499"/>
      <c r="FQK55" s="499"/>
      <c r="FQL55" s="499"/>
      <c r="FQM55" s="499"/>
      <c r="FQN55" s="499"/>
      <c r="FQO55" s="499"/>
      <c r="FQP55" s="499"/>
      <c r="FQQ55" s="499"/>
      <c r="FQR55" s="499"/>
      <c r="FQS55" s="499"/>
      <c r="FQT55" s="499"/>
      <c r="FQU55" s="499"/>
      <c r="FQV55" s="499"/>
      <c r="FQW55" s="499"/>
      <c r="FQX55" s="499"/>
      <c r="FQY55" s="499"/>
      <c r="FQZ55" s="499"/>
      <c r="FRA55" s="499"/>
      <c r="FRB55" s="499"/>
      <c r="FRC55" s="499"/>
      <c r="FRD55" s="499"/>
      <c r="FRE55" s="499"/>
      <c r="FRF55" s="499"/>
      <c r="FRG55" s="499"/>
      <c r="FRH55" s="499"/>
      <c r="FRI55" s="499"/>
      <c r="FRJ55" s="499"/>
      <c r="FRK55" s="499"/>
      <c r="FRL55" s="499"/>
      <c r="FRM55" s="499"/>
      <c r="FRN55" s="499"/>
      <c r="FRO55" s="499"/>
      <c r="FRP55" s="499"/>
      <c r="FRQ55" s="499"/>
      <c r="FRR55" s="499"/>
      <c r="FRS55" s="499"/>
      <c r="FRT55" s="499"/>
      <c r="FRU55" s="499"/>
      <c r="FRV55" s="499"/>
      <c r="FRW55" s="499"/>
      <c r="FRX55" s="499"/>
      <c r="FRY55" s="499"/>
      <c r="FRZ55" s="499"/>
      <c r="FSA55" s="499"/>
      <c r="FSB55" s="499"/>
      <c r="FSC55" s="499"/>
      <c r="FSD55" s="499"/>
      <c r="FSE55" s="499"/>
      <c r="FSF55" s="499"/>
      <c r="FSG55" s="499"/>
      <c r="FSH55" s="499"/>
      <c r="FSI55" s="499"/>
      <c r="FSJ55" s="499"/>
      <c r="FSK55" s="499"/>
      <c r="FSL55" s="499"/>
      <c r="FSM55" s="499"/>
      <c r="FSN55" s="499"/>
      <c r="FSO55" s="499"/>
      <c r="FSP55" s="499"/>
      <c r="FSQ55" s="499"/>
      <c r="FSR55" s="499"/>
      <c r="FSS55" s="499"/>
      <c r="FST55" s="499"/>
      <c r="FSU55" s="499"/>
      <c r="FSV55" s="499"/>
      <c r="FSW55" s="499"/>
      <c r="FSX55" s="499"/>
      <c r="FSY55" s="499"/>
      <c r="FSZ55" s="499"/>
      <c r="FTA55" s="499"/>
      <c r="FTB55" s="499"/>
      <c r="FTC55" s="499"/>
      <c r="FTD55" s="499"/>
      <c r="FTE55" s="499"/>
      <c r="FTF55" s="499"/>
      <c r="FTG55" s="499"/>
      <c r="FTH55" s="499"/>
      <c r="FTI55" s="499"/>
      <c r="FTJ55" s="499"/>
      <c r="FTK55" s="499"/>
      <c r="FTL55" s="499"/>
      <c r="FTM55" s="499"/>
      <c r="FTN55" s="499"/>
      <c r="FTO55" s="499"/>
      <c r="FTP55" s="499"/>
      <c r="FTQ55" s="499"/>
      <c r="FTR55" s="499"/>
      <c r="FTS55" s="499"/>
      <c r="FTT55" s="499"/>
      <c r="FTU55" s="499"/>
      <c r="FTV55" s="499"/>
      <c r="FTW55" s="499"/>
      <c r="FTX55" s="499"/>
      <c r="FTY55" s="499"/>
      <c r="FTZ55" s="499"/>
      <c r="FUA55" s="499"/>
      <c r="FUB55" s="499"/>
      <c r="FUC55" s="499"/>
      <c r="FUD55" s="499"/>
      <c r="FUE55" s="499"/>
      <c r="FUF55" s="499"/>
      <c r="FUG55" s="499"/>
      <c r="FUH55" s="499"/>
      <c r="FUI55" s="499"/>
      <c r="FUJ55" s="499"/>
      <c r="FUK55" s="499"/>
      <c r="FUL55" s="499"/>
      <c r="FUM55" s="499"/>
      <c r="FUN55" s="499"/>
      <c r="FUO55" s="499"/>
      <c r="FUP55" s="499"/>
      <c r="FUQ55" s="499"/>
      <c r="FUR55" s="499"/>
      <c r="FUS55" s="499"/>
      <c r="FUT55" s="499"/>
      <c r="FUU55" s="499"/>
      <c r="FUV55" s="499"/>
      <c r="FUW55" s="499"/>
      <c r="FUX55" s="499"/>
      <c r="FUY55" s="499"/>
      <c r="FUZ55" s="499"/>
      <c r="FVA55" s="499"/>
      <c r="FVB55" s="499"/>
      <c r="FVC55" s="499"/>
      <c r="FVD55" s="499"/>
      <c r="FVE55" s="499"/>
      <c r="FVF55" s="499"/>
      <c r="FVG55" s="499"/>
      <c r="FVH55" s="499"/>
      <c r="FVI55" s="499"/>
      <c r="FVJ55" s="499"/>
      <c r="FVK55" s="499"/>
      <c r="FVL55" s="499"/>
      <c r="FVM55" s="499"/>
      <c r="FVN55" s="499"/>
      <c r="FVO55" s="499"/>
      <c r="FVP55" s="499"/>
      <c r="FVQ55" s="499"/>
      <c r="FVR55" s="499"/>
      <c r="FVS55" s="499"/>
      <c r="FVT55" s="499"/>
      <c r="FVU55" s="499"/>
      <c r="FVV55" s="499"/>
      <c r="FVW55" s="499"/>
      <c r="FVX55" s="499"/>
      <c r="FVY55" s="499"/>
      <c r="FVZ55" s="499"/>
      <c r="FWA55" s="499"/>
      <c r="FWB55" s="499"/>
      <c r="FWC55" s="499"/>
      <c r="FWD55" s="499"/>
      <c r="FWE55" s="499"/>
      <c r="FWF55" s="499"/>
      <c r="FWG55" s="499"/>
      <c r="FWH55" s="499"/>
      <c r="FWI55" s="499"/>
      <c r="FWJ55" s="499"/>
      <c r="FWK55" s="499"/>
      <c r="FWL55" s="499"/>
      <c r="FWM55" s="499"/>
      <c r="FWN55" s="499"/>
      <c r="FWO55" s="499"/>
      <c r="FWP55" s="499"/>
      <c r="FWQ55" s="499"/>
      <c r="FWR55" s="499"/>
      <c r="FWS55" s="499"/>
      <c r="FWT55" s="499"/>
      <c r="FWU55" s="499"/>
      <c r="FWV55" s="499"/>
      <c r="FWW55" s="499"/>
      <c r="FWX55" s="499"/>
      <c r="FWY55" s="499"/>
      <c r="FWZ55" s="499"/>
      <c r="FXA55" s="499"/>
      <c r="FXB55" s="499"/>
      <c r="FXC55" s="499"/>
      <c r="FXD55" s="499"/>
      <c r="FXE55" s="499"/>
      <c r="FXF55" s="499"/>
      <c r="FXG55" s="499"/>
      <c r="FXH55" s="499"/>
      <c r="FXI55" s="499"/>
      <c r="FXJ55" s="499"/>
      <c r="FXK55" s="499"/>
      <c r="FXL55" s="499"/>
      <c r="FXM55" s="499"/>
      <c r="FXN55" s="499"/>
      <c r="FXO55" s="499"/>
      <c r="FXP55" s="499"/>
      <c r="FXQ55" s="499"/>
      <c r="FXR55" s="499"/>
      <c r="FXS55" s="499"/>
      <c r="FXT55" s="499"/>
      <c r="FXU55" s="499"/>
      <c r="FXV55" s="499"/>
      <c r="FXW55" s="499"/>
      <c r="FXX55" s="499"/>
      <c r="FXY55" s="499"/>
      <c r="FXZ55" s="499"/>
      <c r="FYA55" s="499"/>
      <c r="FYB55" s="499"/>
      <c r="FYC55" s="499"/>
      <c r="FYD55" s="499"/>
      <c r="FYE55" s="499"/>
      <c r="FYF55" s="499"/>
      <c r="FYG55" s="499"/>
      <c r="FYH55" s="499"/>
      <c r="FYI55" s="499"/>
      <c r="FYJ55" s="499"/>
      <c r="FYK55" s="499"/>
      <c r="FYL55" s="499"/>
      <c r="FYM55" s="499"/>
      <c r="FYN55" s="499"/>
      <c r="FYO55" s="499"/>
      <c r="FYP55" s="499"/>
      <c r="FYQ55" s="499"/>
      <c r="FYR55" s="499"/>
      <c r="FYS55" s="499"/>
      <c r="FYT55" s="499"/>
      <c r="FYU55" s="499"/>
      <c r="FYV55" s="499"/>
      <c r="FYW55" s="499"/>
      <c r="FYX55" s="499"/>
      <c r="FYY55" s="499"/>
      <c r="FYZ55" s="499"/>
      <c r="FZA55" s="499"/>
      <c r="FZB55" s="499"/>
      <c r="FZC55" s="499"/>
      <c r="FZD55" s="499"/>
      <c r="FZE55" s="499"/>
      <c r="FZF55" s="499"/>
      <c r="FZG55" s="499"/>
      <c r="FZH55" s="499"/>
      <c r="FZI55" s="499"/>
      <c r="FZJ55" s="499"/>
      <c r="FZK55" s="499"/>
      <c r="FZL55" s="499"/>
      <c r="FZM55" s="499"/>
      <c r="FZN55" s="499"/>
      <c r="FZO55" s="499"/>
      <c r="FZP55" s="499"/>
      <c r="FZQ55" s="499"/>
      <c r="FZR55" s="499"/>
      <c r="FZS55" s="499"/>
      <c r="FZT55" s="499"/>
      <c r="FZU55" s="499"/>
      <c r="FZV55" s="499"/>
      <c r="FZW55" s="499"/>
      <c r="FZX55" s="499"/>
      <c r="FZY55" s="499"/>
      <c r="FZZ55" s="499"/>
      <c r="GAA55" s="499"/>
      <c r="GAB55" s="499"/>
      <c r="GAC55" s="499"/>
      <c r="GAD55" s="499"/>
      <c r="GAE55" s="499"/>
      <c r="GAF55" s="499"/>
      <c r="GAG55" s="499"/>
      <c r="GAH55" s="499"/>
      <c r="GAI55" s="499"/>
      <c r="GAJ55" s="499"/>
      <c r="GAK55" s="499"/>
      <c r="GAL55" s="499"/>
      <c r="GAM55" s="499"/>
      <c r="GAN55" s="499"/>
      <c r="GAO55" s="499"/>
      <c r="GAP55" s="499"/>
      <c r="GAQ55" s="499"/>
      <c r="GAR55" s="499"/>
      <c r="GAS55" s="499"/>
      <c r="GAT55" s="499"/>
      <c r="GAU55" s="499"/>
      <c r="GAV55" s="499"/>
      <c r="GAW55" s="499"/>
      <c r="GAX55" s="499"/>
      <c r="GAY55" s="499"/>
      <c r="GAZ55" s="499"/>
      <c r="GBA55" s="499"/>
      <c r="GBB55" s="499"/>
      <c r="GBC55" s="499"/>
      <c r="GBD55" s="499"/>
      <c r="GBE55" s="499"/>
      <c r="GBF55" s="499"/>
      <c r="GBG55" s="499"/>
      <c r="GBH55" s="499"/>
      <c r="GBI55" s="499"/>
      <c r="GBJ55" s="499"/>
      <c r="GBK55" s="499"/>
      <c r="GBL55" s="499"/>
      <c r="GBM55" s="499"/>
      <c r="GBN55" s="499"/>
      <c r="GBO55" s="499"/>
      <c r="GBP55" s="499"/>
      <c r="GBQ55" s="499"/>
      <c r="GBR55" s="499"/>
      <c r="GBS55" s="499"/>
      <c r="GBT55" s="499"/>
      <c r="GBU55" s="499"/>
      <c r="GBV55" s="499"/>
      <c r="GBW55" s="499"/>
      <c r="GBX55" s="499"/>
      <c r="GBY55" s="499"/>
      <c r="GBZ55" s="499"/>
      <c r="GCA55" s="499"/>
      <c r="GCB55" s="499"/>
      <c r="GCC55" s="499"/>
      <c r="GCD55" s="499"/>
      <c r="GCE55" s="499"/>
      <c r="GCF55" s="499"/>
      <c r="GCG55" s="499"/>
      <c r="GCH55" s="499"/>
      <c r="GCI55" s="499"/>
      <c r="GCJ55" s="499"/>
      <c r="GCK55" s="499"/>
      <c r="GCL55" s="499"/>
      <c r="GCM55" s="499"/>
      <c r="GCN55" s="499"/>
      <c r="GCO55" s="499"/>
      <c r="GCP55" s="499"/>
      <c r="GCQ55" s="499"/>
      <c r="GCR55" s="499"/>
      <c r="GCS55" s="499"/>
      <c r="GCT55" s="499"/>
      <c r="GCU55" s="499"/>
      <c r="GCV55" s="499"/>
      <c r="GCW55" s="499"/>
      <c r="GCX55" s="499"/>
      <c r="GCY55" s="499"/>
      <c r="GCZ55" s="499"/>
      <c r="GDA55" s="499"/>
      <c r="GDB55" s="499"/>
      <c r="GDC55" s="499"/>
      <c r="GDD55" s="499"/>
      <c r="GDE55" s="499"/>
      <c r="GDF55" s="499"/>
      <c r="GDG55" s="499"/>
      <c r="GDH55" s="499"/>
      <c r="GDI55" s="499"/>
      <c r="GDJ55" s="499"/>
      <c r="GDK55" s="499"/>
      <c r="GDL55" s="499"/>
      <c r="GDM55" s="499"/>
      <c r="GDN55" s="499"/>
      <c r="GDO55" s="499"/>
      <c r="GDP55" s="499"/>
      <c r="GDQ55" s="499"/>
      <c r="GDR55" s="499"/>
      <c r="GDS55" s="499"/>
      <c r="GDT55" s="499"/>
      <c r="GDU55" s="499"/>
      <c r="GDV55" s="499"/>
      <c r="GDW55" s="499"/>
      <c r="GDX55" s="499"/>
      <c r="GDY55" s="499"/>
      <c r="GDZ55" s="499"/>
      <c r="GEA55" s="499"/>
      <c r="GEB55" s="499"/>
      <c r="GEC55" s="499"/>
      <c r="GED55" s="499"/>
      <c r="GEE55" s="499"/>
      <c r="GEF55" s="499"/>
      <c r="GEG55" s="499"/>
      <c r="GEH55" s="499"/>
      <c r="GEI55" s="499"/>
      <c r="GEJ55" s="499"/>
      <c r="GEK55" s="499"/>
      <c r="GEL55" s="499"/>
      <c r="GEM55" s="499"/>
      <c r="GEN55" s="499"/>
      <c r="GEO55" s="499"/>
      <c r="GEP55" s="499"/>
      <c r="GEQ55" s="499"/>
      <c r="GER55" s="499"/>
      <c r="GES55" s="499"/>
      <c r="GET55" s="499"/>
      <c r="GEU55" s="499"/>
      <c r="GEV55" s="499"/>
      <c r="GEW55" s="499"/>
      <c r="GEX55" s="499"/>
      <c r="GEY55" s="499"/>
      <c r="GEZ55" s="499"/>
      <c r="GFA55" s="499"/>
      <c r="GFB55" s="499"/>
      <c r="GFC55" s="499"/>
      <c r="GFD55" s="499"/>
      <c r="GFE55" s="499"/>
      <c r="GFF55" s="499"/>
      <c r="GFG55" s="499"/>
      <c r="GFH55" s="499"/>
      <c r="GFI55" s="499"/>
      <c r="GFJ55" s="499"/>
      <c r="GFK55" s="499"/>
      <c r="GFL55" s="499"/>
      <c r="GFM55" s="499"/>
      <c r="GFN55" s="499"/>
      <c r="GFO55" s="499"/>
      <c r="GFP55" s="499"/>
      <c r="GFQ55" s="499"/>
      <c r="GFR55" s="499"/>
      <c r="GFS55" s="499"/>
      <c r="GFT55" s="499"/>
      <c r="GFU55" s="499"/>
      <c r="GFV55" s="499"/>
      <c r="GFW55" s="499"/>
      <c r="GFX55" s="499"/>
      <c r="GFY55" s="499"/>
      <c r="GFZ55" s="499"/>
      <c r="GGA55" s="499"/>
      <c r="GGB55" s="499"/>
      <c r="GGC55" s="499"/>
      <c r="GGD55" s="499"/>
      <c r="GGE55" s="499"/>
      <c r="GGF55" s="499"/>
      <c r="GGG55" s="499"/>
      <c r="GGH55" s="499"/>
      <c r="GGI55" s="499"/>
      <c r="GGJ55" s="499"/>
      <c r="GGK55" s="499"/>
      <c r="GGL55" s="499"/>
      <c r="GGM55" s="499"/>
      <c r="GGN55" s="499"/>
      <c r="GGO55" s="499"/>
      <c r="GGP55" s="499"/>
      <c r="GGQ55" s="499"/>
      <c r="GGR55" s="499"/>
      <c r="GGS55" s="499"/>
      <c r="GGT55" s="499"/>
      <c r="GGU55" s="499"/>
      <c r="GGV55" s="499"/>
      <c r="GGW55" s="499"/>
      <c r="GGX55" s="499"/>
      <c r="GGY55" s="499"/>
      <c r="GGZ55" s="499"/>
      <c r="GHA55" s="499"/>
      <c r="GHB55" s="499"/>
      <c r="GHC55" s="499"/>
      <c r="GHD55" s="499"/>
      <c r="GHE55" s="499"/>
      <c r="GHF55" s="499"/>
      <c r="GHG55" s="499"/>
      <c r="GHH55" s="499"/>
      <c r="GHI55" s="499"/>
      <c r="GHJ55" s="499"/>
      <c r="GHK55" s="499"/>
      <c r="GHL55" s="499"/>
      <c r="GHM55" s="499"/>
      <c r="GHN55" s="499"/>
      <c r="GHO55" s="499"/>
      <c r="GHP55" s="499"/>
      <c r="GHQ55" s="499"/>
      <c r="GHR55" s="499"/>
      <c r="GHS55" s="499"/>
      <c r="GHT55" s="499"/>
      <c r="GHU55" s="499"/>
      <c r="GHV55" s="499"/>
      <c r="GHW55" s="499"/>
      <c r="GHX55" s="499"/>
      <c r="GHY55" s="499"/>
      <c r="GHZ55" s="499"/>
      <c r="GIA55" s="499"/>
      <c r="GIB55" s="499"/>
      <c r="GIC55" s="499"/>
      <c r="GID55" s="499"/>
      <c r="GIE55" s="499"/>
      <c r="GIF55" s="499"/>
      <c r="GIG55" s="499"/>
      <c r="GIH55" s="499"/>
      <c r="GII55" s="499"/>
      <c r="GIJ55" s="499"/>
      <c r="GIK55" s="499"/>
      <c r="GIL55" s="499"/>
      <c r="GIM55" s="499"/>
      <c r="GIN55" s="499"/>
      <c r="GIO55" s="499"/>
      <c r="GIP55" s="499"/>
      <c r="GIQ55" s="499"/>
      <c r="GIR55" s="499"/>
      <c r="GIS55" s="499"/>
      <c r="GIT55" s="499"/>
      <c r="GIU55" s="499"/>
      <c r="GIV55" s="499"/>
      <c r="GIW55" s="499"/>
      <c r="GIX55" s="499"/>
      <c r="GIY55" s="499"/>
      <c r="GIZ55" s="499"/>
      <c r="GJA55" s="499"/>
      <c r="GJB55" s="499"/>
      <c r="GJC55" s="499"/>
      <c r="GJD55" s="499"/>
      <c r="GJE55" s="499"/>
      <c r="GJF55" s="499"/>
      <c r="GJG55" s="499"/>
      <c r="GJH55" s="499"/>
      <c r="GJI55" s="499"/>
      <c r="GJJ55" s="499"/>
      <c r="GJK55" s="499"/>
      <c r="GJL55" s="499"/>
      <c r="GJM55" s="499"/>
      <c r="GJN55" s="499"/>
      <c r="GJO55" s="499"/>
      <c r="GJP55" s="499"/>
      <c r="GJQ55" s="499"/>
      <c r="GJR55" s="499"/>
      <c r="GJS55" s="499"/>
      <c r="GJT55" s="499"/>
      <c r="GJU55" s="499"/>
      <c r="GJV55" s="499"/>
      <c r="GJW55" s="499"/>
      <c r="GJX55" s="499"/>
      <c r="GJY55" s="499"/>
      <c r="GJZ55" s="499"/>
      <c r="GKA55" s="499"/>
      <c r="GKB55" s="499"/>
      <c r="GKC55" s="499"/>
      <c r="GKD55" s="499"/>
      <c r="GKE55" s="499"/>
      <c r="GKF55" s="499"/>
      <c r="GKG55" s="499"/>
      <c r="GKH55" s="499"/>
      <c r="GKI55" s="499"/>
      <c r="GKJ55" s="499"/>
      <c r="GKK55" s="499"/>
      <c r="GKL55" s="499"/>
      <c r="GKM55" s="499"/>
      <c r="GKN55" s="499"/>
      <c r="GKO55" s="499"/>
      <c r="GKP55" s="499"/>
      <c r="GKQ55" s="499"/>
      <c r="GKR55" s="499"/>
      <c r="GKS55" s="499"/>
      <c r="GKT55" s="499"/>
      <c r="GKU55" s="499"/>
      <c r="GKV55" s="499"/>
      <c r="GKW55" s="499"/>
      <c r="GKX55" s="499"/>
      <c r="GKY55" s="499"/>
      <c r="GKZ55" s="499"/>
      <c r="GLA55" s="499"/>
      <c r="GLB55" s="499"/>
      <c r="GLC55" s="499"/>
      <c r="GLD55" s="499"/>
      <c r="GLE55" s="499"/>
      <c r="GLF55" s="499"/>
      <c r="GLG55" s="499"/>
      <c r="GLH55" s="499"/>
      <c r="GLI55" s="499"/>
      <c r="GLJ55" s="499"/>
      <c r="GLK55" s="499"/>
      <c r="GLL55" s="499"/>
      <c r="GLM55" s="499"/>
      <c r="GLN55" s="499"/>
      <c r="GLO55" s="499"/>
      <c r="GLP55" s="499"/>
      <c r="GLQ55" s="499"/>
      <c r="GLR55" s="499"/>
      <c r="GLS55" s="499"/>
      <c r="GLT55" s="499"/>
      <c r="GLU55" s="499"/>
      <c r="GLV55" s="499"/>
      <c r="GLW55" s="499"/>
      <c r="GLX55" s="499"/>
      <c r="GLY55" s="499"/>
      <c r="GLZ55" s="499"/>
      <c r="GMA55" s="499"/>
      <c r="GMB55" s="499"/>
      <c r="GMC55" s="499"/>
      <c r="GMD55" s="499"/>
      <c r="GME55" s="499"/>
      <c r="GMF55" s="499"/>
      <c r="GMG55" s="499"/>
      <c r="GMH55" s="499"/>
      <c r="GMI55" s="499"/>
      <c r="GMJ55" s="499"/>
      <c r="GMK55" s="499"/>
      <c r="GML55" s="499"/>
      <c r="GMM55" s="499"/>
      <c r="GMN55" s="499"/>
      <c r="GMO55" s="499"/>
      <c r="GMP55" s="499"/>
      <c r="GMQ55" s="499"/>
      <c r="GMR55" s="499"/>
      <c r="GMS55" s="499"/>
      <c r="GMT55" s="499"/>
      <c r="GMU55" s="499"/>
      <c r="GMV55" s="499"/>
      <c r="GMW55" s="499"/>
      <c r="GMX55" s="499"/>
      <c r="GMY55" s="499"/>
      <c r="GMZ55" s="499"/>
      <c r="GNA55" s="499"/>
      <c r="GNB55" s="499"/>
      <c r="GNC55" s="499"/>
      <c r="GND55" s="499"/>
      <c r="GNE55" s="499"/>
      <c r="GNF55" s="499"/>
      <c r="GNG55" s="499"/>
      <c r="GNH55" s="499"/>
      <c r="GNI55" s="499"/>
      <c r="GNJ55" s="499"/>
      <c r="GNK55" s="499"/>
      <c r="GNL55" s="499"/>
      <c r="GNM55" s="499"/>
      <c r="GNN55" s="499"/>
      <c r="GNO55" s="499"/>
      <c r="GNP55" s="499"/>
      <c r="GNQ55" s="499"/>
      <c r="GNR55" s="499"/>
      <c r="GNS55" s="499"/>
      <c r="GNT55" s="499"/>
      <c r="GNU55" s="499"/>
      <c r="GNV55" s="499"/>
      <c r="GNW55" s="499"/>
      <c r="GNX55" s="499"/>
      <c r="GNY55" s="499"/>
      <c r="GNZ55" s="499"/>
      <c r="GOA55" s="499"/>
      <c r="GOB55" s="499"/>
      <c r="GOC55" s="499"/>
      <c r="GOD55" s="499"/>
      <c r="GOE55" s="499"/>
      <c r="GOF55" s="499"/>
      <c r="GOG55" s="499"/>
      <c r="GOH55" s="499"/>
      <c r="GOI55" s="499"/>
      <c r="GOJ55" s="499"/>
      <c r="GOK55" s="499"/>
      <c r="GOL55" s="499"/>
      <c r="GOM55" s="499"/>
      <c r="GON55" s="499"/>
      <c r="GOO55" s="499"/>
      <c r="GOP55" s="499"/>
      <c r="GOQ55" s="499"/>
      <c r="GOR55" s="499"/>
      <c r="GOS55" s="499"/>
      <c r="GOT55" s="499"/>
      <c r="GOU55" s="499"/>
      <c r="GOV55" s="499"/>
      <c r="GOW55" s="499"/>
      <c r="GOX55" s="499"/>
      <c r="GOY55" s="499"/>
      <c r="GOZ55" s="499"/>
      <c r="GPA55" s="499"/>
      <c r="GPB55" s="499"/>
      <c r="GPC55" s="499"/>
      <c r="GPD55" s="499"/>
      <c r="GPE55" s="499"/>
      <c r="GPF55" s="499"/>
      <c r="GPG55" s="499"/>
      <c r="GPH55" s="499"/>
      <c r="GPI55" s="499"/>
      <c r="GPJ55" s="499"/>
      <c r="GPK55" s="499"/>
      <c r="GPL55" s="499"/>
      <c r="GPM55" s="499"/>
      <c r="GPN55" s="499"/>
      <c r="GPO55" s="499"/>
      <c r="GPP55" s="499"/>
      <c r="GPQ55" s="499"/>
      <c r="GPR55" s="499"/>
      <c r="GPS55" s="499"/>
      <c r="GPT55" s="499"/>
      <c r="GPU55" s="499"/>
      <c r="GPV55" s="499"/>
      <c r="GPW55" s="499"/>
      <c r="GPX55" s="499"/>
      <c r="GPY55" s="499"/>
      <c r="GPZ55" s="499"/>
      <c r="GQA55" s="499"/>
      <c r="GQB55" s="499"/>
      <c r="GQC55" s="499"/>
      <c r="GQD55" s="499"/>
      <c r="GQE55" s="499"/>
      <c r="GQF55" s="499"/>
      <c r="GQG55" s="499"/>
      <c r="GQH55" s="499"/>
      <c r="GQI55" s="499"/>
      <c r="GQJ55" s="499"/>
      <c r="GQK55" s="499"/>
      <c r="GQL55" s="499"/>
      <c r="GQM55" s="499"/>
      <c r="GQN55" s="499"/>
      <c r="GQO55" s="499"/>
      <c r="GQP55" s="499"/>
      <c r="GQQ55" s="499"/>
      <c r="GQR55" s="499"/>
      <c r="GQS55" s="499"/>
      <c r="GQT55" s="499"/>
      <c r="GQU55" s="499"/>
      <c r="GQV55" s="499"/>
      <c r="GQW55" s="499"/>
      <c r="GQX55" s="499"/>
      <c r="GQY55" s="499"/>
      <c r="GQZ55" s="499"/>
      <c r="GRA55" s="499"/>
      <c r="GRB55" s="499"/>
      <c r="GRC55" s="499"/>
      <c r="GRD55" s="499"/>
      <c r="GRE55" s="499"/>
      <c r="GRF55" s="499"/>
      <c r="GRG55" s="499"/>
      <c r="GRH55" s="499"/>
      <c r="GRI55" s="499"/>
      <c r="GRJ55" s="499"/>
      <c r="GRK55" s="499"/>
      <c r="GRL55" s="499"/>
      <c r="GRM55" s="499"/>
      <c r="GRN55" s="499"/>
      <c r="GRO55" s="499"/>
      <c r="GRP55" s="499"/>
      <c r="GRQ55" s="499"/>
      <c r="GRR55" s="499"/>
      <c r="GRS55" s="499"/>
      <c r="GRT55" s="499"/>
      <c r="GRU55" s="499"/>
      <c r="GRV55" s="499"/>
      <c r="GRW55" s="499"/>
      <c r="GRX55" s="499"/>
      <c r="GRY55" s="499"/>
      <c r="GRZ55" s="499"/>
      <c r="GSA55" s="499"/>
      <c r="GSB55" s="499"/>
      <c r="GSC55" s="499"/>
      <c r="GSD55" s="499"/>
      <c r="GSE55" s="499"/>
      <c r="GSF55" s="499"/>
      <c r="GSG55" s="499"/>
      <c r="GSH55" s="499"/>
      <c r="GSI55" s="499"/>
      <c r="GSJ55" s="499"/>
      <c r="GSK55" s="499"/>
      <c r="GSL55" s="499"/>
      <c r="GSM55" s="499"/>
      <c r="GSN55" s="499"/>
      <c r="GSO55" s="499"/>
      <c r="GSP55" s="499"/>
      <c r="GSQ55" s="499"/>
      <c r="GSR55" s="499"/>
      <c r="GSS55" s="499"/>
      <c r="GST55" s="499"/>
      <c r="GSU55" s="499"/>
      <c r="GSV55" s="499"/>
      <c r="GSW55" s="499"/>
      <c r="GSX55" s="499"/>
      <c r="GSY55" s="499"/>
      <c r="GSZ55" s="499"/>
      <c r="GTA55" s="499"/>
      <c r="GTB55" s="499"/>
      <c r="GTC55" s="499"/>
      <c r="GTD55" s="499"/>
      <c r="GTE55" s="499"/>
      <c r="GTF55" s="499"/>
      <c r="GTG55" s="499"/>
      <c r="GTH55" s="499"/>
      <c r="GTI55" s="499"/>
      <c r="GTJ55" s="499"/>
      <c r="GTK55" s="499"/>
      <c r="GTL55" s="499"/>
      <c r="GTM55" s="499"/>
      <c r="GTN55" s="499"/>
      <c r="GTO55" s="499"/>
      <c r="GTP55" s="499"/>
      <c r="GTQ55" s="499"/>
      <c r="GTR55" s="499"/>
      <c r="GTS55" s="499"/>
      <c r="GTT55" s="499"/>
      <c r="GTU55" s="499"/>
      <c r="GTV55" s="499"/>
      <c r="GTW55" s="499"/>
      <c r="GTX55" s="499"/>
      <c r="GTY55" s="499"/>
      <c r="GTZ55" s="499"/>
      <c r="GUA55" s="499"/>
      <c r="GUB55" s="499"/>
      <c r="GUC55" s="499"/>
      <c r="GUD55" s="499"/>
      <c r="GUE55" s="499"/>
      <c r="GUF55" s="499"/>
      <c r="GUG55" s="499"/>
      <c r="GUH55" s="499"/>
      <c r="GUI55" s="499"/>
      <c r="GUJ55" s="499"/>
      <c r="GUK55" s="499"/>
      <c r="GUL55" s="499"/>
      <c r="GUM55" s="499"/>
      <c r="GUN55" s="499"/>
      <c r="GUO55" s="499"/>
      <c r="GUP55" s="499"/>
      <c r="GUQ55" s="499"/>
      <c r="GUR55" s="499"/>
      <c r="GUS55" s="499"/>
      <c r="GUT55" s="499"/>
      <c r="GUU55" s="499"/>
      <c r="GUV55" s="499"/>
      <c r="GUW55" s="499"/>
      <c r="GUX55" s="499"/>
      <c r="GUY55" s="499"/>
      <c r="GUZ55" s="499"/>
      <c r="GVA55" s="499"/>
      <c r="GVB55" s="499"/>
      <c r="GVC55" s="499"/>
      <c r="GVD55" s="499"/>
      <c r="GVE55" s="499"/>
      <c r="GVF55" s="499"/>
      <c r="GVG55" s="499"/>
      <c r="GVH55" s="499"/>
      <c r="GVI55" s="499"/>
      <c r="GVJ55" s="499"/>
      <c r="GVK55" s="499"/>
      <c r="GVL55" s="499"/>
      <c r="GVM55" s="499"/>
      <c r="GVN55" s="499"/>
      <c r="GVO55" s="499"/>
      <c r="GVP55" s="499"/>
      <c r="GVQ55" s="499"/>
      <c r="GVR55" s="499"/>
      <c r="GVS55" s="499"/>
      <c r="GVT55" s="499"/>
      <c r="GVU55" s="499"/>
      <c r="GVV55" s="499"/>
      <c r="GVW55" s="499"/>
      <c r="GVX55" s="499"/>
      <c r="GVY55" s="499"/>
      <c r="GVZ55" s="499"/>
      <c r="GWA55" s="499"/>
      <c r="GWB55" s="499"/>
      <c r="GWC55" s="499"/>
      <c r="GWD55" s="499"/>
      <c r="GWE55" s="499"/>
      <c r="GWF55" s="499"/>
      <c r="GWG55" s="499"/>
      <c r="GWH55" s="499"/>
      <c r="GWI55" s="499"/>
      <c r="GWJ55" s="499"/>
      <c r="GWK55" s="499"/>
      <c r="GWL55" s="499"/>
      <c r="GWM55" s="499"/>
      <c r="GWN55" s="499"/>
      <c r="GWO55" s="499"/>
      <c r="GWP55" s="499"/>
      <c r="GWQ55" s="499"/>
      <c r="GWR55" s="499"/>
      <c r="GWS55" s="499"/>
      <c r="GWT55" s="499"/>
      <c r="GWU55" s="499"/>
      <c r="GWV55" s="499"/>
      <c r="GWW55" s="499"/>
      <c r="GWX55" s="499"/>
      <c r="GWY55" s="499"/>
      <c r="GWZ55" s="499"/>
      <c r="GXA55" s="499"/>
      <c r="GXB55" s="499"/>
      <c r="GXC55" s="499"/>
      <c r="GXD55" s="499"/>
      <c r="GXE55" s="499"/>
      <c r="GXF55" s="499"/>
      <c r="GXG55" s="499"/>
      <c r="GXH55" s="499"/>
      <c r="GXI55" s="499"/>
      <c r="GXJ55" s="499"/>
      <c r="GXK55" s="499"/>
      <c r="GXL55" s="499"/>
      <c r="GXM55" s="499"/>
      <c r="GXN55" s="499"/>
      <c r="GXO55" s="499"/>
      <c r="GXP55" s="499"/>
      <c r="GXQ55" s="499"/>
      <c r="GXR55" s="499"/>
      <c r="GXS55" s="499"/>
      <c r="GXT55" s="499"/>
      <c r="GXU55" s="499"/>
      <c r="GXV55" s="499"/>
      <c r="GXW55" s="499"/>
      <c r="GXX55" s="499"/>
      <c r="GXY55" s="499"/>
      <c r="GXZ55" s="499"/>
      <c r="GYA55" s="499"/>
      <c r="GYB55" s="499"/>
      <c r="GYC55" s="499"/>
      <c r="GYD55" s="499"/>
      <c r="GYE55" s="499"/>
      <c r="GYF55" s="499"/>
      <c r="GYG55" s="499"/>
      <c r="GYH55" s="499"/>
      <c r="GYI55" s="499"/>
      <c r="GYJ55" s="499"/>
      <c r="GYK55" s="499"/>
      <c r="GYL55" s="499"/>
      <c r="GYM55" s="499"/>
      <c r="GYN55" s="499"/>
      <c r="GYO55" s="499"/>
      <c r="GYP55" s="499"/>
      <c r="GYQ55" s="499"/>
      <c r="GYR55" s="499"/>
      <c r="GYS55" s="499"/>
      <c r="GYT55" s="499"/>
      <c r="GYU55" s="499"/>
      <c r="GYV55" s="499"/>
      <c r="GYW55" s="499"/>
      <c r="GYX55" s="499"/>
      <c r="GYY55" s="499"/>
      <c r="GYZ55" s="499"/>
      <c r="GZA55" s="499"/>
      <c r="GZB55" s="499"/>
      <c r="GZC55" s="499"/>
      <c r="GZD55" s="499"/>
      <c r="GZE55" s="499"/>
      <c r="GZF55" s="499"/>
      <c r="GZG55" s="499"/>
      <c r="GZH55" s="499"/>
      <c r="GZI55" s="499"/>
      <c r="GZJ55" s="499"/>
      <c r="GZK55" s="499"/>
      <c r="GZL55" s="499"/>
      <c r="GZM55" s="499"/>
      <c r="GZN55" s="499"/>
      <c r="GZO55" s="499"/>
      <c r="GZP55" s="499"/>
      <c r="GZQ55" s="499"/>
      <c r="GZR55" s="499"/>
      <c r="GZS55" s="499"/>
      <c r="GZT55" s="499"/>
      <c r="GZU55" s="499"/>
      <c r="GZV55" s="499"/>
      <c r="GZW55" s="499"/>
      <c r="GZX55" s="499"/>
      <c r="GZY55" s="499"/>
      <c r="GZZ55" s="499"/>
      <c r="HAA55" s="499"/>
      <c r="HAB55" s="499"/>
      <c r="HAC55" s="499"/>
      <c r="HAD55" s="499"/>
      <c r="HAE55" s="499"/>
      <c r="HAF55" s="499"/>
      <c r="HAG55" s="499"/>
      <c r="HAH55" s="499"/>
      <c r="HAI55" s="499"/>
      <c r="HAJ55" s="499"/>
      <c r="HAK55" s="499"/>
      <c r="HAL55" s="499"/>
      <c r="HAM55" s="499"/>
      <c r="HAN55" s="499"/>
      <c r="HAO55" s="499"/>
      <c r="HAP55" s="499"/>
      <c r="HAQ55" s="499"/>
      <c r="HAR55" s="499"/>
      <c r="HAS55" s="499"/>
      <c r="HAT55" s="499"/>
      <c r="HAU55" s="499"/>
      <c r="HAV55" s="499"/>
      <c r="HAW55" s="499"/>
      <c r="HAX55" s="499"/>
      <c r="HAY55" s="499"/>
      <c r="HAZ55" s="499"/>
      <c r="HBA55" s="499"/>
      <c r="HBB55" s="499"/>
      <c r="HBC55" s="499"/>
      <c r="HBD55" s="499"/>
      <c r="HBE55" s="499"/>
      <c r="HBF55" s="499"/>
      <c r="HBG55" s="499"/>
      <c r="HBH55" s="499"/>
      <c r="HBI55" s="499"/>
      <c r="HBJ55" s="499"/>
      <c r="HBK55" s="499"/>
      <c r="HBL55" s="499"/>
      <c r="HBM55" s="499"/>
      <c r="HBN55" s="499"/>
      <c r="HBO55" s="499"/>
      <c r="HBP55" s="499"/>
      <c r="HBQ55" s="499"/>
      <c r="HBR55" s="499"/>
      <c r="HBS55" s="499"/>
      <c r="HBT55" s="499"/>
      <c r="HBU55" s="499"/>
      <c r="HBV55" s="499"/>
      <c r="HBW55" s="499"/>
      <c r="HBX55" s="499"/>
      <c r="HBY55" s="499"/>
      <c r="HBZ55" s="499"/>
      <c r="HCA55" s="499"/>
      <c r="HCB55" s="499"/>
      <c r="HCC55" s="499"/>
      <c r="HCD55" s="499"/>
      <c r="HCE55" s="499"/>
      <c r="HCF55" s="499"/>
      <c r="HCG55" s="499"/>
      <c r="HCH55" s="499"/>
      <c r="HCI55" s="499"/>
      <c r="HCJ55" s="499"/>
      <c r="HCK55" s="499"/>
      <c r="HCL55" s="499"/>
      <c r="HCM55" s="499"/>
      <c r="HCN55" s="499"/>
      <c r="HCO55" s="499"/>
      <c r="HCP55" s="499"/>
      <c r="HCQ55" s="499"/>
      <c r="HCR55" s="499"/>
      <c r="HCS55" s="499"/>
      <c r="HCT55" s="499"/>
      <c r="HCU55" s="499"/>
      <c r="HCV55" s="499"/>
      <c r="HCW55" s="499"/>
      <c r="HCX55" s="499"/>
      <c r="HCY55" s="499"/>
      <c r="HCZ55" s="499"/>
      <c r="HDA55" s="499"/>
      <c r="HDB55" s="499"/>
      <c r="HDC55" s="499"/>
      <c r="HDD55" s="499"/>
      <c r="HDE55" s="499"/>
      <c r="HDF55" s="499"/>
      <c r="HDG55" s="499"/>
      <c r="HDH55" s="499"/>
      <c r="HDI55" s="499"/>
      <c r="HDJ55" s="499"/>
      <c r="HDK55" s="499"/>
      <c r="HDL55" s="499"/>
      <c r="HDM55" s="499"/>
      <c r="HDN55" s="499"/>
      <c r="HDO55" s="499"/>
      <c r="HDP55" s="499"/>
      <c r="HDQ55" s="499"/>
      <c r="HDR55" s="499"/>
      <c r="HDS55" s="499"/>
      <c r="HDT55" s="499"/>
      <c r="HDU55" s="499"/>
      <c r="HDV55" s="499"/>
      <c r="HDW55" s="499"/>
      <c r="HDX55" s="499"/>
      <c r="HDY55" s="499"/>
      <c r="HDZ55" s="499"/>
      <c r="HEA55" s="499"/>
      <c r="HEB55" s="499"/>
      <c r="HEC55" s="499"/>
      <c r="HED55" s="499"/>
      <c r="HEE55" s="499"/>
      <c r="HEF55" s="499"/>
      <c r="HEG55" s="499"/>
      <c r="HEH55" s="499"/>
      <c r="HEI55" s="499"/>
      <c r="HEJ55" s="499"/>
      <c r="HEK55" s="499"/>
      <c r="HEL55" s="499"/>
      <c r="HEM55" s="499"/>
      <c r="HEN55" s="499"/>
      <c r="HEO55" s="499"/>
      <c r="HEP55" s="499"/>
      <c r="HEQ55" s="499"/>
      <c r="HER55" s="499"/>
      <c r="HES55" s="499"/>
      <c r="HET55" s="499"/>
      <c r="HEU55" s="499"/>
      <c r="HEV55" s="499"/>
      <c r="HEW55" s="499"/>
      <c r="HEX55" s="499"/>
      <c r="HEY55" s="499"/>
      <c r="HEZ55" s="499"/>
      <c r="HFA55" s="499"/>
      <c r="HFB55" s="499"/>
      <c r="HFC55" s="499"/>
      <c r="HFD55" s="499"/>
      <c r="HFE55" s="499"/>
      <c r="HFF55" s="499"/>
      <c r="HFG55" s="499"/>
      <c r="HFH55" s="499"/>
      <c r="HFI55" s="499"/>
      <c r="HFJ55" s="499"/>
      <c r="HFK55" s="499"/>
      <c r="HFL55" s="499"/>
      <c r="HFM55" s="499"/>
      <c r="HFN55" s="499"/>
      <c r="HFO55" s="499"/>
      <c r="HFP55" s="499"/>
      <c r="HFQ55" s="499"/>
      <c r="HFR55" s="499"/>
      <c r="HFS55" s="499"/>
      <c r="HFT55" s="499"/>
      <c r="HFU55" s="499"/>
      <c r="HFV55" s="499"/>
      <c r="HFW55" s="499"/>
      <c r="HFX55" s="499"/>
      <c r="HFY55" s="499"/>
      <c r="HFZ55" s="499"/>
      <c r="HGA55" s="499"/>
      <c r="HGB55" s="499"/>
      <c r="HGC55" s="499"/>
      <c r="HGD55" s="499"/>
      <c r="HGE55" s="499"/>
      <c r="HGF55" s="499"/>
      <c r="HGG55" s="499"/>
      <c r="HGH55" s="499"/>
      <c r="HGI55" s="499"/>
      <c r="HGJ55" s="499"/>
      <c r="HGK55" s="499"/>
      <c r="HGL55" s="499"/>
      <c r="HGM55" s="499"/>
      <c r="HGN55" s="499"/>
      <c r="HGO55" s="499"/>
      <c r="HGP55" s="499"/>
      <c r="HGQ55" s="499"/>
      <c r="HGR55" s="499"/>
      <c r="HGS55" s="499"/>
      <c r="HGT55" s="499"/>
      <c r="HGU55" s="499"/>
      <c r="HGV55" s="499"/>
      <c r="HGW55" s="499"/>
      <c r="HGX55" s="499"/>
      <c r="HGY55" s="499"/>
      <c r="HGZ55" s="499"/>
      <c r="HHA55" s="499"/>
      <c r="HHB55" s="499"/>
      <c r="HHC55" s="499"/>
      <c r="HHD55" s="499"/>
      <c r="HHE55" s="499"/>
      <c r="HHF55" s="499"/>
      <c r="HHG55" s="499"/>
      <c r="HHH55" s="499"/>
      <c r="HHI55" s="499"/>
      <c r="HHJ55" s="499"/>
      <c r="HHK55" s="499"/>
      <c r="HHL55" s="499"/>
      <c r="HHM55" s="499"/>
      <c r="HHN55" s="499"/>
      <c r="HHO55" s="499"/>
      <c r="HHP55" s="499"/>
      <c r="HHQ55" s="499"/>
      <c r="HHR55" s="499"/>
      <c r="HHS55" s="499"/>
      <c r="HHT55" s="499"/>
      <c r="HHU55" s="499"/>
      <c r="HHV55" s="499"/>
      <c r="HHW55" s="499"/>
      <c r="HHX55" s="499"/>
      <c r="HHY55" s="499"/>
      <c r="HHZ55" s="499"/>
      <c r="HIA55" s="499"/>
      <c r="HIB55" s="499"/>
      <c r="HIC55" s="499"/>
      <c r="HID55" s="499"/>
      <c r="HIE55" s="499"/>
      <c r="HIF55" s="499"/>
      <c r="HIG55" s="499"/>
      <c r="HIH55" s="499"/>
      <c r="HII55" s="499"/>
      <c r="HIJ55" s="499"/>
      <c r="HIK55" s="499"/>
      <c r="HIL55" s="499"/>
      <c r="HIM55" s="499"/>
      <c r="HIN55" s="499"/>
      <c r="HIO55" s="499"/>
      <c r="HIP55" s="499"/>
      <c r="HIQ55" s="499"/>
      <c r="HIR55" s="499"/>
      <c r="HIS55" s="499"/>
      <c r="HIT55" s="499"/>
      <c r="HIU55" s="499"/>
      <c r="HIV55" s="499"/>
      <c r="HIW55" s="499"/>
      <c r="HIX55" s="499"/>
      <c r="HIY55" s="499"/>
      <c r="HIZ55" s="499"/>
      <c r="HJA55" s="499"/>
      <c r="HJB55" s="499"/>
      <c r="HJC55" s="499"/>
      <c r="HJD55" s="499"/>
      <c r="HJE55" s="499"/>
      <c r="HJF55" s="499"/>
      <c r="HJG55" s="499"/>
      <c r="HJH55" s="499"/>
      <c r="HJI55" s="499"/>
      <c r="HJJ55" s="499"/>
      <c r="HJK55" s="499"/>
      <c r="HJL55" s="499"/>
      <c r="HJM55" s="499"/>
      <c r="HJN55" s="499"/>
      <c r="HJO55" s="499"/>
      <c r="HJP55" s="499"/>
      <c r="HJQ55" s="499"/>
      <c r="HJR55" s="499"/>
      <c r="HJS55" s="499"/>
      <c r="HJT55" s="499"/>
      <c r="HJU55" s="499"/>
      <c r="HJV55" s="499"/>
      <c r="HJW55" s="499"/>
      <c r="HJX55" s="499"/>
      <c r="HJY55" s="499"/>
      <c r="HJZ55" s="499"/>
      <c r="HKA55" s="499"/>
      <c r="HKB55" s="499"/>
      <c r="HKC55" s="499"/>
      <c r="HKD55" s="499"/>
      <c r="HKE55" s="499"/>
      <c r="HKF55" s="499"/>
      <c r="HKG55" s="499"/>
      <c r="HKH55" s="499"/>
      <c r="HKI55" s="499"/>
      <c r="HKJ55" s="499"/>
      <c r="HKK55" s="499"/>
      <c r="HKL55" s="499"/>
      <c r="HKM55" s="499"/>
      <c r="HKN55" s="499"/>
      <c r="HKO55" s="499"/>
      <c r="HKP55" s="499"/>
      <c r="HKQ55" s="499"/>
      <c r="HKR55" s="499"/>
      <c r="HKS55" s="499"/>
      <c r="HKT55" s="499"/>
      <c r="HKU55" s="499"/>
      <c r="HKV55" s="499"/>
      <c r="HKW55" s="499"/>
      <c r="HKX55" s="499"/>
      <c r="HKY55" s="499"/>
      <c r="HKZ55" s="499"/>
      <c r="HLA55" s="499"/>
      <c r="HLB55" s="499"/>
      <c r="HLC55" s="499"/>
      <c r="HLD55" s="499"/>
      <c r="HLE55" s="499"/>
      <c r="HLF55" s="499"/>
      <c r="HLG55" s="499"/>
      <c r="HLH55" s="499"/>
      <c r="HLI55" s="499"/>
      <c r="HLJ55" s="499"/>
      <c r="HLK55" s="499"/>
      <c r="HLL55" s="499"/>
      <c r="HLM55" s="499"/>
      <c r="HLN55" s="499"/>
      <c r="HLO55" s="499"/>
      <c r="HLP55" s="499"/>
      <c r="HLQ55" s="499"/>
      <c r="HLR55" s="499"/>
      <c r="HLS55" s="499"/>
      <c r="HLT55" s="499"/>
      <c r="HLU55" s="499"/>
      <c r="HLV55" s="499"/>
      <c r="HLW55" s="499"/>
      <c r="HLX55" s="499"/>
      <c r="HLY55" s="499"/>
      <c r="HLZ55" s="499"/>
      <c r="HMA55" s="499"/>
      <c r="HMB55" s="499"/>
      <c r="HMC55" s="499"/>
      <c r="HMD55" s="499"/>
      <c r="HME55" s="499"/>
      <c r="HMF55" s="499"/>
      <c r="HMG55" s="499"/>
      <c r="HMH55" s="499"/>
      <c r="HMI55" s="499"/>
      <c r="HMJ55" s="499"/>
      <c r="HMK55" s="499"/>
      <c r="HML55" s="499"/>
      <c r="HMM55" s="499"/>
      <c r="HMN55" s="499"/>
      <c r="HMO55" s="499"/>
      <c r="HMP55" s="499"/>
      <c r="HMQ55" s="499"/>
      <c r="HMR55" s="499"/>
      <c r="HMS55" s="499"/>
      <c r="HMT55" s="499"/>
      <c r="HMU55" s="499"/>
      <c r="HMV55" s="499"/>
      <c r="HMW55" s="499"/>
      <c r="HMX55" s="499"/>
      <c r="HMY55" s="499"/>
      <c r="HMZ55" s="499"/>
      <c r="HNA55" s="499"/>
      <c r="HNB55" s="499"/>
      <c r="HNC55" s="499"/>
      <c r="HND55" s="499"/>
      <c r="HNE55" s="499"/>
      <c r="HNF55" s="499"/>
      <c r="HNG55" s="499"/>
      <c r="HNH55" s="499"/>
      <c r="HNI55" s="499"/>
      <c r="HNJ55" s="499"/>
      <c r="HNK55" s="499"/>
      <c r="HNL55" s="499"/>
      <c r="HNM55" s="499"/>
      <c r="HNN55" s="499"/>
      <c r="HNO55" s="499"/>
      <c r="HNP55" s="499"/>
      <c r="HNQ55" s="499"/>
      <c r="HNR55" s="499"/>
      <c r="HNS55" s="499"/>
      <c r="HNT55" s="499"/>
      <c r="HNU55" s="499"/>
      <c r="HNV55" s="499"/>
      <c r="HNW55" s="499"/>
      <c r="HNX55" s="499"/>
      <c r="HNY55" s="499"/>
      <c r="HNZ55" s="499"/>
      <c r="HOA55" s="499"/>
      <c r="HOB55" s="499"/>
      <c r="HOC55" s="499"/>
      <c r="HOD55" s="499"/>
      <c r="HOE55" s="499"/>
      <c r="HOF55" s="499"/>
      <c r="HOG55" s="499"/>
      <c r="HOH55" s="499"/>
      <c r="HOI55" s="499"/>
      <c r="HOJ55" s="499"/>
      <c r="HOK55" s="499"/>
      <c r="HOL55" s="499"/>
      <c r="HOM55" s="499"/>
      <c r="HON55" s="499"/>
      <c r="HOO55" s="499"/>
      <c r="HOP55" s="499"/>
      <c r="HOQ55" s="499"/>
      <c r="HOR55" s="499"/>
      <c r="HOS55" s="499"/>
      <c r="HOT55" s="499"/>
      <c r="HOU55" s="499"/>
      <c r="HOV55" s="499"/>
      <c r="HOW55" s="499"/>
      <c r="HOX55" s="499"/>
      <c r="HOY55" s="499"/>
      <c r="HOZ55" s="499"/>
      <c r="HPA55" s="499"/>
      <c r="HPB55" s="499"/>
      <c r="HPC55" s="499"/>
      <c r="HPD55" s="499"/>
      <c r="HPE55" s="499"/>
      <c r="HPF55" s="499"/>
      <c r="HPG55" s="499"/>
      <c r="HPH55" s="499"/>
      <c r="HPI55" s="499"/>
      <c r="HPJ55" s="499"/>
      <c r="HPK55" s="499"/>
      <c r="HPL55" s="499"/>
      <c r="HPM55" s="499"/>
      <c r="HPN55" s="499"/>
      <c r="HPO55" s="499"/>
      <c r="HPP55" s="499"/>
      <c r="HPQ55" s="499"/>
      <c r="HPR55" s="499"/>
      <c r="HPS55" s="499"/>
      <c r="HPT55" s="499"/>
      <c r="HPU55" s="499"/>
      <c r="HPV55" s="499"/>
      <c r="HPW55" s="499"/>
      <c r="HPX55" s="499"/>
      <c r="HPY55" s="499"/>
      <c r="HPZ55" s="499"/>
      <c r="HQA55" s="499"/>
      <c r="HQB55" s="499"/>
      <c r="HQC55" s="499"/>
      <c r="HQD55" s="499"/>
      <c r="HQE55" s="499"/>
      <c r="HQF55" s="499"/>
      <c r="HQG55" s="499"/>
      <c r="HQH55" s="499"/>
      <c r="HQI55" s="499"/>
      <c r="HQJ55" s="499"/>
      <c r="HQK55" s="499"/>
      <c r="HQL55" s="499"/>
      <c r="HQM55" s="499"/>
      <c r="HQN55" s="499"/>
      <c r="HQO55" s="499"/>
      <c r="HQP55" s="499"/>
      <c r="HQQ55" s="499"/>
      <c r="HQR55" s="499"/>
      <c r="HQS55" s="499"/>
      <c r="HQT55" s="499"/>
      <c r="HQU55" s="499"/>
      <c r="HQV55" s="499"/>
      <c r="HQW55" s="499"/>
      <c r="HQX55" s="499"/>
      <c r="HQY55" s="499"/>
      <c r="HQZ55" s="499"/>
      <c r="HRA55" s="499"/>
      <c r="HRB55" s="499"/>
      <c r="HRC55" s="499"/>
      <c r="HRD55" s="499"/>
      <c r="HRE55" s="499"/>
      <c r="HRF55" s="499"/>
      <c r="HRG55" s="499"/>
      <c r="HRH55" s="499"/>
      <c r="HRI55" s="499"/>
      <c r="HRJ55" s="499"/>
      <c r="HRK55" s="499"/>
      <c r="HRL55" s="499"/>
      <c r="HRM55" s="499"/>
      <c r="HRN55" s="499"/>
      <c r="HRO55" s="499"/>
      <c r="HRP55" s="499"/>
      <c r="HRQ55" s="499"/>
      <c r="HRR55" s="499"/>
      <c r="HRS55" s="499"/>
      <c r="HRT55" s="499"/>
      <c r="HRU55" s="499"/>
      <c r="HRV55" s="499"/>
      <c r="HRW55" s="499"/>
      <c r="HRX55" s="499"/>
      <c r="HRY55" s="499"/>
      <c r="HRZ55" s="499"/>
      <c r="HSA55" s="499"/>
      <c r="HSB55" s="499"/>
      <c r="HSC55" s="499"/>
      <c r="HSD55" s="499"/>
      <c r="HSE55" s="499"/>
      <c r="HSF55" s="499"/>
      <c r="HSG55" s="499"/>
      <c r="HSH55" s="499"/>
      <c r="HSI55" s="499"/>
      <c r="HSJ55" s="499"/>
      <c r="HSK55" s="499"/>
      <c r="HSL55" s="499"/>
      <c r="HSM55" s="499"/>
      <c r="HSN55" s="499"/>
      <c r="HSO55" s="499"/>
      <c r="HSP55" s="499"/>
      <c r="HSQ55" s="499"/>
      <c r="HSR55" s="499"/>
      <c r="HSS55" s="499"/>
      <c r="HST55" s="499"/>
      <c r="HSU55" s="499"/>
      <c r="HSV55" s="499"/>
      <c r="HSW55" s="499"/>
      <c r="HSX55" s="499"/>
      <c r="HSY55" s="499"/>
      <c r="HSZ55" s="499"/>
      <c r="HTA55" s="499"/>
      <c r="HTB55" s="499"/>
      <c r="HTC55" s="499"/>
      <c r="HTD55" s="499"/>
      <c r="HTE55" s="499"/>
      <c r="HTF55" s="499"/>
      <c r="HTG55" s="499"/>
      <c r="HTH55" s="499"/>
      <c r="HTI55" s="499"/>
      <c r="HTJ55" s="499"/>
      <c r="HTK55" s="499"/>
      <c r="HTL55" s="499"/>
      <c r="HTM55" s="499"/>
      <c r="HTN55" s="499"/>
      <c r="HTO55" s="499"/>
      <c r="HTP55" s="499"/>
      <c r="HTQ55" s="499"/>
      <c r="HTR55" s="499"/>
      <c r="HTS55" s="499"/>
      <c r="HTT55" s="499"/>
      <c r="HTU55" s="499"/>
      <c r="HTV55" s="499"/>
      <c r="HTW55" s="499"/>
      <c r="HTX55" s="499"/>
      <c r="HTY55" s="499"/>
      <c r="HTZ55" s="499"/>
      <c r="HUA55" s="499"/>
      <c r="HUB55" s="499"/>
      <c r="HUC55" s="499"/>
      <c r="HUD55" s="499"/>
      <c r="HUE55" s="499"/>
      <c r="HUF55" s="499"/>
      <c r="HUG55" s="499"/>
      <c r="HUH55" s="499"/>
      <c r="HUI55" s="499"/>
      <c r="HUJ55" s="499"/>
      <c r="HUK55" s="499"/>
      <c r="HUL55" s="499"/>
      <c r="HUM55" s="499"/>
      <c r="HUN55" s="499"/>
      <c r="HUO55" s="499"/>
      <c r="HUP55" s="499"/>
      <c r="HUQ55" s="499"/>
      <c r="HUR55" s="499"/>
      <c r="HUS55" s="499"/>
      <c r="HUT55" s="499"/>
      <c r="HUU55" s="499"/>
      <c r="HUV55" s="499"/>
      <c r="HUW55" s="499"/>
      <c r="HUX55" s="499"/>
      <c r="HUY55" s="499"/>
      <c r="HUZ55" s="499"/>
      <c r="HVA55" s="499"/>
      <c r="HVB55" s="499"/>
      <c r="HVC55" s="499"/>
      <c r="HVD55" s="499"/>
      <c r="HVE55" s="499"/>
      <c r="HVF55" s="499"/>
      <c r="HVG55" s="499"/>
      <c r="HVH55" s="499"/>
      <c r="HVI55" s="499"/>
      <c r="HVJ55" s="499"/>
      <c r="HVK55" s="499"/>
      <c r="HVL55" s="499"/>
      <c r="HVM55" s="499"/>
      <c r="HVN55" s="499"/>
      <c r="HVO55" s="499"/>
      <c r="HVP55" s="499"/>
      <c r="HVQ55" s="499"/>
      <c r="HVR55" s="499"/>
      <c r="HVS55" s="499"/>
      <c r="HVT55" s="499"/>
      <c r="HVU55" s="499"/>
      <c r="HVV55" s="499"/>
      <c r="HVW55" s="499"/>
      <c r="HVX55" s="499"/>
      <c r="HVY55" s="499"/>
      <c r="HVZ55" s="499"/>
      <c r="HWA55" s="499"/>
      <c r="HWB55" s="499"/>
      <c r="HWC55" s="499"/>
      <c r="HWD55" s="499"/>
      <c r="HWE55" s="499"/>
      <c r="HWF55" s="499"/>
      <c r="HWG55" s="499"/>
      <c r="HWH55" s="499"/>
      <c r="HWI55" s="499"/>
      <c r="HWJ55" s="499"/>
      <c r="HWK55" s="499"/>
      <c r="HWL55" s="499"/>
      <c r="HWM55" s="499"/>
      <c r="HWN55" s="499"/>
      <c r="HWO55" s="499"/>
      <c r="HWP55" s="499"/>
      <c r="HWQ55" s="499"/>
      <c r="HWR55" s="499"/>
      <c r="HWS55" s="499"/>
      <c r="HWT55" s="499"/>
      <c r="HWU55" s="499"/>
      <c r="HWV55" s="499"/>
      <c r="HWW55" s="499"/>
      <c r="HWX55" s="499"/>
      <c r="HWY55" s="499"/>
      <c r="HWZ55" s="499"/>
      <c r="HXA55" s="499"/>
      <c r="HXB55" s="499"/>
      <c r="HXC55" s="499"/>
      <c r="HXD55" s="499"/>
      <c r="HXE55" s="499"/>
      <c r="HXF55" s="499"/>
      <c r="HXG55" s="499"/>
      <c r="HXH55" s="499"/>
      <c r="HXI55" s="499"/>
      <c r="HXJ55" s="499"/>
      <c r="HXK55" s="499"/>
      <c r="HXL55" s="499"/>
      <c r="HXM55" s="499"/>
      <c r="HXN55" s="499"/>
      <c r="HXO55" s="499"/>
      <c r="HXP55" s="499"/>
      <c r="HXQ55" s="499"/>
      <c r="HXR55" s="499"/>
      <c r="HXS55" s="499"/>
      <c r="HXT55" s="499"/>
      <c r="HXU55" s="499"/>
      <c r="HXV55" s="499"/>
      <c r="HXW55" s="499"/>
      <c r="HXX55" s="499"/>
      <c r="HXY55" s="499"/>
      <c r="HXZ55" s="499"/>
      <c r="HYA55" s="499"/>
      <c r="HYB55" s="499"/>
      <c r="HYC55" s="499"/>
      <c r="HYD55" s="499"/>
      <c r="HYE55" s="499"/>
      <c r="HYF55" s="499"/>
      <c r="HYG55" s="499"/>
      <c r="HYH55" s="499"/>
      <c r="HYI55" s="499"/>
      <c r="HYJ55" s="499"/>
      <c r="HYK55" s="499"/>
      <c r="HYL55" s="499"/>
      <c r="HYM55" s="499"/>
      <c r="HYN55" s="499"/>
      <c r="HYO55" s="499"/>
      <c r="HYP55" s="499"/>
      <c r="HYQ55" s="499"/>
      <c r="HYR55" s="499"/>
      <c r="HYS55" s="499"/>
      <c r="HYT55" s="499"/>
      <c r="HYU55" s="499"/>
      <c r="HYV55" s="499"/>
      <c r="HYW55" s="499"/>
      <c r="HYX55" s="499"/>
      <c r="HYY55" s="499"/>
      <c r="HYZ55" s="499"/>
      <c r="HZA55" s="499"/>
      <c r="HZB55" s="499"/>
      <c r="HZC55" s="499"/>
      <c r="HZD55" s="499"/>
      <c r="HZE55" s="499"/>
      <c r="HZF55" s="499"/>
      <c r="HZG55" s="499"/>
      <c r="HZH55" s="499"/>
      <c r="HZI55" s="499"/>
      <c r="HZJ55" s="499"/>
      <c r="HZK55" s="499"/>
      <c r="HZL55" s="499"/>
      <c r="HZM55" s="499"/>
      <c r="HZN55" s="499"/>
      <c r="HZO55" s="499"/>
      <c r="HZP55" s="499"/>
      <c r="HZQ55" s="499"/>
      <c r="HZR55" s="499"/>
      <c r="HZS55" s="499"/>
      <c r="HZT55" s="499"/>
      <c r="HZU55" s="499"/>
      <c r="HZV55" s="499"/>
      <c r="HZW55" s="499"/>
      <c r="HZX55" s="499"/>
      <c r="HZY55" s="499"/>
      <c r="HZZ55" s="499"/>
      <c r="IAA55" s="499"/>
      <c r="IAB55" s="499"/>
      <c r="IAC55" s="499"/>
      <c r="IAD55" s="499"/>
      <c r="IAE55" s="499"/>
      <c r="IAF55" s="499"/>
      <c r="IAG55" s="499"/>
      <c r="IAH55" s="499"/>
      <c r="IAI55" s="499"/>
      <c r="IAJ55" s="499"/>
      <c r="IAK55" s="499"/>
      <c r="IAL55" s="499"/>
      <c r="IAM55" s="499"/>
      <c r="IAN55" s="499"/>
      <c r="IAO55" s="499"/>
      <c r="IAP55" s="499"/>
      <c r="IAQ55" s="499"/>
      <c r="IAR55" s="499"/>
      <c r="IAS55" s="499"/>
      <c r="IAT55" s="499"/>
      <c r="IAU55" s="499"/>
      <c r="IAV55" s="499"/>
      <c r="IAW55" s="499"/>
      <c r="IAX55" s="499"/>
      <c r="IAY55" s="499"/>
      <c r="IAZ55" s="499"/>
      <c r="IBA55" s="499"/>
      <c r="IBB55" s="499"/>
      <c r="IBC55" s="499"/>
      <c r="IBD55" s="499"/>
      <c r="IBE55" s="499"/>
      <c r="IBF55" s="499"/>
      <c r="IBG55" s="499"/>
      <c r="IBH55" s="499"/>
      <c r="IBI55" s="499"/>
      <c r="IBJ55" s="499"/>
      <c r="IBK55" s="499"/>
      <c r="IBL55" s="499"/>
      <c r="IBM55" s="499"/>
      <c r="IBN55" s="499"/>
      <c r="IBO55" s="499"/>
      <c r="IBP55" s="499"/>
      <c r="IBQ55" s="499"/>
      <c r="IBR55" s="499"/>
      <c r="IBS55" s="499"/>
      <c r="IBT55" s="499"/>
      <c r="IBU55" s="499"/>
      <c r="IBV55" s="499"/>
      <c r="IBW55" s="499"/>
      <c r="IBX55" s="499"/>
      <c r="IBY55" s="499"/>
      <c r="IBZ55" s="499"/>
      <c r="ICA55" s="499"/>
      <c r="ICB55" s="499"/>
      <c r="ICC55" s="499"/>
      <c r="ICD55" s="499"/>
      <c r="ICE55" s="499"/>
      <c r="ICF55" s="499"/>
      <c r="ICG55" s="499"/>
      <c r="ICH55" s="499"/>
      <c r="ICI55" s="499"/>
      <c r="ICJ55" s="499"/>
      <c r="ICK55" s="499"/>
      <c r="ICL55" s="499"/>
      <c r="ICM55" s="499"/>
      <c r="ICN55" s="499"/>
      <c r="ICO55" s="499"/>
      <c r="ICP55" s="499"/>
      <c r="ICQ55" s="499"/>
      <c r="ICR55" s="499"/>
      <c r="ICS55" s="499"/>
      <c r="ICT55" s="499"/>
      <c r="ICU55" s="499"/>
      <c r="ICV55" s="499"/>
      <c r="ICW55" s="499"/>
      <c r="ICX55" s="499"/>
      <c r="ICY55" s="499"/>
      <c r="ICZ55" s="499"/>
      <c r="IDA55" s="499"/>
      <c r="IDB55" s="499"/>
      <c r="IDC55" s="499"/>
      <c r="IDD55" s="499"/>
      <c r="IDE55" s="499"/>
      <c r="IDF55" s="499"/>
      <c r="IDG55" s="499"/>
      <c r="IDH55" s="499"/>
      <c r="IDI55" s="499"/>
      <c r="IDJ55" s="499"/>
      <c r="IDK55" s="499"/>
      <c r="IDL55" s="499"/>
      <c r="IDM55" s="499"/>
      <c r="IDN55" s="499"/>
      <c r="IDO55" s="499"/>
      <c r="IDP55" s="499"/>
      <c r="IDQ55" s="499"/>
      <c r="IDR55" s="499"/>
      <c r="IDS55" s="499"/>
      <c r="IDT55" s="499"/>
      <c r="IDU55" s="499"/>
      <c r="IDV55" s="499"/>
      <c r="IDW55" s="499"/>
      <c r="IDX55" s="499"/>
      <c r="IDY55" s="499"/>
      <c r="IDZ55" s="499"/>
      <c r="IEA55" s="499"/>
      <c r="IEB55" s="499"/>
      <c r="IEC55" s="499"/>
      <c r="IED55" s="499"/>
      <c r="IEE55" s="499"/>
      <c r="IEF55" s="499"/>
      <c r="IEG55" s="499"/>
      <c r="IEH55" s="499"/>
      <c r="IEI55" s="499"/>
      <c r="IEJ55" s="499"/>
      <c r="IEK55" s="499"/>
      <c r="IEL55" s="499"/>
      <c r="IEM55" s="499"/>
      <c r="IEN55" s="499"/>
      <c r="IEO55" s="499"/>
      <c r="IEP55" s="499"/>
      <c r="IEQ55" s="499"/>
      <c r="IER55" s="499"/>
      <c r="IES55" s="499"/>
      <c r="IET55" s="499"/>
      <c r="IEU55" s="499"/>
      <c r="IEV55" s="499"/>
      <c r="IEW55" s="499"/>
      <c r="IEX55" s="499"/>
      <c r="IEY55" s="499"/>
      <c r="IEZ55" s="499"/>
      <c r="IFA55" s="499"/>
      <c r="IFB55" s="499"/>
      <c r="IFC55" s="499"/>
      <c r="IFD55" s="499"/>
      <c r="IFE55" s="499"/>
      <c r="IFF55" s="499"/>
      <c r="IFG55" s="499"/>
      <c r="IFH55" s="499"/>
      <c r="IFI55" s="499"/>
      <c r="IFJ55" s="499"/>
      <c r="IFK55" s="499"/>
      <c r="IFL55" s="499"/>
      <c r="IFM55" s="499"/>
      <c r="IFN55" s="499"/>
      <c r="IFO55" s="499"/>
      <c r="IFP55" s="499"/>
      <c r="IFQ55" s="499"/>
      <c r="IFR55" s="499"/>
      <c r="IFS55" s="499"/>
      <c r="IFT55" s="499"/>
      <c r="IFU55" s="499"/>
      <c r="IFV55" s="499"/>
      <c r="IFW55" s="499"/>
      <c r="IFX55" s="499"/>
      <c r="IFY55" s="499"/>
      <c r="IFZ55" s="499"/>
      <c r="IGA55" s="499"/>
      <c r="IGB55" s="499"/>
      <c r="IGC55" s="499"/>
      <c r="IGD55" s="499"/>
      <c r="IGE55" s="499"/>
      <c r="IGF55" s="499"/>
      <c r="IGG55" s="499"/>
      <c r="IGH55" s="499"/>
      <c r="IGI55" s="499"/>
      <c r="IGJ55" s="499"/>
      <c r="IGK55" s="499"/>
      <c r="IGL55" s="499"/>
      <c r="IGM55" s="499"/>
      <c r="IGN55" s="499"/>
      <c r="IGO55" s="499"/>
      <c r="IGP55" s="499"/>
      <c r="IGQ55" s="499"/>
      <c r="IGR55" s="499"/>
      <c r="IGS55" s="499"/>
      <c r="IGT55" s="499"/>
      <c r="IGU55" s="499"/>
      <c r="IGV55" s="499"/>
      <c r="IGW55" s="499"/>
      <c r="IGX55" s="499"/>
      <c r="IGY55" s="499"/>
      <c r="IGZ55" s="499"/>
      <c r="IHA55" s="499"/>
      <c r="IHB55" s="499"/>
      <c r="IHC55" s="499"/>
      <c r="IHD55" s="499"/>
      <c r="IHE55" s="499"/>
      <c r="IHF55" s="499"/>
      <c r="IHG55" s="499"/>
      <c r="IHH55" s="499"/>
      <c r="IHI55" s="499"/>
      <c r="IHJ55" s="499"/>
      <c r="IHK55" s="499"/>
      <c r="IHL55" s="499"/>
      <c r="IHM55" s="499"/>
      <c r="IHN55" s="499"/>
      <c r="IHO55" s="499"/>
      <c r="IHP55" s="499"/>
      <c r="IHQ55" s="499"/>
      <c r="IHR55" s="499"/>
      <c r="IHS55" s="499"/>
      <c r="IHT55" s="499"/>
      <c r="IHU55" s="499"/>
      <c r="IHV55" s="499"/>
      <c r="IHW55" s="499"/>
      <c r="IHX55" s="499"/>
      <c r="IHY55" s="499"/>
      <c r="IHZ55" s="499"/>
      <c r="IIA55" s="499"/>
      <c r="IIB55" s="499"/>
      <c r="IIC55" s="499"/>
      <c r="IID55" s="499"/>
      <c r="IIE55" s="499"/>
      <c r="IIF55" s="499"/>
      <c r="IIG55" s="499"/>
      <c r="IIH55" s="499"/>
      <c r="III55" s="499"/>
      <c r="IIJ55" s="499"/>
      <c r="IIK55" s="499"/>
      <c r="IIL55" s="499"/>
      <c r="IIM55" s="499"/>
      <c r="IIN55" s="499"/>
      <c r="IIO55" s="499"/>
      <c r="IIP55" s="499"/>
      <c r="IIQ55" s="499"/>
      <c r="IIR55" s="499"/>
      <c r="IIS55" s="499"/>
      <c r="IIT55" s="499"/>
      <c r="IIU55" s="499"/>
      <c r="IIV55" s="499"/>
      <c r="IIW55" s="499"/>
      <c r="IIX55" s="499"/>
      <c r="IIY55" s="499"/>
      <c r="IIZ55" s="499"/>
      <c r="IJA55" s="499"/>
      <c r="IJB55" s="499"/>
      <c r="IJC55" s="499"/>
      <c r="IJD55" s="499"/>
      <c r="IJE55" s="499"/>
      <c r="IJF55" s="499"/>
      <c r="IJG55" s="499"/>
      <c r="IJH55" s="499"/>
      <c r="IJI55" s="499"/>
      <c r="IJJ55" s="499"/>
      <c r="IJK55" s="499"/>
      <c r="IJL55" s="499"/>
      <c r="IJM55" s="499"/>
      <c r="IJN55" s="499"/>
      <c r="IJO55" s="499"/>
      <c r="IJP55" s="499"/>
      <c r="IJQ55" s="499"/>
      <c r="IJR55" s="499"/>
      <c r="IJS55" s="499"/>
      <c r="IJT55" s="499"/>
      <c r="IJU55" s="499"/>
      <c r="IJV55" s="499"/>
      <c r="IJW55" s="499"/>
      <c r="IJX55" s="499"/>
      <c r="IJY55" s="499"/>
      <c r="IJZ55" s="499"/>
      <c r="IKA55" s="499"/>
      <c r="IKB55" s="499"/>
      <c r="IKC55" s="499"/>
      <c r="IKD55" s="499"/>
      <c r="IKE55" s="499"/>
      <c r="IKF55" s="499"/>
      <c r="IKG55" s="499"/>
      <c r="IKH55" s="499"/>
      <c r="IKI55" s="499"/>
      <c r="IKJ55" s="499"/>
      <c r="IKK55" s="499"/>
      <c r="IKL55" s="499"/>
      <c r="IKM55" s="499"/>
      <c r="IKN55" s="499"/>
      <c r="IKO55" s="499"/>
      <c r="IKP55" s="499"/>
      <c r="IKQ55" s="499"/>
      <c r="IKR55" s="499"/>
      <c r="IKS55" s="499"/>
      <c r="IKT55" s="499"/>
      <c r="IKU55" s="499"/>
      <c r="IKV55" s="499"/>
      <c r="IKW55" s="499"/>
      <c r="IKX55" s="499"/>
      <c r="IKY55" s="499"/>
      <c r="IKZ55" s="499"/>
      <c r="ILA55" s="499"/>
      <c r="ILB55" s="499"/>
      <c r="ILC55" s="499"/>
      <c r="ILD55" s="499"/>
      <c r="ILE55" s="499"/>
      <c r="ILF55" s="499"/>
      <c r="ILG55" s="499"/>
      <c r="ILH55" s="499"/>
      <c r="ILI55" s="499"/>
      <c r="ILJ55" s="499"/>
      <c r="ILK55" s="499"/>
      <c r="ILL55" s="499"/>
      <c r="ILM55" s="499"/>
      <c r="ILN55" s="499"/>
      <c r="ILO55" s="499"/>
      <c r="ILP55" s="499"/>
      <c r="ILQ55" s="499"/>
      <c r="ILR55" s="499"/>
      <c r="ILS55" s="499"/>
      <c r="ILT55" s="499"/>
      <c r="ILU55" s="499"/>
      <c r="ILV55" s="499"/>
      <c r="ILW55" s="499"/>
      <c r="ILX55" s="499"/>
      <c r="ILY55" s="499"/>
      <c r="ILZ55" s="499"/>
      <c r="IMA55" s="499"/>
      <c r="IMB55" s="499"/>
      <c r="IMC55" s="499"/>
      <c r="IMD55" s="499"/>
      <c r="IME55" s="499"/>
      <c r="IMF55" s="499"/>
      <c r="IMG55" s="499"/>
      <c r="IMH55" s="499"/>
      <c r="IMI55" s="499"/>
      <c r="IMJ55" s="499"/>
      <c r="IMK55" s="499"/>
      <c r="IML55" s="499"/>
      <c r="IMM55" s="499"/>
      <c r="IMN55" s="499"/>
      <c r="IMO55" s="499"/>
      <c r="IMP55" s="499"/>
      <c r="IMQ55" s="499"/>
      <c r="IMR55" s="499"/>
      <c r="IMS55" s="499"/>
      <c r="IMT55" s="499"/>
      <c r="IMU55" s="499"/>
      <c r="IMV55" s="499"/>
      <c r="IMW55" s="499"/>
      <c r="IMX55" s="499"/>
      <c r="IMY55" s="499"/>
      <c r="IMZ55" s="499"/>
      <c r="INA55" s="499"/>
      <c r="INB55" s="499"/>
      <c r="INC55" s="499"/>
      <c r="IND55" s="499"/>
      <c r="INE55" s="499"/>
      <c r="INF55" s="499"/>
      <c r="ING55" s="499"/>
      <c r="INH55" s="499"/>
      <c r="INI55" s="499"/>
      <c r="INJ55" s="499"/>
      <c r="INK55" s="499"/>
      <c r="INL55" s="499"/>
      <c r="INM55" s="499"/>
      <c r="INN55" s="499"/>
      <c r="INO55" s="499"/>
      <c r="INP55" s="499"/>
      <c r="INQ55" s="499"/>
      <c r="INR55" s="499"/>
      <c r="INS55" s="499"/>
      <c r="INT55" s="499"/>
      <c r="INU55" s="499"/>
      <c r="INV55" s="499"/>
      <c r="INW55" s="499"/>
      <c r="INX55" s="499"/>
      <c r="INY55" s="499"/>
      <c r="INZ55" s="499"/>
      <c r="IOA55" s="499"/>
      <c r="IOB55" s="499"/>
      <c r="IOC55" s="499"/>
      <c r="IOD55" s="499"/>
      <c r="IOE55" s="499"/>
      <c r="IOF55" s="499"/>
      <c r="IOG55" s="499"/>
      <c r="IOH55" s="499"/>
      <c r="IOI55" s="499"/>
      <c r="IOJ55" s="499"/>
      <c r="IOK55" s="499"/>
      <c r="IOL55" s="499"/>
      <c r="IOM55" s="499"/>
      <c r="ION55" s="499"/>
      <c r="IOO55" s="499"/>
      <c r="IOP55" s="499"/>
      <c r="IOQ55" s="499"/>
      <c r="IOR55" s="499"/>
      <c r="IOS55" s="499"/>
      <c r="IOT55" s="499"/>
      <c r="IOU55" s="499"/>
      <c r="IOV55" s="499"/>
      <c r="IOW55" s="499"/>
      <c r="IOX55" s="499"/>
      <c r="IOY55" s="499"/>
      <c r="IOZ55" s="499"/>
      <c r="IPA55" s="499"/>
      <c r="IPB55" s="499"/>
      <c r="IPC55" s="499"/>
      <c r="IPD55" s="499"/>
      <c r="IPE55" s="499"/>
      <c r="IPF55" s="499"/>
      <c r="IPG55" s="499"/>
      <c r="IPH55" s="499"/>
      <c r="IPI55" s="499"/>
      <c r="IPJ55" s="499"/>
      <c r="IPK55" s="499"/>
      <c r="IPL55" s="499"/>
      <c r="IPM55" s="499"/>
      <c r="IPN55" s="499"/>
      <c r="IPO55" s="499"/>
      <c r="IPP55" s="499"/>
      <c r="IPQ55" s="499"/>
      <c r="IPR55" s="499"/>
      <c r="IPS55" s="499"/>
      <c r="IPT55" s="499"/>
      <c r="IPU55" s="499"/>
      <c r="IPV55" s="499"/>
      <c r="IPW55" s="499"/>
      <c r="IPX55" s="499"/>
      <c r="IPY55" s="499"/>
      <c r="IPZ55" s="499"/>
      <c r="IQA55" s="499"/>
      <c r="IQB55" s="499"/>
      <c r="IQC55" s="499"/>
      <c r="IQD55" s="499"/>
      <c r="IQE55" s="499"/>
      <c r="IQF55" s="499"/>
      <c r="IQG55" s="499"/>
      <c r="IQH55" s="499"/>
      <c r="IQI55" s="499"/>
      <c r="IQJ55" s="499"/>
      <c r="IQK55" s="499"/>
      <c r="IQL55" s="499"/>
      <c r="IQM55" s="499"/>
      <c r="IQN55" s="499"/>
      <c r="IQO55" s="499"/>
      <c r="IQP55" s="499"/>
      <c r="IQQ55" s="499"/>
      <c r="IQR55" s="499"/>
      <c r="IQS55" s="499"/>
      <c r="IQT55" s="499"/>
      <c r="IQU55" s="499"/>
      <c r="IQV55" s="499"/>
      <c r="IQW55" s="499"/>
      <c r="IQX55" s="499"/>
      <c r="IQY55" s="499"/>
      <c r="IQZ55" s="499"/>
      <c r="IRA55" s="499"/>
      <c r="IRB55" s="499"/>
      <c r="IRC55" s="499"/>
      <c r="IRD55" s="499"/>
      <c r="IRE55" s="499"/>
      <c r="IRF55" s="499"/>
      <c r="IRG55" s="499"/>
      <c r="IRH55" s="499"/>
      <c r="IRI55" s="499"/>
      <c r="IRJ55" s="499"/>
      <c r="IRK55" s="499"/>
      <c r="IRL55" s="499"/>
      <c r="IRM55" s="499"/>
      <c r="IRN55" s="499"/>
      <c r="IRO55" s="499"/>
      <c r="IRP55" s="499"/>
      <c r="IRQ55" s="499"/>
      <c r="IRR55" s="499"/>
      <c r="IRS55" s="499"/>
      <c r="IRT55" s="499"/>
      <c r="IRU55" s="499"/>
      <c r="IRV55" s="499"/>
      <c r="IRW55" s="499"/>
      <c r="IRX55" s="499"/>
      <c r="IRY55" s="499"/>
      <c r="IRZ55" s="499"/>
      <c r="ISA55" s="499"/>
      <c r="ISB55" s="499"/>
      <c r="ISC55" s="499"/>
      <c r="ISD55" s="499"/>
      <c r="ISE55" s="499"/>
      <c r="ISF55" s="499"/>
      <c r="ISG55" s="499"/>
      <c r="ISH55" s="499"/>
      <c r="ISI55" s="499"/>
      <c r="ISJ55" s="499"/>
      <c r="ISK55" s="499"/>
      <c r="ISL55" s="499"/>
      <c r="ISM55" s="499"/>
      <c r="ISN55" s="499"/>
      <c r="ISO55" s="499"/>
      <c r="ISP55" s="499"/>
      <c r="ISQ55" s="499"/>
      <c r="ISR55" s="499"/>
      <c r="ISS55" s="499"/>
      <c r="IST55" s="499"/>
      <c r="ISU55" s="499"/>
      <c r="ISV55" s="499"/>
      <c r="ISW55" s="499"/>
      <c r="ISX55" s="499"/>
      <c r="ISY55" s="499"/>
      <c r="ISZ55" s="499"/>
      <c r="ITA55" s="499"/>
      <c r="ITB55" s="499"/>
      <c r="ITC55" s="499"/>
      <c r="ITD55" s="499"/>
      <c r="ITE55" s="499"/>
      <c r="ITF55" s="499"/>
      <c r="ITG55" s="499"/>
      <c r="ITH55" s="499"/>
      <c r="ITI55" s="499"/>
      <c r="ITJ55" s="499"/>
      <c r="ITK55" s="499"/>
      <c r="ITL55" s="499"/>
      <c r="ITM55" s="499"/>
      <c r="ITN55" s="499"/>
      <c r="ITO55" s="499"/>
      <c r="ITP55" s="499"/>
      <c r="ITQ55" s="499"/>
      <c r="ITR55" s="499"/>
      <c r="ITS55" s="499"/>
      <c r="ITT55" s="499"/>
      <c r="ITU55" s="499"/>
      <c r="ITV55" s="499"/>
      <c r="ITW55" s="499"/>
      <c r="ITX55" s="499"/>
      <c r="ITY55" s="499"/>
      <c r="ITZ55" s="499"/>
      <c r="IUA55" s="499"/>
      <c r="IUB55" s="499"/>
      <c r="IUC55" s="499"/>
      <c r="IUD55" s="499"/>
      <c r="IUE55" s="499"/>
      <c r="IUF55" s="499"/>
      <c r="IUG55" s="499"/>
      <c r="IUH55" s="499"/>
      <c r="IUI55" s="499"/>
      <c r="IUJ55" s="499"/>
      <c r="IUK55" s="499"/>
      <c r="IUL55" s="499"/>
      <c r="IUM55" s="499"/>
      <c r="IUN55" s="499"/>
      <c r="IUO55" s="499"/>
      <c r="IUP55" s="499"/>
      <c r="IUQ55" s="499"/>
      <c r="IUR55" s="499"/>
      <c r="IUS55" s="499"/>
      <c r="IUT55" s="499"/>
      <c r="IUU55" s="499"/>
      <c r="IUV55" s="499"/>
      <c r="IUW55" s="499"/>
      <c r="IUX55" s="499"/>
      <c r="IUY55" s="499"/>
      <c r="IUZ55" s="499"/>
      <c r="IVA55" s="499"/>
      <c r="IVB55" s="499"/>
      <c r="IVC55" s="499"/>
      <c r="IVD55" s="499"/>
      <c r="IVE55" s="499"/>
      <c r="IVF55" s="499"/>
      <c r="IVG55" s="499"/>
      <c r="IVH55" s="499"/>
      <c r="IVI55" s="499"/>
      <c r="IVJ55" s="499"/>
      <c r="IVK55" s="499"/>
      <c r="IVL55" s="499"/>
      <c r="IVM55" s="499"/>
      <c r="IVN55" s="499"/>
      <c r="IVO55" s="499"/>
      <c r="IVP55" s="499"/>
      <c r="IVQ55" s="499"/>
      <c r="IVR55" s="499"/>
      <c r="IVS55" s="499"/>
      <c r="IVT55" s="499"/>
      <c r="IVU55" s="499"/>
      <c r="IVV55" s="499"/>
      <c r="IVW55" s="499"/>
      <c r="IVX55" s="499"/>
      <c r="IVY55" s="499"/>
      <c r="IVZ55" s="499"/>
      <c r="IWA55" s="499"/>
      <c r="IWB55" s="499"/>
      <c r="IWC55" s="499"/>
      <c r="IWD55" s="499"/>
      <c r="IWE55" s="499"/>
      <c r="IWF55" s="499"/>
      <c r="IWG55" s="499"/>
      <c r="IWH55" s="499"/>
      <c r="IWI55" s="499"/>
      <c r="IWJ55" s="499"/>
      <c r="IWK55" s="499"/>
      <c r="IWL55" s="499"/>
      <c r="IWM55" s="499"/>
      <c r="IWN55" s="499"/>
      <c r="IWO55" s="499"/>
      <c r="IWP55" s="499"/>
      <c r="IWQ55" s="499"/>
      <c r="IWR55" s="499"/>
      <c r="IWS55" s="499"/>
      <c r="IWT55" s="499"/>
      <c r="IWU55" s="499"/>
      <c r="IWV55" s="499"/>
      <c r="IWW55" s="499"/>
      <c r="IWX55" s="499"/>
      <c r="IWY55" s="499"/>
      <c r="IWZ55" s="499"/>
      <c r="IXA55" s="499"/>
      <c r="IXB55" s="499"/>
      <c r="IXC55" s="499"/>
      <c r="IXD55" s="499"/>
      <c r="IXE55" s="499"/>
      <c r="IXF55" s="499"/>
      <c r="IXG55" s="499"/>
      <c r="IXH55" s="499"/>
      <c r="IXI55" s="499"/>
      <c r="IXJ55" s="499"/>
      <c r="IXK55" s="499"/>
      <c r="IXL55" s="499"/>
      <c r="IXM55" s="499"/>
      <c r="IXN55" s="499"/>
      <c r="IXO55" s="499"/>
      <c r="IXP55" s="499"/>
      <c r="IXQ55" s="499"/>
      <c r="IXR55" s="499"/>
      <c r="IXS55" s="499"/>
      <c r="IXT55" s="499"/>
      <c r="IXU55" s="499"/>
      <c r="IXV55" s="499"/>
      <c r="IXW55" s="499"/>
      <c r="IXX55" s="499"/>
      <c r="IXY55" s="499"/>
      <c r="IXZ55" s="499"/>
      <c r="IYA55" s="499"/>
      <c r="IYB55" s="499"/>
      <c r="IYC55" s="499"/>
      <c r="IYD55" s="499"/>
      <c r="IYE55" s="499"/>
      <c r="IYF55" s="499"/>
      <c r="IYG55" s="499"/>
      <c r="IYH55" s="499"/>
      <c r="IYI55" s="499"/>
      <c r="IYJ55" s="499"/>
      <c r="IYK55" s="499"/>
      <c r="IYL55" s="499"/>
      <c r="IYM55" s="499"/>
      <c r="IYN55" s="499"/>
      <c r="IYO55" s="499"/>
      <c r="IYP55" s="499"/>
      <c r="IYQ55" s="499"/>
      <c r="IYR55" s="499"/>
      <c r="IYS55" s="499"/>
      <c r="IYT55" s="499"/>
      <c r="IYU55" s="499"/>
      <c r="IYV55" s="499"/>
      <c r="IYW55" s="499"/>
      <c r="IYX55" s="499"/>
      <c r="IYY55" s="499"/>
      <c r="IYZ55" s="499"/>
      <c r="IZA55" s="499"/>
      <c r="IZB55" s="499"/>
      <c r="IZC55" s="499"/>
      <c r="IZD55" s="499"/>
      <c r="IZE55" s="499"/>
      <c r="IZF55" s="499"/>
      <c r="IZG55" s="499"/>
      <c r="IZH55" s="499"/>
      <c r="IZI55" s="499"/>
      <c r="IZJ55" s="499"/>
      <c r="IZK55" s="499"/>
      <c r="IZL55" s="499"/>
      <c r="IZM55" s="499"/>
      <c r="IZN55" s="499"/>
      <c r="IZO55" s="499"/>
      <c r="IZP55" s="499"/>
      <c r="IZQ55" s="499"/>
      <c r="IZR55" s="499"/>
      <c r="IZS55" s="499"/>
      <c r="IZT55" s="499"/>
      <c r="IZU55" s="499"/>
      <c r="IZV55" s="499"/>
      <c r="IZW55" s="499"/>
      <c r="IZX55" s="499"/>
      <c r="IZY55" s="499"/>
      <c r="IZZ55" s="499"/>
      <c r="JAA55" s="499"/>
      <c r="JAB55" s="499"/>
      <c r="JAC55" s="499"/>
      <c r="JAD55" s="499"/>
      <c r="JAE55" s="499"/>
      <c r="JAF55" s="499"/>
      <c r="JAG55" s="499"/>
      <c r="JAH55" s="499"/>
      <c r="JAI55" s="499"/>
      <c r="JAJ55" s="499"/>
      <c r="JAK55" s="499"/>
      <c r="JAL55" s="499"/>
      <c r="JAM55" s="499"/>
      <c r="JAN55" s="499"/>
      <c r="JAO55" s="499"/>
      <c r="JAP55" s="499"/>
      <c r="JAQ55" s="499"/>
      <c r="JAR55" s="499"/>
      <c r="JAS55" s="499"/>
      <c r="JAT55" s="499"/>
      <c r="JAU55" s="499"/>
      <c r="JAV55" s="499"/>
      <c r="JAW55" s="499"/>
      <c r="JAX55" s="499"/>
      <c r="JAY55" s="499"/>
      <c r="JAZ55" s="499"/>
      <c r="JBA55" s="499"/>
      <c r="JBB55" s="499"/>
      <c r="JBC55" s="499"/>
      <c r="JBD55" s="499"/>
      <c r="JBE55" s="499"/>
      <c r="JBF55" s="499"/>
      <c r="JBG55" s="499"/>
      <c r="JBH55" s="499"/>
      <c r="JBI55" s="499"/>
      <c r="JBJ55" s="499"/>
      <c r="JBK55" s="499"/>
      <c r="JBL55" s="499"/>
      <c r="JBM55" s="499"/>
      <c r="JBN55" s="499"/>
      <c r="JBO55" s="499"/>
      <c r="JBP55" s="499"/>
      <c r="JBQ55" s="499"/>
      <c r="JBR55" s="499"/>
      <c r="JBS55" s="499"/>
      <c r="JBT55" s="499"/>
      <c r="JBU55" s="499"/>
      <c r="JBV55" s="499"/>
      <c r="JBW55" s="499"/>
      <c r="JBX55" s="499"/>
      <c r="JBY55" s="499"/>
      <c r="JBZ55" s="499"/>
      <c r="JCA55" s="499"/>
      <c r="JCB55" s="499"/>
      <c r="JCC55" s="499"/>
      <c r="JCD55" s="499"/>
      <c r="JCE55" s="499"/>
      <c r="JCF55" s="499"/>
      <c r="JCG55" s="499"/>
      <c r="JCH55" s="499"/>
      <c r="JCI55" s="499"/>
      <c r="JCJ55" s="499"/>
      <c r="JCK55" s="499"/>
      <c r="JCL55" s="499"/>
      <c r="JCM55" s="499"/>
      <c r="JCN55" s="499"/>
      <c r="JCO55" s="499"/>
      <c r="JCP55" s="499"/>
      <c r="JCQ55" s="499"/>
      <c r="JCR55" s="499"/>
      <c r="JCS55" s="499"/>
      <c r="JCT55" s="499"/>
      <c r="JCU55" s="499"/>
      <c r="JCV55" s="499"/>
      <c r="JCW55" s="499"/>
      <c r="JCX55" s="499"/>
      <c r="JCY55" s="499"/>
      <c r="JCZ55" s="499"/>
      <c r="JDA55" s="499"/>
      <c r="JDB55" s="499"/>
      <c r="JDC55" s="499"/>
      <c r="JDD55" s="499"/>
      <c r="JDE55" s="499"/>
      <c r="JDF55" s="499"/>
      <c r="JDG55" s="499"/>
      <c r="JDH55" s="499"/>
      <c r="JDI55" s="499"/>
      <c r="JDJ55" s="499"/>
      <c r="JDK55" s="499"/>
      <c r="JDL55" s="499"/>
      <c r="JDM55" s="499"/>
      <c r="JDN55" s="499"/>
      <c r="JDO55" s="499"/>
      <c r="JDP55" s="499"/>
      <c r="JDQ55" s="499"/>
      <c r="JDR55" s="499"/>
      <c r="JDS55" s="499"/>
      <c r="JDT55" s="499"/>
      <c r="JDU55" s="499"/>
      <c r="JDV55" s="499"/>
      <c r="JDW55" s="499"/>
      <c r="JDX55" s="499"/>
      <c r="JDY55" s="499"/>
      <c r="JDZ55" s="499"/>
      <c r="JEA55" s="499"/>
      <c r="JEB55" s="499"/>
      <c r="JEC55" s="499"/>
      <c r="JED55" s="499"/>
      <c r="JEE55" s="499"/>
      <c r="JEF55" s="499"/>
      <c r="JEG55" s="499"/>
      <c r="JEH55" s="499"/>
      <c r="JEI55" s="499"/>
      <c r="JEJ55" s="499"/>
      <c r="JEK55" s="499"/>
      <c r="JEL55" s="499"/>
      <c r="JEM55" s="499"/>
      <c r="JEN55" s="499"/>
      <c r="JEO55" s="499"/>
      <c r="JEP55" s="499"/>
      <c r="JEQ55" s="499"/>
      <c r="JER55" s="499"/>
      <c r="JES55" s="499"/>
      <c r="JET55" s="499"/>
      <c r="JEU55" s="499"/>
      <c r="JEV55" s="499"/>
      <c r="JEW55" s="499"/>
      <c r="JEX55" s="499"/>
      <c r="JEY55" s="499"/>
      <c r="JEZ55" s="499"/>
      <c r="JFA55" s="499"/>
      <c r="JFB55" s="499"/>
      <c r="JFC55" s="499"/>
      <c r="JFD55" s="499"/>
      <c r="JFE55" s="499"/>
      <c r="JFF55" s="499"/>
      <c r="JFG55" s="499"/>
      <c r="JFH55" s="499"/>
      <c r="JFI55" s="499"/>
      <c r="JFJ55" s="499"/>
      <c r="JFK55" s="499"/>
      <c r="JFL55" s="499"/>
      <c r="JFM55" s="499"/>
      <c r="JFN55" s="499"/>
      <c r="JFO55" s="499"/>
      <c r="JFP55" s="499"/>
      <c r="JFQ55" s="499"/>
      <c r="JFR55" s="499"/>
      <c r="JFS55" s="499"/>
      <c r="JFT55" s="499"/>
      <c r="JFU55" s="499"/>
      <c r="JFV55" s="499"/>
      <c r="JFW55" s="499"/>
      <c r="JFX55" s="499"/>
      <c r="JFY55" s="499"/>
      <c r="JFZ55" s="499"/>
      <c r="JGA55" s="499"/>
      <c r="JGB55" s="499"/>
      <c r="JGC55" s="499"/>
      <c r="JGD55" s="499"/>
      <c r="JGE55" s="499"/>
      <c r="JGF55" s="499"/>
      <c r="JGG55" s="499"/>
      <c r="JGH55" s="499"/>
      <c r="JGI55" s="499"/>
      <c r="JGJ55" s="499"/>
      <c r="JGK55" s="499"/>
      <c r="JGL55" s="499"/>
      <c r="JGM55" s="499"/>
      <c r="JGN55" s="499"/>
      <c r="JGO55" s="499"/>
      <c r="JGP55" s="499"/>
      <c r="JGQ55" s="499"/>
      <c r="JGR55" s="499"/>
      <c r="JGS55" s="499"/>
      <c r="JGT55" s="499"/>
      <c r="JGU55" s="499"/>
      <c r="JGV55" s="499"/>
      <c r="JGW55" s="499"/>
      <c r="JGX55" s="499"/>
      <c r="JGY55" s="499"/>
      <c r="JGZ55" s="499"/>
      <c r="JHA55" s="499"/>
      <c r="JHB55" s="499"/>
      <c r="JHC55" s="499"/>
      <c r="JHD55" s="499"/>
      <c r="JHE55" s="499"/>
      <c r="JHF55" s="499"/>
      <c r="JHG55" s="499"/>
      <c r="JHH55" s="499"/>
      <c r="JHI55" s="499"/>
      <c r="JHJ55" s="499"/>
      <c r="JHK55" s="499"/>
      <c r="JHL55" s="499"/>
      <c r="JHM55" s="499"/>
      <c r="JHN55" s="499"/>
      <c r="JHO55" s="499"/>
      <c r="JHP55" s="499"/>
      <c r="JHQ55" s="499"/>
      <c r="JHR55" s="499"/>
      <c r="JHS55" s="499"/>
      <c r="JHT55" s="499"/>
      <c r="JHU55" s="499"/>
      <c r="JHV55" s="499"/>
      <c r="JHW55" s="499"/>
      <c r="JHX55" s="499"/>
      <c r="JHY55" s="499"/>
      <c r="JHZ55" s="499"/>
      <c r="JIA55" s="499"/>
      <c r="JIB55" s="499"/>
      <c r="JIC55" s="499"/>
      <c r="JID55" s="499"/>
      <c r="JIE55" s="499"/>
      <c r="JIF55" s="499"/>
      <c r="JIG55" s="499"/>
      <c r="JIH55" s="499"/>
      <c r="JII55" s="499"/>
      <c r="JIJ55" s="499"/>
      <c r="JIK55" s="499"/>
      <c r="JIL55" s="499"/>
      <c r="JIM55" s="499"/>
      <c r="JIN55" s="499"/>
      <c r="JIO55" s="499"/>
      <c r="JIP55" s="499"/>
      <c r="JIQ55" s="499"/>
      <c r="JIR55" s="499"/>
      <c r="JIS55" s="499"/>
      <c r="JIT55" s="499"/>
      <c r="JIU55" s="499"/>
      <c r="JIV55" s="499"/>
      <c r="JIW55" s="499"/>
      <c r="JIX55" s="499"/>
      <c r="JIY55" s="499"/>
      <c r="JIZ55" s="499"/>
      <c r="JJA55" s="499"/>
      <c r="JJB55" s="499"/>
      <c r="JJC55" s="499"/>
      <c r="JJD55" s="499"/>
      <c r="JJE55" s="499"/>
      <c r="JJF55" s="499"/>
      <c r="JJG55" s="499"/>
      <c r="JJH55" s="499"/>
      <c r="JJI55" s="499"/>
      <c r="JJJ55" s="499"/>
      <c r="JJK55" s="499"/>
      <c r="JJL55" s="499"/>
      <c r="JJM55" s="499"/>
      <c r="JJN55" s="499"/>
      <c r="JJO55" s="499"/>
      <c r="JJP55" s="499"/>
      <c r="JJQ55" s="499"/>
      <c r="JJR55" s="499"/>
      <c r="JJS55" s="499"/>
      <c r="JJT55" s="499"/>
      <c r="JJU55" s="499"/>
      <c r="JJV55" s="499"/>
      <c r="JJW55" s="499"/>
      <c r="JJX55" s="499"/>
      <c r="JJY55" s="499"/>
      <c r="JJZ55" s="499"/>
      <c r="JKA55" s="499"/>
      <c r="JKB55" s="499"/>
      <c r="JKC55" s="499"/>
      <c r="JKD55" s="499"/>
      <c r="JKE55" s="499"/>
      <c r="JKF55" s="499"/>
      <c r="JKG55" s="499"/>
      <c r="JKH55" s="499"/>
      <c r="JKI55" s="499"/>
      <c r="JKJ55" s="499"/>
      <c r="JKK55" s="499"/>
      <c r="JKL55" s="499"/>
      <c r="JKM55" s="499"/>
      <c r="JKN55" s="499"/>
      <c r="JKO55" s="499"/>
      <c r="JKP55" s="499"/>
      <c r="JKQ55" s="499"/>
      <c r="JKR55" s="499"/>
      <c r="JKS55" s="499"/>
      <c r="JKT55" s="499"/>
      <c r="JKU55" s="499"/>
      <c r="JKV55" s="499"/>
      <c r="JKW55" s="499"/>
      <c r="JKX55" s="499"/>
      <c r="JKY55" s="499"/>
      <c r="JKZ55" s="499"/>
      <c r="JLA55" s="499"/>
      <c r="JLB55" s="499"/>
      <c r="JLC55" s="499"/>
      <c r="JLD55" s="499"/>
      <c r="JLE55" s="499"/>
      <c r="JLF55" s="499"/>
      <c r="JLG55" s="499"/>
      <c r="JLH55" s="499"/>
      <c r="JLI55" s="499"/>
      <c r="JLJ55" s="499"/>
      <c r="JLK55" s="499"/>
      <c r="JLL55" s="499"/>
      <c r="JLM55" s="499"/>
      <c r="JLN55" s="499"/>
      <c r="JLO55" s="499"/>
      <c r="JLP55" s="499"/>
      <c r="JLQ55" s="499"/>
      <c r="JLR55" s="499"/>
      <c r="JLS55" s="499"/>
      <c r="JLT55" s="499"/>
      <c r="JLU55" s="499"/>
      <c r="JLV55" s="499"/>
      <c r="JLW55" s="499"/>
      <c r="JLX55" s="499"/>
      <c r="JLY55" s="499"/>
      <c r="JLZ55" s="499"/>
      <c r="JMA55" s="499"/>
      <c r="JMB55" s="499"/>
      <c r="JMC55" s="499"/>
      <c r="JMD55" s="499"/>
      <c r="JME55" s="499"/>
      <c r="JMF55" s="499"/>
      <c r="JMG55" s="499"/>
      <c r="JMH55" s="499"/>
      <c r="JMI55" s="499"/>
      <c r="JMJ55" s="499"/>
      <c r="JMK55" s="499"/>
      <c r="JML55" s="499"/>
      <c r="JMM55" s="499"/>
      <c r="JMN55" s="499"/>
      <c r="JMO55" s="499"/>
      <c r="JMP55" s="499"/>
      <c r="JMQ55" s="499"/>
      <c r="JMR55" s="499"/>
      <c r="JMS55" s="499"/>
      <c r="JMT55" s="499"/>
      <c r="JMU55" s="499"/>
      <c r="JMV55" s="499"/>
      <c r="JMW55" s="499"/>
      <c r="JMX55" s="499"/>
      <c r="JMY55" s="499"/>
      <c r="JMZ55" s="499"/>
      <c r="JNA55" s="499"/>
      <c r="JNB55" s="499"/>
      <c r="JNC55" s="499"/>
      <c r="JND55" s="499"/>
      <c r="JNE55" s="499"/>
      <c r="JNF55" s="499"/>
      <c r="JNG55" s="499"/>
      <c r="JNH55" s="499"/>
      <c r="JNI55" s="499"/>
      <c r="JNJ55" s="499"/>
      <c r="JNK55" s="499"/>
      <c r="JNL55" s="499"/>
      <c r="JNM55" s="499"/>
      <c r="JNN55" s="499"/>
      <c r="JNO55" s="499"/>
      <c r="JNP55" s="499"/>
      <c r="JNQ55" s="499"/>
      <c r="JNR55" s="499"/>
      <c r="JNS55" s="499"/>
      <c r="JNT55" s="499"/>
      <c r="JNU55" s="499"/>
      <c r="JNV55" s="499"/>
      <c r="JNW55" s="499"/>
      <c r="JNX55" s="499"/>
      <c r="JNY55" s="499"/>
      <c r="JNZ55" s="499"/>
      <c r="JOA55" s="499"/>
      <c r="JOB55" s="499"/>
      <c r="JOC55" s="499"/>
      <c r="JOD55" s="499"/>
      <c r="JOE55" s="499"/>
      <c r="JOF55" s="499"/>
      <c r="JOG55" s="499"/>
      <c r="JOH55" s="499"/>
      <c r="JOI55" s="499"/>
      <c r="JOJ55" s="499"/>
      <c r="JOK55" s="499"/>
      <c r="JOL55" s="499"/>
      <c r="JOM55" s="499"/>
      <c r="JON55" s="499"/>
      <c r="JOO55" s="499"/>
      <c r="JOP55" s="499"/>
      <c r="JOQ55" s="499"/>
      <c r="JOR55" s="499"/>
      <c r="JOS55" s="499"/>
      <c r="JOT55" s="499"/>
      <c r="JOU55" s="499"/>
      <c r="JOV55" s="499"/>
      <c r="JOW55" s="499"/>
      <c r="JOX55" s="499"/>
      <c r="JOY55" s="499"/>
      <c r="JOZ55" s="499"/>
      <c r="JPA55" s="499"/>
      <c r="JPB55" s="499"/>
      <c r="JPC55" s="499"/>
      <c r="JPD55" s="499"/>
      <c r="JPE55" s="499"/>
      <c r="JPF55" s="499"/>
      <c r="JPG55" s="499"/>
      <c r="JPH55" s="499"/>
      <c r="JPI55" s="499"/>
      <c r="JPJ55" s="499"/>
      <c r="JPK55" s="499"/>
      <c r="JPL55" s="499"/>
      <c r="JPM55" s="499"/>
      <c r="JPN55" s="499"/>
      <c r="JPO55" s="499"/>
      <c r="JPP55" s="499"/>
      <c r="JPQ55" s="499"/>
      <c r="JPR55" s="499"/>
      <c r="JPS55" s="499"/>
      <c r="JPT55" s="499"/>
      <c r="JPU55" s="499"/>
      <c r="JPV55" s="499"/>
      <c r="JPW55" s="499"/>
      <c r="JPX55" s="499"/>
      <c r="JPY55" s="499"/>
      <c r="JPZ55" s="499"/>
      <c r="JQA55" s="499"/>
      <c r="JQB55" s="499"/>
      <c r="JQC55" s="499"/>
      <c r="JQD55" s="499"/>
      <c r="JQE55" s="499"/>
      <c r="JQF55" s="499"/>
      <c r="JQG55" s="499"/>
      <c r="JQH55" s="499"/>
      <c r="JQI55" s="499"/>
      <c r="JQJ55" s="499"/>
      <c r="JQK55" s="499"/>
      <c r="JQL55" s="499"/>
      <c r="JQM55" s="499"/>
      <c r="JQN55" s="499"/>
      <c r="JQO55" s="499"/>
      <c r="JQP55" s="499"/>
      <c r="JQQ55" s="499"/>
      <c r="JQR55" s="499"/>
      <c r="JQS55" s="499"/>
      <c r="JQT55" s="499"/>
      <c r="JQU55" s="499"/>
      <c r="JQV55" s="499"/>
      <c r="JQW55" s="499"/>
      <c r="JQX55" s="499"/>
      <c r="JQY55" s="499"/>
      <c r="JQZ55" s="499"/>
      <c r="JRA55" s="499"/>
      <c r="JRB55" s="499"/>
      <c r="JRC55" s="499"/>
      <c r="JRD55" s="499"/>
      <c r="JRE55" s="499"/>
      <c r="JRF55" s="499"/>
      <c r="JRG55" s="499"/>
      <c r="JRH55" s="499"/>
      <c r="JRI55" s="499"/>
      <c r="JRJ55" s="499"/>
      <c r="JRK55" s="499"/>
      <c r="JRL55" s="499"/>
      <c r="JRM55" s="499"/>
      <c r="JRN55" s="499"/>
      <c r="JRO55" s="499"/>
      <c r="JRP55" s="499"/>
      <c r="JRQ55" s="499"/>
      <c r="JRR55" s="499"/>
      <c r="JRS55" s="499"/>
      <c r="JRT55" s="499"/>
      <c r="JRU55" s="499"/>
      <c r="JRV55" s="499"/>
      <c r="JRW55" s="499"/>
      <c r="JRX55" s="499"/>
      <c r="JRY55" s="499"/>
      <c r="JRZ55" s="499"/>
      <c r="JSA55" s="499"/>
      <c r="JSB55" s="499"/>
      <c r="JSC55" s="499"/>
      <c r="JSD55" s="499"/>
      <c r="JSE55" s="499"/>
      <c r="JSF55" s="499"/>
      <c r="JSG55" s="499"/>
      <c r="JSH55" s="499"/>
      <c r="JSI55" s="499"/>
      <c r="JSJ55" s="499"/>
      <c r="JSK55" s="499"/>
      <c r="JSL55" s="499"/>
      <c r="JSM55" s="499"/>
      <c r="JSN55" s="499"/>
      <c r="JSO55" s="499"/>
      <c r="JSP55" s="499"/>
      <c r="JSQ55" s="499"/>
      <c r="JSR55" s="499"/>
      <c r="JSS55" s="499"/>
      <c r="JST55" s="499"/>
      <c r="JSU55" s="499"/>
      <c r="JSV55" s="499"/>
      <c r="JSW55" s="499"/>
      <c r="JSX55" s="499"/>
      <c r="JSY55" s="499"/>
      <c r="JSZ55" s="499"/>
      <c r="JTA55" s="499"/>
      <c r="JTB55" s="499"/>
      <c r="JTC55" s="499"/>
      <c r="JTD55" s="499"/>
      <c r="JTE55" s="499"/>
      <c r="JTF55" s="499"/>
      <c r="JTG55" s="499"/>
      <c r="JTH55" s="499"/>
      <c r="JTI55" s="499"/>
      <c r="JTJ55" s="499"/>
      <c r="JTK55" s="499"/>
      <c r="JTL55" s="499"/>
      <c r="JTM55" s="499"/>
      <c r="JTN55" s="499"/>
      <c r="JTO55" s="499"/>
      <c r="JTP55" s="499"/>
      <c r="JTQ55" s="499"/>
      <c r="JTR55" s="499"/>
      <c r="JTS55" s="499"/>
      <c r="JTT55" s="499"/>
      <c r="JTU55" s="499"/>
      <c r="JTV55" s="499"/>
      <c r="JTW55" s="499"/>
      <c r="JTX55" s="499"/>
      <c r="JTY55" s="499"/>
      <c r="JTZ55" s="499"/>
      <c r="JUA55" s="499"/>
      <c r="JUB55" s="499"/>
      <c r="JUC55" s="499"/>
      <c r="JUD55" s="499"/>
      <c r="JUE55" s="499"/>
      <c r="JUF55" s="499"/>
      <c r="JUG55" s="499"/>
      <c r="JUH55" s="499"/>
      <c r="JUI55" s="499"/>
      <c r="JUJ55" s="499"/>
      <c r="JUK55" s="499"/>
      <c r="JUL55" s="499"/>
      <c r="JUM55" s="499"/>
      <c r="JUN55" s="499"/>
      <c r="JUO55" s="499"/>
      <c r="JUP55" s="499"/>
      <c r="JUQ55" s="499"/>
      <c r="JUR55" s="499"/>
      <c r="JUS55" s="499"/>
      <c r="JUT55" s="499"/>
      <c r="JUU55" s="499"/>
      <c r="JUV55" s="499"/>
      <c r="JUW55" s="499"/>
      <c r="JUX55" s="499"/>
      <c r="JUY55" s="499"/>
      <c r="JUZ55" s="499"/>
      <c r="JVA55" s="499"/>
      <c r="JVB55" s="499"/>
      <c r="JVC55" s="499"/>
      <c r="JVD55" s="499"/>
      <c r="JVE55" s="499"/>
      <c r="JVF55" s="499"/>
      <c r="JVG55" s="499"/>
      <c r="JVH55" s="499"/>
      <c r="JVI55" s="499"/>
      <c r="JVJ55" s="499"/>
      <c r="JVK55" s="499"/>
      <c r="JVL55" s="499"/>
      <c r="JVM55" s="499"/>
      <c r="JVN55" s="499"/>
      <c r="JVO55" s="499"/>
      <c r="JVP55" s="499"/>
      <c r="JVQ55" s="499"/>
      <c r="JVR55" s="499"/>
      <c r="JVS55" s="499"/>
      <c r="JVT55" s="499"/>
      <c r="JVU55" s="499"/>
      <c r="JVV55" s="499"/>
      <c r="JVW55" s="499"/>
      <c r="JVX55" s="499"/>
      <c r="JVY55" s="499"/>
      <c r="JVZ55" s="499"/>
      <c r="JWA55" s="499"/>
      <c r="JWB55" s="499"/>
      <c r="JWC55" s="499"/>
      <c r="JWD55" s="499"/>
      <c r="JWE55" s="499"/>
      <c r="JWF55" s="499"/>
      <c r="JWG55" s="499"/>
      <c r="JWH55" s="499"/>
      <c r="JWI55" s="499"/>
      <c r="JWJ55" s="499"/>
      <c r="JWK55" s="499"/>
      <c r="JWL55" s="499"/>
      <c r="JWM55" s="499"/>
      <c r="JWN55" s="499"/>
      <c r="JWO55" s="499"/>
      <c r="JWP55" s="499"/>
      <c r="JWQ55" s="499"/>
      <c r="JWR55" s="499"/>
      <c r="JWS55" s="499"/>
      <c r="JWT55" s="499"/>
      <c r="JWU55" s="499"/>
      <c r="JWV55" s="499"/>
      <c r="JWW55" s="499"/>
      <c r="JWX55" s="499"/>
      <c r="JWY55" s="499"/>
      <c r="JWZ55" s="499"/>
      <c r="JXA55" s="499"/>
      <c r="JXB55" s="499"/>
      <c r="JXC55" s="499"/>
      <c r="JXD55" s="499"/>
      <c r="JXE55" s="499"/>
      <c r="JXF55" s="499"/>
      <c r="JXG55" s="499"/>
      <c r="JXH55" s="499"/>
      <c r="JXI55" s="499"/>
      <c r="JXJ55" s="499"/>
      <c r="JXK55" s="499"/>
      <c r="JXL55" s="499"/>
      <c r="JXM55" s="499"/>
      <c r="JXN55" s="499"/>
      <c r="JXO55" s="499"/>
      <c r="JXP55" s="499"/>
      <c r="JXQ55" s="499"/>
      <c r="JXR55" s="499"/>
      <c r="JXS55" s="499"/>
      <c r="JXT55" s="499"/>
      <c r="JXU55" s="499"/>
      <c r="JXV55" s="499"/>
      <c r="JXW55" s="499"/>
      <c r="JXX55" s="499"/>
      <c r="JXY55" s="499"/>
      <c r="JXZ55" s="499"/>
      <c r="JYA55" s="499"/>
      <c r="JYB55" s="499"/>
      <c r="JYC55" s="499"/>
      <c r="JYD55" s="499"/>
      <c r="JYE55" s="499"/>
      <c r="JYF55" s="499"/>
      <c r="JYG55" s="499"/>
      <c r="JYH55" s="499"/>
      <c r="JYI55" s="499"/>
      <c r="JYJ55" s="499"/>
      <c r="JYK55" s="499"/>
      <c r="JYL55" s="499"/>
      <c r="JYM55" s="499"/>
      <c r="JYN55" s="499"/>
      <c r="JYO55" s="499"/>
      <c r="JYP55" s="499"/>
      <c r="JYQ55" s="499"/>
      <c r="JYR55" s="499"/>
      <c r="JYS55" s="499"/>
      <c r="JYT55" s="499"/>
      <c r="JYU55" s="499"/>
      <c r="JYV55" s="499"/>
      <c r="JYW55" s="499"/>
      <c r="JYX55" s="499"/>
      <c r="JYY55" s="499"/>
      <c r="JYZ55" s="499"/>
      <c r="JZA55" s="499"/>
      <c r="JZB55" s="499"/>
      <c r="JZC55" s="499"/>
      <c r="JZD55" s="499"/>
      <c r="JZE55" s="499"/>
      <c r="JZF55" s="499"/>
      <c r="JZG55" s="499"/>
      <c r="JZH55" s="499"/>
      <c r="JZI55" s="499"/>
      <c r="JZJ55" s="499"/>
      <c r="JZK55" s="499"/>
      <c r="JZL55" s="499"/>
      <c r="JZM55" s="499"/>
      <c r="JZN55" s="499"/>
      <c r="JZO55" s="499"/>
      <c r="JZP55" s="499"/>
      <c r="JZQ55" s="499"/>
      <c r="JZR55" s="499"/>
      <c r="JZS55" s="499"/>
      <c r="JZT55" s="499"/>
      <c r="JZU55" s="499"/>
      <c r="JZV55" s="499"/>
      <c r="JZW55" s="499"/>
      <c r="JZX55" s="499"/>
      <c r="JZY55" s="499"/>
      <c r="JZZ55" s="499"/>
      <c r="KAA55" s="499"/>
      <c r="KAB55" s="499"/>
      <c r="KAC55" s="499"/>
      <c r="KAD55" s="499"/>
      <c r="KAE55" s="499"/>
      <c r="KAF55" s="499"/>
      <c r="KAG55" s="499"/>
      <c r="KAH55" s="499"/>
      <c r="KAI55" s="499"/>
      <c r="KAJ55" s="499"/>
      <c r="KAK55" s="499"/>
      <c r="KAL55" s="499"/>
      <c r="KAM55" s="499"/>
      <c r="KAN55" s="499"/>
      <c r="KAO55" s="499"/>
      <c r="KAP55" s="499"/>
      <c r="KAQ55" s="499"/>
      <c r="KAR55" s="499"/>
      <c r="KAS55" s="499"/>
      <c r="KAT55" s="499"/>
      <c r="KAU55" s="499"/>
      <c r="KAV55" s="499"/>
      <c r="KAW55" s="499"/>
      <c r="KAX55" s="499"/>
      <c r="KAY55" s="499"/>
      <c r="KAZ55" s="499"/>
      <c r="KBA55" s="499"/>
      <c r="KBB55" s="499"/>
      <c r="KBC55" s="499"/>
      <c r="KBD55" s="499"/>
      <c r="KBE55" s="499"/>
      <c r="KBF55" s="499"/>
      <c r="KBG55" s="499"/>
      <c r="KBH55" s="499"/>
      <c r="KBI55" s="499"/>
      <c r="KBJ55" s="499"/>
      <c r="KBK55" s="499"/>
      <c r="KBL55" s="499"/>
      <c r="KBM55" s="499"/>
      <c r="KBN55" s="499"/>
      <c r="KBO55" s="499"/>
      <c r="KBP55" s="499"/>
      <c r="KBQ55" s="499"/>
      <c r="KBR55" s="499"/>
      <c r="KBS55" s="499"/>
      <c r="KBT55" s="499"/>
      <c r="KBU55" s="499"/>
      <c r="KBV55" s="499"/>
      <c r="KBW55" s="499"/>
      <c r="KBX55" s="499"/>
      <c r="KBY55" s="499"/>
      <c r="KBZ55" s="499"/>
      <c r="KCA55" s="499"/>
      <c r="KCB55" s="499"/>
      <c r="KCC55" s="499"/>
      <c r="KCD55" s="499"/>
      <c r="KCE55" s="499"/>
      <c r="KCF55" s="499"/>
      <c r="KCG55" s="499"/>
      <c r="KCH55" s="499"/>
      <c r="KCI55" s="499"/>
      <c r="KCJ55" s="499"/>
      <c r="KCK55" s="499"/>
      <c r="KCL55" s="499"/>
      <c r="KCM55" s="499"/>
      <c r="KCN55" s="499"/>
      <c r="KCO55" s="499"/>
      <c r="KCP55" s="499"/>
      <c r="KCQ55" s="499"/>
      <c r="KCR55" s="499"/>
      <c r="KCS55" s="499"/>
      <c r="KCT55" s="499"/>
      <c r="KCU55" s="499"/>
      <c r="KCV55" s="499"/>
      <c r="KCW55" s="499"/>
      <c r="KCX55" s="499"/>
      <c r="KCY55" s="499"/>
      <c r="KCZ55" s="499"/>
      <c r="KDA55" s="499"/>
      <c r="KDB55" s="499"/>
      <c r="KDC55" s="499"/>
      <c r="KDD55" s="499"/>
      <c r="KDE55" s="499"/>
      <c r="KDF55" s="499"/>
      <c r="KDG55" s="499"/>
      <c r="KDH55" s="499"/>
      <c r="KDI55" s="499"/>
      <c r="KDJ55" s="499"/>
      <c r="KDK55" s="499"/>
      <c r="KDL55" s="499"/>
      <c r="KDM55" s="499"/>
      <c r="KDN55" s="499"/>
      <c r="KDO55" s="499"/>
      <c r="KDP55" s="499"/>
      <c r="KDQ55" s="499"/>
      <c r="KDR55" s="499"/>
      <c r="KDS55" s="499"/>
      <c r="KDT55" s="499"/>
      <c r="KDU55" s="499"/>
      <c r="KDV55" s="499"/>
      <c r="KDW55" s="499"/>
      <c r="KDX55" s="499"/>
      <c r="KDY55" s="499"/>
      <c r="KDZ55" s="499"/>
      <c r="KEA55" s="499"/>
      <c r="KEB55" s="499"/>
      <c r="KEC55" s="499"/>
      <c r="KED55" s="499"/>
      <c r="KEE55" s="499"/>
      <c r="KEF55" s="499"/>
      <c r="KEG55" s="499"/>
      <c r="KEH55" s="499"/>
      <c r="KEI55" s="499"/>
      <c r="KEJ55" s="499"/>
      <c r="KEK55" s="499"/>
      <c r="KEL55" s="499"/>
      <c r="KEM55" s="499"/>
      <c r="KEN55" s="499"/>
      <c r="KEO55" s="499"/>
      <c r="KEP55" s="499"/>
      <c r="KEQ55" s="499"/>
      <c r="KER55" s="499"/>
      <c r="KES55" s="499"/>
      <c r="KET55" s="499"/>
      <c r="KEU55" s="499"/>
      <c r="KEV55" s="499"/>
      <c r="KEW55" s="499"/>
      <c r="KEX55" s="499"/>
      <c r="KEY55" s="499"/>
      <c r="KEZ55" s="499"/>
      <c r="KFA55" s="499"/>
      <c r="KFB55" s="499"/>
      <c r="KFC55" s="499"/>
      <c r="KFD55" s="499"/>
      <c r="KFE55" s="499"/>
      <c r="KFF55" s="499"/>
      <c r="KFG55" s="499"/>
      <c r="KFH55" s="499"/>
      <c r="KFI55" s="499"/>
      <c r="KFJ55" s="499"/>
      <c r="KFK55" s="499"/>
      <c r="KFL55" s="499"/>
      <c r="KFM55" s="499"/>
      <c r="KFN55" s="499"/>
      <c r="KFO55" s="499"/>
      <c r="KFP55" s="499"/>
      <c r="KFQ55" s="499"/>
      <c r="KFR55" s="499"/>
      <c r="KFS55" s="499"/>
      <c r="KFT55" s="499"/>
      <c r="KFU55" s="499"/>
      <c r="KFV55" s="499"/>
      <c r="KFW55" s="499"/>
      <c r="KFX55" s="499"/>
      <c r="KFY55" s="499"/>
      <c r="KFZ55" s="499"/>
      <c r="KGA55" s="499"/>
      <c r="KGB55" s="499"/>
      <c r="KGC55" s="499"/>
      <c r="KGD55" s="499"/>
      <c r="KGE55" s="499"/>
      <c r="KGF55" s="499"/>
      <c r="KGG55" s="499"/>
      <c r="KGH55" s="499"/>
      <c r="KGI55" s="499"/>
      <c r="KGJ55" s="499"/>
      <c r="KGK55" s="499"/>
      <c r="KGL55" s="499"/>
      <c r="KGM55" s="499"/>
      <c r="KGN55" s="499"/>
      <c r="KGO55" s="499"/>
      <c r="KGP55" s="499"/>
      <c r="KGQ55" s="499"/>
      <c r="KGR55" s="499"/>
      <c r="KGS55" s="499"/>
      <c r="KGT55" s="499"/>
      <c r="KGU55" s="499"/>
      <c r="KGV55" s="499"/>
      <c r="KGW55" s="499"/>
      <c r="KGX55" s="499"/>
      <c r="KGY55" s="499"/>
      <c r="KGZ55" s="499"/>
      <c r="KHA55" s="499"/>
      <c r="KHB55" s="499"/>
      <c r="KHC55" s="499"/>
      <c r="KHD55" s="499"/>
      <c r="KHE55" s="499"/>
      <c r="KHF55" s="499"/>
      <c r="KHG55" s="499"/>
      <c r="KHH55" s="499"/>
      <c r="KHI55" s="499"/>
      <c r="KHJ55" s="499"/>
      <c r="KHK55" s="499"/>
      <c r="KHL55" s="499"/>
      <c r="KHM55" s="499"/>
      <c r="KHN55" s="499"/>
      <c r="KHO55" s="499"/>
      <c r="KHP55" s="499"/>
      <c r="KHQ55" s="499"/>
      <c r="KHR55" s="499"/>
      <c r="KHS55" s="499"/>
      <c r="KHT55" s="499"/>
      <c r="KHU55" s="499"/>
      <c r="KHV55" s="499"/>
      <c r="KHW55" s="499"/>
      <c r="KHX55" s="499"/>
      <c r="KHY55" s="499"/>
      <c r="KHZ55" s="499"/>
      <c r="KIA55" s="499"/>
      <c r="KIB55" s="499"/>
      <c r="KIC55" s="499"/>
      <c r="KID55" s="499"/>
      <c r="KIE55" s="499"/>
      <c r="KIF55" s="499"/>
      <c r="KIG55" s="499"/>
      <c r="KIH55" s="499"/>
      <c r="KII55" s="499"/>
      <c r="KIJ55" s="499"/>
      <c r="KIK55" s="499"/>
      <c r="KIL55" s="499"/>
      <c r="KIM55" s="499"/>
      <c r="KIN55" s="499"/>
      <c r="KIO55" s="499"/>
      <c r="KIP55" s="499"/>
      <c r="KIQ55" s="499"/>
      <c r="KIR55" s="499"/>
      <c r="KIS55" s="499"/>
      <c r="KIT55" s="499"/>
      <c r="KIU55" s="499"/>
      <c r="KIV55" s="499"/>
      <c r="KIW55" s="499"/>
      <c r="KIX55" s="499"/>
      <c r="KIY55" s="499"/>
      <c r="KIZ55" s="499"/>
      <c r="KJA55" s="499"/>
      <c r="KJB55" s="499"/>
      <c r="KJC55" s="499"/>
      <c r="KJD55" s="499"/>
      <c r="KJE55" s="499"/>
      <c r="KJF55" s="499"/>
      <c r="KJG55" s="499"/>
      <c r="KJH55" s="499"/>
      <c r="KJI55" s="499"/>
      <c r="KJJ55" s="499"/>
      <c r="KJK55" s="499"/>
      <c r="KJL55" s="499"/>
      <c r="KJM55" s="499"/>
      <c r="KJN55" s="499"/>
      <c r="KJO55" s="499"/>
      <c r="KJP55" s="499"/>
      <c r="KJQ55" s="499"/>
      <c r="KJR55" s="499"/>
      <c r="KJS55" s="499"/>
      <c r="KJT55" s="499"/>
      <c r="KJU55" s="499"/>
      <c r="KJV55" s="499"/>
      <c r="KJW55" s="499"/>
      <c r="KJX55" s="499"/>
      <c r="KJY55" s="499"/>
      <c r="KJZ55" s="499"/>
      <c r="KKA55" s="499"/>
      <c r="KKB55" s="499"/>
      <c r="KKC55" s="499"/>
      <c r="KKD55" s="499"/>
      <c r="KKE55" s="499"/>
      <c r="KKF55" s="499"/>
      <c r="KKG55" s="499"/>
      <c r="KKH55" s="499"/>
      <c r="KKI55" s="499"/>
      <c r="KKJ55" s="499"/>
      <c r="KKK55" s="499"/>
      <c r="KKL55" s="499"/>
      <c r="KKM55" s="499"/>
      <c r="KKN55" s="499"/>
      <c r="KKO55" s="499"/>
      <c r="KKP55" s="499"/>
      <c r="KKQ55" s="499"/>
      <c r="KKR55" s="499"/>
      <c r="KKS55" s="499"/>
      <c r="KKT55" s="499"/>
      <c r="KKU55" s="499"/>
      <c r="KKV55" s="499"/>
      <c r="KKW55" s="499"/>
      <c r="KKX55" s="499"/>
      <c r="KKY55" s="499"/>
      <c r="KKZ55" s="499"/>
      <c r="KLA55" s="499"/>
      <c r="KLB55" s="499"/>
      <c r="KLC55" s="499"/>
      <c r="KLD55" s="499"/>
      <c r="KLE55" s="499"/>
      <c r="KLF55" s="499"/>
      <c r="KLG55" s="499"/>
      <c r="KLH55" s="499"/>
      <c r="KLI55" s="499"/>
      <c r="KLJ55" s="499"/>
      <c r="KLK55" s="499"/>
      <c r="KLL55" s="499"/>
      <c r="KLM55" s="499"/>
      <c r="KLN55" s="499"/>
      <c r="KLO55" s="499"/>
      <c r="KLP55" s="499"/>
      <c r="KLQ55" s="499"/>
      <c r="KLR55" s="499"/>
      <c r="KLS55" s="499"/>
      <c r="KLT55" s="499"/>
      <c r="KLU55" s="499"/>
      <c r="KLV55" s="499"/>
      <c r="KLW55" s="499"/>
      <c r="KLX55" s="499"/>
      <c r="KLY55" s="499"/>
      <c r="KLZ55" s="499"/>
      <c r="KMA55" s="499"/>
      <c r="KMB55" s="499"/>
      <c r="KMC55" s="499"/>
      <c r="KMD55" s="499"/>
      <c r="KME55" s="499"/>
      <c r="KMF55" s="499"/>
      <c r="KMG55" s="499"/>
      <c r="KMH55" s="499"/>
      <c r="KMI55" s="499"/>
      <c r="KMJ55" s="499"/>
      <c r="KMK55" s="499"/>
      <c r="KML55" s="499"/>
      <c r="KMM55" s="499"/>
      <c r="KMN55" s="499"/>
      <c r="KMO55" s="499"/>
      <c r="KMP55" s="499"/>
      <c r="KMQ55" s="499"/>
      <c r="KMR55" s="499"/>
      <c r="KMS55" s="499"/>
      <c r="KMT55" s="499"/>
      <c r="KMU55" s="499"/>
      <c r="KMV55" s="499"/>
      <c r="KMW55" s="499"/>
      <c r="KMX55" s="499"/>
      <c r="KMY55" s="499"/>
      <c r="KMZ55" s="499"/>
      <c r="KNA55" s="499"/>
      <c r="KNB55" s="499"/>
      <c r="KNC55" s="499"/>
      <c r="KND55" s="499"/>
      <c r="KNE55" s="499"/>
      <c r="KNF55" s="499"/>
      <c r="KNG55" s="499"/>
      <c r="KNH55" s="499"/>
      <c r="KNI55" s="499"/>
      <c r="KNJ55" s="499"/>
      <c r="KNK55" s="499"/>
      <c r="KNL55" s="499"/>
      <c r="KNM55" s="499"/>
      <c r="KNN55" s="499"/>
      <c r="KNO55" s="499"/>
      <c r="KNP55" s="499"/>
      <c r="KNQ55" s="499"/>
      <c r="KNR55" s="499"/>
      <c r="KNS55" s="499"/>
      <c r="KNT55" s="499"/>
      <c r="KNU55" s="499"/>
      <c r="KNV55" s="499"/>
      <c r="KNW55" s="499"/>
      <c r="KNX55" s="499"/>
      <c r="KNY55" s="499"/>
      <c r="KNZ55" s="499"/>
      <c r="KOA55" s="499"/>
      <c r="KOB55" s="499"/>
      <c r="KOC55" s="499"/>
      <c r="KOD55" s="499"/>
      <c r="KOE55" s="499"/>
      <c r="KOF55" s="499"/>
      <c r="KOG55" s="499"/>
      <c r="KOH55" s="499"/>
      <c r="KOI55" s="499"/>
      <c r="KOJ55" s="499"/>
      <c r="KOK55" s="499"/>
      <c r="KOL55" s="499"/>
      <c r="KOM55" s="499"/>
      <c r="KON55" s="499"/>
      <c r="KOO55" s="499"/>
      <c r="KOP55" s="499"/>
      <c r="KOQ55" s="499"/>
      <c r="KOR55" s="499"/>
      <c r="KOS55" s="499"/>
      <c r="KOT55" s="499"/>
      <c r="KOU55" s="499"/>
      <c r="KOV55" s="499"/>
      <c r="KOW55" s="499"/>
      <c r="KOX55" s="499"/>
      <c r="KOY55" s="499"/>
      <c r="KOZ55" s="499"/>
      <c r="KPA55" s="499"/>
      <c r="KPB55" s="499"/>
      <c r="KPC55" s="499"/>
      <c r="KPD55" s="499"/>
      <c r="KPE55" s="499"/>
      <c r="KPF55" s="499"/>
      <c r="KPG55" s="499"/>
      <c r="KPH55" s="499"/>
      <c r="KPI55" s="499"/>
      <c r="KPJ55" s="499"/>
      <c r="KPK55" s="499"/>
      <c r="KPL55" s="499"/>
      <c r="KPM55" s="499"/>
      <c r="KPN55" s="499"/>
      <c r="KPO55" s="499"/>
      <c r="KPP55" s="499"/>
      <c r="KPQ55" s="499"/>
      <c r="KPR55" s="499"/>
      <c r="KPS55" s="499"/>
      <c r="KPT55" s="499"/>
      <c r="KPU55" s="499"/>
      <c r="KPV55" s="499"/>
      <c r="KPW55" s="499"/>
      <c r="KPX55" s="499"/>
      <c r="KPY55" s="499"/>
      <c r="KPZ55" s="499"/>
      <c r="KQA55" s="499"/>
      <c r="KQB55" s="499"/>
      <c r="KQC55" s="499"/>
      <c r="KQD55" s="499"/>
      <c r="KQE55" s="499"/>
      <c r="KQF55" s="499"/>
      <c r="KQG55" s="499"/>
      <c r="KQH55" s="499"/>
      <c r="KQI55" s="499"/>
      <c r="KQJ55" s="499"/>
      <c r="KQK55" s="499"/>
      <c r="KQL55" s="499"/>
      <c r="KQM55" s="499"/>
      <c r="KQN55" s="499"/>
      <c r="KQO55" s="499"/>
      <c r="KQP55" s="499"/>
      <c r="KQQ55" s="499"/>
      <c r="KQR55" s="499"/>
      <c r="KQS55" s="499"/>
      <c r="KQT55" s="499"/>
      <c r="KQU55" s="499"/>
      <c r="KQV55" s="499"/>
      <c r="KQW55" s="499"/>
      <c r="KQX55" s="499"/>
      <c r="KQY55" s="499"/>
      <c r="KQZ55" s="499"/>
      <c r="KRA55" s="499"/>
      <c r="KRB55" s="499"/>
      <c r="KRC55" s="499"/>
      <c r="KRD55" s="499"/>
      <c r="KRE55" s="499"/>
      <c r="KRF55" s="499"/>
      <c r="KRG55" s="499"/>
      <c r="KRH55" s="499"/>
      <c r="KRI55" s="499"/>
      <c r="KRJ55" s="499"/>
      <c r="KRK55" s="499"/>
      <c r="KRL55" s="499"/>
      <c r="KRM55" s="499"/>
      <c r="KRN55" s="499"/>
      <c r="KRO55" s="499"/>
      <c r="KRP55" s="499"/>
      <c r="KRQ55" s="499"/>
      <c r="KRR55" s="499"/>
      <c r="KRS55" s="499"/>
      <c r="KRT55" s="499"/>
      <c r="KRU55" s="499"/>
      <c r="KRV55" s="499"/>
      <c r="KRW55" s="499"/>
      <c r="KRX55" s="499"/>
      <c r="KRY55" s="499"/>
      <c r="KRZ55" s="499"/>
      <c r="KSA55" s="499"/>
      <c r="KSB55" s="499"/>
      <c r="KSC55" s="499"/>
      <c r="KSD55" s="499"/>
      <c r="KSE55" s="499"/>
      <c r="KSF55" s="499"/>
      <c r="KSG55" s="499"/>
      <c r="KSH55" s="499"/>
      <c r="KSI55" s="499"/>
      <c r="KSJ55" s="499"/>
      <c r="KSK55" s="499"/>
      <c r="KSL55" s="499"/>
      <c r="KSM55" s="499"/>
      <c r="KSN55" s="499"/>
      <c r="KSO55" s="499"/>
      <c r="KSP55" s="499"/>
      <c r="KSQ55" s="499"/>
      <c r="KSR55" s="499"/>
      <c r="KSS55" s="499"/>
      <c r="KST55" s="499"/>
      <c r="KSU55" s="499"/>
      <c r="KSV55" s="499"/>
      <c r="KSW55" s="499"/>
      <c r="KSX55" s="499"/>
      <c r="KSY55" s="499"/>
      <c r="KSZ55" s="499"/>
      <c r="KTA55" s="499"/>
      <c r="KTB55" s="499"/>
      <c r="KTC55" s="499"/>
      <c r="KTD55" s="499"/>
      <c r="KTE55" s="499"/>
      <c r="KTF55" s="499"/>
      <c r="KTG55" s="499"/>
      <c r="KTH55" s="499"/>
      <c r="KTI55" s="499"/>
      <c r="KTJ55" s="499"/>
      <c r="KTK55" s="499"/>
      <c r="KTL55" s="499"/>
      <c r="KTM55" s="499"/>
      <c r="KTN55" s="499"/>
      <c r="KTO55" s="499"/>
      <c r="KTP55" s="499"/>
      <c r="KTQ55" s="499"/>
      <c r="KTR55" s="499"/>
      <c r="KTS55" s="499"/>
      <c r="KTT55" s="499"/>
      <c r="KTU55" s="499"/>
      <c r="KTV55" s="499"/>
      <c r="KTW55" s="499"/>
      <c r="KTX55" s="499"/>
      <c r="KTY55" s="499"/>
      <c r="KTZ55" s="499"/>
      <c r="KUA55" s="499"/>
      <c r="KUB55" s="499"/>
      <c r="KUC55" s="499"/>
      <c r="KUD55" s="499"/>
      <c r="KUE55" s="499"/>
      <c r="KUF55" s="499"/>
      <c r="KUG55" s="499"/>
      <c r="KUH55" s="499"/>
      <c r="KUI55" s="499"/>
      <c r="KUJ55" s="499"/>
      <c r="KUK55" s="499"/>
      <c r="KUL55" s="499"/>
      <c r="KUM55" s="499"/>
      <c r="KUN55" s="499"/>
      <c r="KUO55" s="499"/>
      <c r="KUP55" s="499"/>
      <c r="KUQ55" s="499"/>
      <c r="KUR55" s="499"/>
      <c r="KUS55" s="499"/>
      <c r="KUT55" s="499"/>
      <c r="KUU55" s="499"/>
      <c r="KUV55" s="499"/>
      <c r="KUW55" s="499"/>
      <c r="KUX55" s="499"/>
      <c r="KUY55" s="499"/>
      <c r="KUZ55" s="499"/>
      <c r="KVA55" s="499"/>
      <c r="KVB55" s="499"/>
      <c r="KVC55" s="499"/>
      <c r="KVD55" s="499"/>
      <c r="KVE55" s="499"/>
      <c r="KVF55" s="499"/>
      <c r="KVG55" s="499"/>
      <c r="KVH55" s="499"/>
      <c r="KVI55" s="499"/>
      <c r="KVJ55" s="499"/>
      <c r="KVK55" s="499"/>
      <c r="KVL55" s="499"/>
      <c r="KVM55" s="499"/>
      <c r="KVN55" s="499"/>
      <c r="KVO55" s="499"/>
      <c r="KVP55" s="499"/>
      <c r="KVQ55" s="499"/>
      <c r="KVR55" s="499"/>
      <c r="KVS55" s="499"/>
      <c r="KVT55" s="499"/>
      <c r="KVU55" s="499"/>
      <c r="KVV55" s="499"/>
      <c r="KVW55" s="499"/>
      <c r="KVX55" s="499"/>
      <c r="KVY55" s="499"/>
      <c r="KVZ55" s="499"/>
      <c r="KWA55" s="499"/>
      <c r="KWB55" s="499"/>
      <c r="KWC55" s="499"/>
      <c r="KWD55" s="499"/>
      <c r="KWE55" s="499"/>
      <c r="KWF55" s="499"/>
      <c r="KWG55" s="499"/>
      <c r="KWH55" s="499"/>
      <c r="KWI55" s="499"/>
      <c r="KWJ55" s="499"/>
      <c r="KWK55" s="499"/>
      <c r="KWL55" s="499"/>
      <c r="KWM55" s="499"/>
      <c r="KWN55" s="499"/>
      <c r="KWO55" s="499"/>
      <c r="KWP55" s="499"/>
      <c r="KWQ55" s="499"/>
      <c r="KWR55" s="499"/>
      <c r="KWS55" s="499"/>
      <c r="KWT55" s="499"/>
      <c r="KWU55" s="499"/>
      <c r="KWV55" s="499"/>
      <c r="KWW55" s="499"/>
      <c r="KWX55" s="499"/>
      <c r="KWY55" s="499"/>
      <c r="KWZ55" s="499"/>
      <c r="KXA55" s="499"/>
      <c r="KXB55" s="499"/>
      <c r="KXC55" s="499"/>
      <c r="KXD55" s="499"/>
      <c r="KXE55" s="499"/>
      <c r="KXF55" s="499"/>
      <c r="KXG55" s="499"/>
      <c r="KXH55" s="499"/>
      <c r="KXI55" s="499"/>
      <c r="KXJ55" s="499"/>
      <c r="KXK55" s="499"/>
      <c r="KXL55" s="499"/>
      <c r="KXM55" s="499"/>
      <c r="KXN55" s="499"/>
      <c r="KXO55" s="499"/>
      <c r="KXP55" s="499"/>
      <c r="KXQ55" s="499"/>
      <c r="KXR55" s="499"/>
      <c r="KXS55" s="499"/>
      <c r="KXT55" s="499"/>
      <c r="KXU55" s="499"/>
      <c r="KXV55" s="499"/>
      <c r="KXW55" s="499"/>
      <c r="KXX55" s="499"/>
      <c r="KXY55" s="499"/>
      <c r="KXZ55" s="499"/>
      <c r="KYA55" s="499"/>
      <c r="KYB55" s="499"/>
      <c r="KYC55" s="499"/>
      <c r="KYD55" s="499"/>
      <c r="KYE55" s="499"/>
      <c r="KYF55" s="499"/>
      <c r="KYG55" s="499"/>
      <c r="KYH55" s="499"/>
      <c r="KYI55" s="499"/>
      <c r="KYJ55" s="499"/>
      <c r="KYK55" s="499"/>
      <c r="KYL55" s="499"/>
      <c r="KYM55" s="499"/>
      <c r="KYN55" s="499"/>
      <c r="KYO55" s="499"/>
      <c r="KYP55" s="499"/>
      <c r="KYQ55" s="499"/>
      <c r="KYR55" s="499"/>
      <c r="KYS55" s="499"/>
      <c r="KYT55" s="499"/>
      <c r="KYU55" s="499"/>
      <c r="KYV55" s="499"/>
      <c r="KYW55" s="499"/>
      <c r="KYX55" s="499"/>
      <c r="KYY55" s="499"/>
      <c r="KYZ55" s="499"/>
      <c r="KZA55" s="499"/>
      <c r="KZB55" s="499"/>
      <c r="KZC55" s="499"/>
      <c r="KZD55" s="499"/>
      <c r="KZE55" s="499"/>
      <c r="KZF55" s="499"/>
      <c r="KZG55" s="499"/>
      <c r="KZH55" s="499"/>
      <c r="KZI55" s="499"/>
      <c r="KZJ55" s="499"/>
      <c r="KZK55" s="499"/>
      <c r="KZL55" s="499"/>
      <c r="KZM55" s="499"/>
      <c r="KZN55" s="499"/>
      <c r="KZO55" s="499"/>
      <c r="KZP55" s="499"/>
      <c r="KZQ55" s="499"/>
      <c r="KZR55" s="499"/>
      <c r="KZS55" s="499"/>
      <c r="KZT55" s="499"/>
      <c r="KZU55" s="499"/>
      <c r="KZV55" s="499"/>
      <c r="KZW55" s="499"/>
      <c r="KZX55" s="499"/>
      <c r="KZY55" s="499"/>
      <c r="KZZ55" s="499"/>
      <c r="LAA55" s="499"/>
      <c r="LAB55" s="499"/>
      <c r="LAC55" s="499"/>
      <c r="LAD55" s="499"/>
      <c r="LAE55" s="499"/>
      <c r="LAF55" s="499"/>
      <c r="LAG55" s="499"/>
      <c r="LAH55" s="499"/>
      <c r="LAI55" s="499"/>
      <c r="LAJ55" s="499"/>
      <c r="LAK55" s="499"/>
      <c r="LAL55" s="499"/>
      <c r="LAM55" s="499"/>
      <c r="LAN55" s="499"/>
      <c r="LAO55" s="499"/>
      <c r="LAP55" s="499"/>
      <c r="LAQ55" s="499"/>
      <c r="LAR55" s="499"/>
      <c r="LAS55" s="499"/>
      <c r="LAT55" s="499"/>
      <c r="LAU55" s="499"/>
      <c r="LAV55" s="499"/>
      <c r="LAW55" s="499"/>
      <c r="LAX55" s="499"/>
      <c r="LAY55" s="499"/>
      <c r="LAZ55" s="499"/>
      <c r="LBA55" s="499"/>
      <c r="LBB55" s="499"/>
      <c r="LBC55" s="499"/>
      <c r="LBD55" s="499"/>
      <c r="LBE55" s="499"/>
      <c r="LBF55" s="499"/>
      <c r="LBG55" s="499"/>
      <c r="LBH55" s="499"/>
      <c r="LBI55" s="499"/>
      <c r="LBJ55" s="499"/>
      <c r="LBK55" s="499"/>
      <c r="LBL55" s="499"/>
      <c r="LBM55" s="499"/>
      <c r="LBN55" s="499"/>
      <c r="LBO55" s="499"/>
      <c r="LBP55" s="499"/>
      <c r="LBQ55" s="499"/>
      <c r="LBR55" s="499"/>
      <c r="LBS55" s="499"/>
      <c r="LBT55" s="499"/>
      <c r="LBU55" s="499"/>
      <c r="LBV55" s="499"/>
      <c r="LBW55" s="499"/>
      <c r="LBX55" s="499"/>
      <c r="LBY55" s="499"/>
      <c r="LBZ55" s="499"/>
      <c r="LCA55" s="499"/>
      <c r="LCB55" s="499"/>
      <c r="LCC55" s="499"/>
      <c r="LCD55" s="499"/>
      <c r="LCE55" s="499"/>
      <c r="LCF55" s="499"/>
      <c r="LCG55" s="499"/>
      <c r="LCH55" s="499"/>
      <c r="LCI55" s="499"/>
      <c r="LCJ55" s="499"/>
      <c r="LCK55" s="499"/>
      <c r="LCL55" s="499"/>
      <c r="LCM55" s="499"/>
      <c r="LCN55" s="499"/>
      <c r="LCO55" s="499"/>
      <c r="LCP55" s="499"/>
      <c r="LCQ55" s="499"/>
      <c r="LCR55" s="499"/>
      <c r="LCS55" s="499"/>
      <c r="LCT55" s="499"/>
      <c r="LCU55" s="499"/>
      <c r="LCV55" s="499"/>
      <c r="LCW55" s="499"/>
      <c r="LCX55" s="499"/>
      <c r="LCY55" s="499"/>
      <c r="LCZ55" s="499"/>
      <c r="LDA55" s="499"/>
      <c r="LDB55" s="499"/>
      <c r="LDC55" s="499"/>
      <c r="LDD55" s="499"/>
      <c r="LDE55" s="499"/>
      <c r="LDF55" s="499"/>
      <c r="LDG55" s="499"/>
      <c r="LDH55" s="499"/>
      <c r="LDI55" s="499"/>
      <c r="LDJ55" s="499"/>
      <c r="LDK55" s="499"/>
      <c r="LDL55" s="499"/>
      <c r="LDM55" s="499"/>
      <c r="LDN55" s="499"/>
      <c r="LDO55" s="499"/>
      <c r="LDP55" s="499"/>
      <c r="LDQ55" s="499"/>
      <c r="LDR55" s="499"/>
      <c r="LDS55" s="499"/>
      <c r="LDT55" s="499"/>
      <c r="LDU55" s="499"/>
      <c r="LDV55" s="499"/>
      <c r="LDW55" s="499"/>
      <c r="LDX55" s="499"/>
      <c r="LDY55" s="499"/>
      <c r="LDZ55" s="499"/>
      <c r="LEA55" s="499"/>
      <c r="LEB55" s="499"/>
      <c r="LEC55" s="499"/>
      <c r="LED55" s="499"/>
      <c r="LEE55" s="499"/>
      <c r="LEF55" s="499"/>
      <c r="LEG55" s="499"/>
      <c r="LEH55" s="499"/>
      <c r="LEI55" s="499"/>
      <c r="LEJ55" s="499"/>
      <c r="LEK55" s="499"/>
      <c r="LEL55" s="499"/>
      <c r="LEM55" s="499"/>
      <c r="LEN55" s="499"/>
      <c r="LEO55" s="499"/>
      <c r="LEP55" s="499"/>
      <c r="LEQ55" s="499"/>
      <c r="LER55" s="499"/>
      <c r="LES55" s="499"/>
      <c r="LET55" s="499"/>
      <c r="LEU55" s="499"/>
      <c r="LEV55" s="499"/>
      <c r="LEW55" s="499"/>
      <c r="LEX55" s="499"/>
      <c r="LEY55" s="499"/>
      <c r="LEZ55" s="499"/>
      <c r="LFA55" s="499"/>
      <c r="LFB55" s="499"/>
      <c r="LFC55" s="499"/>
      <c r="LFD55" s="499"/>
      <c r="LFE55" s="499"/>
      <c r="LFF55" s="499"/>
      <c r="LFG55" s="499"/>
      <c r="LFH55" s="499"/>
      <c r="LFI55" s="499"/>
      <c r="LFJ55" s="499"/>
      <c r="LFK55" s="499"/>
      <c r="LFL55" s="499"/>
      <c r="LFM55" s="499"/>
      <c r="LFN55" s="499"/>
      <c r="LFO55" s="499"/>
      <c r="LFP55" s="499"/>
      <c r="LFQ55" s="499"/>
      <c r="LFR55" s="499"/>
      <c r="LFS55" s="499"/>
      <c r="LFT55" s="499"/>
      <c r="LFU55" s="499"/>
      <c r="LFV55" s="499"/>
      <c r="LFW55" s="499"/>
      <c r="LFX55" s="499"/>
      <c r="LFY55" s="499"/>
      <c r="LFZ55" s="499"/>
      <c r="LGA55" s="499"/>
      <c r="LGB55" s="499"/>
      <c r="LGC55" s="499"/>
      <c r="LGD55" s="499"/>
      <c r="LGE55" s="499"/>
      <c r="LGF55" s="499"/>
      <c r="LGG55" s="499"/>
      <c r="LGH55" s="499"/>
      <c r="LGI55" s="499"/>
      <c r="LGJ55" s="499"/>
      <c r="LGK55" s="499"/>
      <c r="LGL55" s="499"/>
      <c r="LGM55" s="499"/>
      <c r="LGN55" s="499"/>
      <c r="LGO55" s="499"/>
      <c r="LGP55" s="499"/>
      <c r="LGQ55" s="499"/>
      <c r="LGR55" s="499"/>
      <c r="LGS55" s="499"/>
      <c r="LGT55" s="499"/>
      <c r="LGU55" s="499"/>
      <c r="LGV55" s="499"/>
      <c r="LGW55" s="499"/>
      <c r="LGX55" s="499"/>
      <c r="LGY55" s="499"/>
      <c r="LGZ55" s="499"/>
      <c r="LHA55" s="499"/>
      <c r="LHB55" s="499"/>
      <c r="LHC55" s="499"/>
      <c r="LHD55" s="499"/>
      <c r="LHE55" s="499"/>
      <c r="LHF55" s="499"/>
      <c r="LHG55" s="499"/>
      <c r="LHH55" s="499"/>
      <c r="LHI55" s="499"/>
      <c r="LHJ55" s="499"/>
      <c r="LHK55" s="499"/>
      <c r="LHL55" s="499"/>
      <c r="LHM55" s="499"/>
      <c r="LHN55" s="499"/>
      <c r="LHO55" s="499"/>
      <c r="LHP55" s="499"/>
      <c r="LHQ55" s="499"/>
      <c r="LHR55" s="499"/>
      <c r="LHS55" s="499"/>
      <c r="LHT55" s="499"/>
      <c r="LHU55" s="499"/>
      <c r="LHV55" s="499"/>
      <c r="LHW55" s="499"/>
      <c r="LHX55" s="499"/>
      <c r="LHY55" s="499"/>
      <c r="LHZ55" s="499"/>
      <c r="LIA55" s="499"/>
      <c r="LIB55" s="499"/>
      <c r="LIC55" s="499"/>
      <c r="LID55" s="499"/>
      <c r="LIE55" s="499"/>
      <c r="LIF55" s="499"/>
      <c r="LIG55" s="499"/>
      <c r="LIH55" s="499"/>
      <c r="LII55" s="499"/>
      <c r="LIJ55" s="499"/>
      <c r="LIK55" s="499"/>
      <c r="LIL55" s="499"/>
      <c r="LIM55" s="499"/>
      <c r="LIN55" s="499"/>
      <c r="LIO55" s="499"/>
      <c r="LIP55" s="499"/>
      <c r="LIQ55" s="499"/>
      <c r="LIR55" s="499"/>
      <c r="LIS55" s="499"/>
      <c r="LIT55" s="499"/>
      <c r="LIU55" s="499"/>
      <c r="LIV55" s="499"/>
      <c r="LIW55" s="499"/>
      <c r="LIX55" s="499"/>
      <c r="LIY55" s="499"/>
      <c r="LIZ55" s="499"/>
      <c r="LJA55" s="499"/>
      <c r="LJB55" s="499"/>
      <c r="LJC55" s="499"/>
      <c r="LJD55" s="499"/>
      <c r="LJE55" s="499"/>
      <c r="LJF55" s="499"/>
      <c r="LJG55" s="499"/>
      <c r="LJH55" s="499"/>
      <c r="LJI55" s="499"/>
      <c r="LJJ55" s="499"/>
      <c r="LJK55" s="499"/>
      <c r="LJL55" s="499"/>
      <c r="LJM55" s="499"/>
      <c r="LJN55" s="499"/>
      <c r="LJO55" s="499"/>
      <c r="LJP55" s="499"/>
      <c r="LJQ55" s="499"/>
      <c r="LJR55" s="499"/>
      <c r="LJS55" s="499"/>
      <c r="LJT55" s="499"/>
      <c r="LJU55" s="499"/>
      <c r="LJV55" s="499"/>
      <c r="LJW55" s="499"/>
      <c r="LJX55" s="499"/>
      <c r="LJY55" s="499"/>
      <c r="LJZ55" s="499"/>
      <c r="LKA55" s="499"/>
      <c r="LKB55" s="499"/>
      <c r="LKC55" s="499"/>
      <c r="LKD55" s="499"/>
      <c r="LKE55" s="499"/>
      <c r="LKF55" s="499"/>
      <c r="LKG55" s="499"/>
      <c r="LKH55" s="499"/>
      <c r="LKI55" s="499"/>
      <c r="LKJ55" s="499"/>
      <c r="LKK55" s="499"/>
      <c r="LKL55" s="499"/>
      <c r="LKM55" s="499"/>
      <c r="LKN55" s="499"/>
      <c r="LKO55" s="499"/>
      <c r="LKP55" s="499"/>
      <c r="LKQ55" s="499"/>
      <c r="LKR55" s="499"/>
      <c r="LKS55" s="499"/>
      <c r="LKT55" s="499"/>
      <c r="LKU55" s="499"/>
      <c r="LKV55" s="499"/>
      <c r="LKW55" s="499"/>
      <c r="LKX55" s="499"/>
      <c r="LKY55" s="499"/>
      <c r="LKZ55" s="499"/>
      <c r="LLA55" s="499"/>
      <c r="LLB55" s="499"/>
      <c r="LLC55" s="499"/>
      <c r="LLD55" s="499"/>
      <c r="LLE55" s="499"/>
      <c r="LLF55" s="499"/>
      <c r="LLG55" s="499"/>
      <c r="LLH55" s="499"/>
      <c r="LLI55" s="499"/>
      <c r="LLJ55" s="499"/>
      <c r="LLK55" s="499"/>
      <c r="LLL55" s="499"/>
      <c r="LLM55" s="499"/>
      <c r="LLN55" s="499"/>
      <c r="LLO55" s="499"/>
      <c r="LLP55" s="499"/>
      <c r="LLQ55" s="499"/>
      <c r="LLR55" s="499"/>
      <c r="LLS55" s="499"/>
      <c r="LLT55" s="499"/>
      <c r="LLU55" s="499"/>
      <c r="LLV55" s="499"/>
      <c r="LLW55" s="499"/>
      <c r="LLX55" s="499"/>
      <c r="LLY55" s="499"/>
      <c r="LLZ55" s="499"/>
      <c r="LMA55" s="499"/>
      <c r="LMB55" s="499"/>
      <c r="LMC55" s="499"/>
      <c r="LMD55" s="499"/>
      <c r="LME55" s="499"/>
      <c r="LMF55" s="499"/>
      <c r="LMG55" s="499"/>
      <c r="LMH55" s="499"/>
      <c r="LMI55" s="499"/>
      <c r="LMJ55" s="499"/>
      <c r="LMK55" s="499"/>
      <c r="LML55" s="499"/>
      <c r="LMM55" s="499"/>
      <c r="LMN55" s="499"/>
      <c r="LMO55" s="499"/>
      <c r="LMP55" s="499"/>
      <c r="LMQ55" s="499"/>
      <c r="LMR55" s="499"/>
      <c r="LMS55" s="499"/>
      <c r="LMT55" s="499"/>
      <c r="LMU55" s="499"/>
      <c r="LMV55" s="499"/>
      <c r="LMW55" s="499"/>
      <c r="LMX55" s="499"/>
      <c r="LMY55" s="499"/>
      <c r="LMZ55" s="499"/>
      <c r="LNA55" s="499"/>
      <c r="LNB55" s="499"/>
      <c r="LNC55" s="499"/>
      <c r="LND55" s="499"/>
      <c r="LNE55" s="499"/>
      <c r="LNF55" s="499"/>
      <c r="LNG55" s="499"/>
      <c r="LNH55" s="499"/>
      <c r="LNI55" s="499"/>
      <c r="LNJ55" s="499"/>
      <c r="LNK55" s="499"/>
      <c r="LNL55" s="499"/>
      <c r="LNM55" s="499"/>
      <c r="LNN55" s="499"/>
      <c r="LNO55" s="499"/>
      <c r="LNP55" s="499"/>
      <c r="LNQ55" s="499"/>
      <c r="LNR55" s="499"/>
      <c r="LNS55" s="499"/>
      <c r="LNT55" s="499"/>
      <c r="LNU55" s="499"/>
      <c r="LNV55" s="499"/>
      <c r="LNW55" s="499"/>
      <c r="LNX55" s="499"/>
      <c r="LNY55" s="499"/>
      <c r="LNZ55" s="499"/>
      <c r="LOA55" s="499"/>
      <c r="LOB55" s="499"/>
      <c r="LOC55" s="499"/>
      <c r="LOD55" s="499"/>
      <c r="LOE55" s="499"/>
      <c r="LOF55" s="499"/>
      <c r="LOG55" s="499"/>
      <c r="LOH55" s="499"/>
      <c r="LOI55" s="499"/>
      <c r="LOJ55" s="499"/>
      <c r="LOK55" s="499"/>
      <c r="LOL55" s="499"/>
      <c r="LOM55" s="499"/>
      <c r="LON55" s="499"/>
      <c r="LOO55" s="499"/>
      <c r="LOP55" s="499"/>
      <c r="LOQ55" s="499"/>
      <c r="LOR55" s="499"/>
      <c r="LOS55" s="499"/>
      <c r="LOT55" s="499"/>
      <c r="LOU55" s="499"/>
      <c r="LOV55" s="499"/>
      <c r="LOW55" s="499"/>
      <c r="LOX55" s="499"/>
      <c r="LOY55" s="499"/>
      <c r="LOZ55" s="499"/>
      <c r="LPA55" s="499"/>
      <c r="LPB55" s="499"/>
      <c r="LPC55" s="499"/>
      <c r="LPD55" s="499"/>
      <c r="LPE55" s="499"/>
      <c r="LPF55" s="499"/>
      <c r="LPG55" s="499"/>
      <c r="LPH55" s="499"/>
      <c r="LPI55" s="499"/>
      <c r="LPJ55" s="499"/>
      <c r="LPK55" s="499"/>
      <c r="LPL55" s="499"/>
      <c r="LPM55" s="499"/>
      <c r="LPN55" s="499"/>
      <c r="LPO55" s="499"/>
      <c r="LPP55" s="499"/>
      <c r="LPQ55" s="499"/>
      <c r="LPR55" s="499"/>
      <c r="LPS55" s="499"/>
      <c r="LPT55" s="499"/>
      <c r="LPU55" s="499"/>
      <c r="LPV55" s="499"/>
      <c r="LPW55" s="499"/>
      <c r="LPX55" s="499"/>
      <c r="LPY55" s="499"/>
      <c r="LPZ55" s="499"/>
      <c r="LQA55" s="499"/>
      <c r="LQB55" s="499"/>
      <c r="LQC55" s="499"/>
      <c r="LQD55" s="499"/>
      <c r="LQE55" s="499"/>
      <c r="LQF55" s="499"/>
      <c r="LQG55" s="499"/>
      <c r="LQH55" s="499"/>
      <c r="LQI55" s="499"/>
      <c r="LQJ55" s="499"/>
      <c r="LQK55" s="499"/>
      <c r="LQL55" s="499"/>
      <c r="LQM55" s="499"/>
      <c r="LQN55" s="499"/>
      <c r="LQO55" s="499"/>
      <c r="LQP55" s="499"/>
      <c r="LQQ55" s="499"/>
      <c r="LQR55" s="499"/>
      <c r="LQS55" s="499"/>
      <c r="LQT55" s="499"/>
      <c r="LQU55" s="499"/>
      <c r="LQV55" s="499"/>
      <c r="LQW55" s="499"/>
      <c r="LQX55" s="499"/>
      <c r="LQY55" s="499"/>
      <c r="LQZ55" s="499"/>
      <c r="LRA55" s="499"/>
      <c r="LRB55" s="499"/>
      <c r="LRC55" s="499"/>
      <c r="LRD55" s="499"/>
      <c r="LRE55" s="499"/>
      <c r="LRF55" s="499"/>
      <c r="LRG55" s="499"/>
      <c r="LRH55" s="499"/>
      <c r="LRI55" s="499"/>
      <c r="LRJ55" s="499"/>
      <c r="LRK55" s="499"/>
      <c r="LRL55" s="499"/>
      <c r="LRM55" s="499"/>
      <c r="LRN55" s="499"/>
      <c r="LRO55" s="499"/>
      <c r="LRP55" s="499"/>
      <c r="LRQ55" s="499"/>
      <c r="LRR55" s="499"/>
      <c r="LRS55" s="499"/>
      <c r="LRT55" s="499"/>
      <c r="LRU55" s="499"/>
      <c r="LRV55" s="499"/>
      <c r="LRW55" s="499"/>
      <c r="LRX55" s="499"/>
      <c r="LRY55" s="499"/>
      <c r="LRZ55" s="499"/>
      <c r="LSA55" s="499"/>
      <c r="LSB55" s="499"/>
      <c r="LSC55" s="499"/>
      <c r="LSD55" s="499"/>
      <c r="LSE55" s="499"/>
      <c r="LSF55" s="499"/>
      <c r="LSG55" s="499"/>
      <c r="LSH55" s="499"/>
      <c r="LSI55" s="499"/>
      <c r="LSJ55" s="499"/>
      <c r="LSK55" s="499"/>
      <c r="LSL55" s="499"/>
      <c r="LSM55" s="499"/>
      <c r="LSN55" s="499"/>
      <c r="LSO55" s="499"/>
      <c r="LSP55" s="499"/>
      <c r="LSQ55" s="499"/>
      <c r="LSR55" s="499"/>
      <c r="LSS55" s="499"/>
      <c r="LST55" s="499"/>
      <c r="LSU55" s="499"/>
      <c r="LSV55" s="499"/>
      <c r="LSW55" s="499"/>
      <c r="LSX55" s="499"/>
      <c r="LSY55" s="499"/>
      <c r="LSZ55" s="499"/>
      <c r="LTA55" s="499"/>
      <c r="LTB55" s="499"/>
      <c r="LTC55" s="499"/>
      <c r="LTD55" s="499"/>
      <c r="LTE55" s="499"/>
      <c r="LTF55" s="499"/>
      <c r="LTG55" s="499"/>
      <c r="LTH55" s="499"/>
      <c r="LTI55" s="499"/>
      <c r="LTJ55" s="499"/>
      <c r="LTK55" s="499"/>
      <c r="LTL55" s="499"/>
      <c r="LTM55" s="499"/>
      <c r="LTN55" s="499"/>
      <c r="LTO55" s="499"/>
      <c r="LTP55" s="499"/>
      <c r="LTQ55" s="499"/>
      <c r="LTR55" s="499"/>
      <c r="LTS55" s="499"/>
      <c r="LTT55" s="499"/>
      <c r="LTU55" s="499"/>
      <c r="LTV55" s="499"/>
      <c r="LTW55" s="499"/>
      <c r="LTX55" s="499"/>
      <c r="LTY55" s="499"/>
      <c r="LTZ55" s="499"/>
      <c r="LUA55" s="499"/>
      <c r="LUB55" s="499"/>
      <c r="LUC55" s="499"/>
      <c r="LUD55" s="499"/>
      <c r="LUE55" s="499"/>
      <c r="LUF55" s="499"/>
      <c r="LUG55" s="499"/>
      <c r="LUH55" s="499"/>
      <c r="LUI55" s="499"/>
      <c r="LUJ55" s="499"/>
      <c r="LUK55" s="499"/>
      <c r="LUL55" s="499"/>
      <c r="LUM55" s="499"/>
      <c r="LUN55" s="499"/>
      <c r="LUO55" s="499"/>
      <c r="LUP55" s="499"/>
      <c r="LUQ55" s="499"/>
      <c r="LUR55" s="499"/>
      <c r="LUS55" s="499"/>
      <c r="LUT55" s="499"/>
      <c r="LUU55" s="499"/>
      <c r="LUV55" s="499"/>
      <c r="LUW55" s="499"/>
      <c r="LUX55" s="499"/>
      <c r="LUY55" s="499"/>
      <c r="LUZ55" s="499"/>
      <c r="LVA55" s="499"/>
      <c r="LVB55" s="499"/>
      <c r="LVC55" s="499"/>
      <c r="LVD55" s="499"/>
      <c r="LVE55" s="499"/>
      <c r="LVF55" s="499"/>
      <c r="LVG55" s="499"/>
      <c r="LVH55" s="499"/>
      <c r="LVI55" s="499"/>
      <c r="LVJ55" s="499"/>
      <c r="LVK55" s="499"/>
      <c r="LVL55" s="499"/>
      <c r="LVM55" s="499"/>
      <c r="LVN55" s="499"/>
      <c r="LVO55" s="499"/>
      <c r="LVP55" s="499"/>
      <c r="LVQ55" s="499"/>
      <c r="LVR55" s="499"/>
      <c r="LVS55" s="499"/>
      <c r="LVT55" s="499"/>
      <c r="LVU55" s="499"/>
      <c r="LVV55" s="499"/>
      <c r="LVW55" s="499"/>
      <c r="LVX55" s="499"/>
      <c r="LVY55" s="499"/>
      <c r="LVZ55" s="499"/>
      <c r="LWA55" s="499"/>
      <c r="LWB55" s="499"/>
      <c r="LWC55" s="499"/>
      <c r="LWD55" s="499"/>
      <c r="LWE55" s="499"/>
      <c r="LWF55" s="499"/>
      <c r="LWG55" s="499"/>
      <c r="LWH55" s="499"/>
      <c r="LWI55" s="499"/>
      <c r="LWJ55" s="499"/>
      <c r="LWK55" s="499"/>
      <c r="LWL55" s="499"/>
      <c r="LWM55" s="499"/>
      <c r="LWN55" s="499"/>
      <c r="LWO55" s="499"/>
      <c r="LWP55" s="499"/>
      <c r="LWQ55" s="499"/>
      <c r="LWR55" s="499"/>
      <c r="LWS55" s="499"/>
      <c r="LWT55" s="499"/>
      <c r="LWU55" s="499"/>
      <c r="LWV55" s="499"/>
      <c r="LWW55" s="499"/>
      <c r="LWX55" s="499"/>
      <c r="LWY55" s="499"/>
      <c r="LWZ55" s="499"/>
      <c r="LXA55" s="499"/>
      <c r="LXB55" s="499"/>
      <c r="LXC55" s="499"/>
      <c r="LXD55" s="499"/>
      <c r="LXE55" s="499"/>
      <c r="LXF55" s="499"/>
      <c r="LXG55" s="499"/>
      <c r="LXH55" s="499"/>
      <c r="LXI55" s="499"/>
      <c r="LXJ55" s="499"/>
      <c r="LXK55" s="499"/>
      <c r="LXL55" s="499"/>
      <c r="LXM55" s="499"/>
      <c r="LXN55" s="499"/>
      <c r="LXO55" s="499"/>
      <c r="LXP55" s="499"/>
      <c r="LXQ55" s="499"/>
      <c r="LXR55" s="499"/>
      <c r="LXS55" s="499"/>
      <c r="LXT55" s="499"/>
      <c r="LXU55" s="499"/>
      <c r="LXV55" s="499"/>
      <c r="LXW55" s="499"/>
      <c r="LXX55" s="499"/>
      <c r="LXY55" s="499"/>
      <c r="LXZ55" s="499"/>
      <c r="LYA55" s="499"/>
      <c r="LYB55" s="499"/>
      <c r="LYC55" s="499"/>
      <c r="LYD55" s="499"/>
      <c r="LYE55" s="499"/>
      <c r="LYF55" s="499"/>
      <c r="LYG55" s="499"/>
      <c r="LYH55" s="499"/>
      <c r="LYI55" s="499"/>
      <c r="LYJ55" s="499"/>
      <c r="LYK55" s="499"/>
      <c r="LYL55" s="499"/>
      <c r="LYM55" s="499"/>
      <c r="LYN55" s="499"/>
      <c r="LYO55" s="499"/>
      <c r="LYP55" s="499"/>
      <c r="LYQ55" s="499"/>
      <c r="LYR55" s="499"/>
      <c r="LYS55" s="499"/>
      <c r="LYT55" s="499"/>
      <c r="LYU55" s="499"/>
      <c r="LYV55" s="499"/>
      <c r="LYW55" s="499"/>
      <c r="LYX55" s="499"/>
      <c r="LYY55" s="499"/>
      <c r="LYZ55" s="499"/>
      <c r="LZA55" s="499"/>
      <c r="LZB55" s="499"/>
      <c r="LZC55" s="499"/>
      <c r="LZD55" s="499"/>
      <c r="LZE55" s="499"/>
      <c r="LZF55" s="499"/>
      <c r="LZG55" s="499"/>
      <c r="LZH55" s="499"/>
      <c r="LZI55" s="499"/>
      <c r="LZJ55" s="499"/>
      <c r="LZK55" s="499"/>
      <c r="LZL55" s="499"/>
      <c r="LZM55" s="499"/>
      <c r="LZN55" s="499"/>
      <c r="LZO55" s="499"/>
      <c r="LZP55" s="499"/>
      <c r="LZQ55" s="499"/>
      <c r="LZR55" s="499"/>
      <c r="LZS55" s="499"/>
      <c r="LZT55" s="499"/>
      <c r="LZU55" s="499"/>
      <c r="LZV55" s="499"/>
      <c r="LZW55" s="499"/>
      <c r="LZX55" s="499"/>
      <c r="LZY55" s="499"/>
      <c r="LZZ55" s="499"/>
      <c r="MAA55" s="499"/>
      <c r="MAB55" s="499"/>
      <c r="MAC55" s="499"/>
      <c r="MAD55" s="499"/>
      <c r="MAE55" s="499"/>
      <c r="MAF55" s="499"/>
      <c r="MAG55" s="499"/>
      <c r="MAH55" s="499"/>
      <c r="MAI55" s="499"/>
      <c r="MAJ55" s="499"/>
      <c r="MAK55" s="499"/>
      <c r="MAL55" s="499"/>
      <c r="MAM55" s="499"/>
      <c r="MAN55" s="499"/>
      <c r="MAO55" s="499"/>
      <c r="MAP55" s="499"/>
      <c r="MAQ55" s="499"/>
      <c r="MAR55" s="499"/>
      <c r="MAS55" s="499"/>
      <c r="MAT55" s="499"/>
      <c r="MAU55" s="499"/>
      <c r="MAV55" s="499"/>
      <c r="MAW55" s="499"/>
      <c r="MAX55" s="499"/>
      <c r="MAY55" s="499"/>
      <c r="MAZ55" s="499"/>
      <c r="MBA55" s="499"/>
      <c r="MBB55" s="499"/>
      <c r="MBC55" s="499"/>
      <c r="MBD55" s="499"/>
      <c r="MBE55" s="499"/>
      <c r="MBF55" s="499"/>
      <c r="MBG55" s="499"/>
      <c r="MBH55" s="499"/>
      <c r="MBI55" s="499"/>
      <c r="MBJ55" s="499"/>
      <c r="MBK55" s="499"/>
      <c r="MBL55" s="499"/>
      <c r="MBM55" s="499"/>
      <c r="MBN55" s="499"/>
      <c r="MBO55" s="499"/>
      <c r="MBP55" s="499"/>
      <c r="MBQ55" s="499"/>
      <c r="MBR55" s="499"/>
      <c r="MBS55" s="499"/>
      <c r="MBT55" s="499"/>
      <c r="MBU55" s="499"/>
      <c r="MBV55" s="499"/>
      <c r="MBW55" s="499"/>
      <c r="MBX55" s="499"/>
      <c r="MBY55" s="499"/>
      <c r="MBZ55" s="499"/>
      <c r="MCA55" s="499"/>
      <c r="MCB55" s="499"/>
      <c r="MCC55" s="499"/>
      <c r="MCD55" s="499"/>
      <c r="MCE55" s="499"/>
      <c r="MCF55" s="499"/>
      <c r="MCG55" s="499"/>
      <c r="MCH55" s="499"/>
      <c r="MCI55" s="499"/>
      <c r="MCJ55" s="499"/>
      <c r="MCK55" s="499"/>
      <c r="MCL55" s="499"/>
      <c r="MCM55" s="499"/>
      <c r="MCN55" s="499"/>
      <c r="MCO55" s="499"/>
      <c r="MCP55" s="499"/>
      <c r="MCQ55" s="499"/>
      <c r="MCR55" s="499"/>
      <c r="MCS55" s="499"/>
      <c r="MCT55" s="499"/>
      <c r="MCU55" s="499"/>
      <c r="MCV55" s="499"/>
      <c r="MCW55" s="499"/>
      <c r="MCX55" s="499"/>
      <c r="MCY55" s="499"/>
      <c r="MCZ55" s="499"/>
      <c r="MDA55" s="499"/>
      <c r="MDB55" s="499"/>
      <c r="MDC55" s="499"/>
      <c r="MDD55" s="499"/>
      <c r="MDE55" s="499"/>
      <c r="MDF55" s="499"/>
      <c r="MDG55" s="499"/>
      <c r="MDH55" s="499"/>
      <c r="MDI55" s="499"/>
      <c r="MDJ55" s="499"/>
      <c r="MDK55" s="499"/>
      <c r="MDL55" s="499"/>
      <c r="MDM55" s="499"/>
      <c r="MDN55" s="499"/>
      <c r="MDO55" s="499"/>
      <c r="MDP55" s="499"/>
      <c r="MDQ55" s="499"/>
      <c r="MDR55" s="499"/>
      <c r="MDS55" s="499"/>
      <c r="MDT55" s="499"/>
      <c r="MDU55" s="499"/>
      <c r="MDV55" s="499"/>
      <c r="MDW55" s="499"/>
      <c r="MDX55" s="499"/>
      <c r="MDY55" s="499"/>
      <c r="MDZ55" s="499"/>
      <c r="MEA55" s="499"/>
      <c r="MEB55" s="499"/>
      <c r="MEC55" s="499"/>
      <c r="MED55" s="499"/>
      <c r="MEE55" s="499"/>
      <c r="MEF55" s="499"/>
      <c r="MEG55" s="499"/>
      <c r="MEH55" s="499"/>
      <c r="MEI55" s="499"/>
      <c r="MEJ55" s="499"/>
      <c r="MEK55" s="499"/>
      <c r="MEL55" s="499"/>
      <c r="MEM55" s="499"/>
      <c r="MEN55" s="499"/>
      <c r="MEO55" s="499"/>
      <c r="MEP55" s="499"/>
      <c r="MEQ55" s="499"/>
      <c r="MER55" s="499"/>
      <c r="MES55" s="499"/>
      <c r="MET55" s="499"/>
      <c r="MEU55" s="499"/>
      <c r="MEV55" s="499"/>
      <c r="MEW55" s="499"/>
      <c r="MEX55" s="499"/>
      <c r="MEY55" s="499"/>
      <c r="MEZ55" s="499"/>
      <c r="MFA55" s="499"/>
      <c r="MFB55" s="499"/>
      <c r="MFC55" s="499"/>
      <c r="MFD55" s="499"/>
      <c r="MFE55" s="499"/>
      <c r="MFF55" s="499"/>
      <c r="MFG55" s="499"/>
      <c r="MFH55" s="499"/>
      <c r="MFI55" s="499"/>
      <c r="MFJ55" s="499"/>
      <c r="MFK55" s="499"/>
      <c r="MFL55" s="499"/>
      <c r="MFM55" s="499"/>
      <c r="MFN55" s="499"/>
      <c r="MFO55" s="499"/>
      <c r="MFP55" s="499"/>
      <c r="MFQ55" s="499"/>
      <c r="MFR55" s="499"/>
      <c r="MFS55" s="499"/>
      <c r="MFT55" s="499"/>
      <c r="MFU55" s="499"/>
      <c r="MFV55" s="499"/>
      <c r="MFW55" s="499"/>
      <c r="MFX55" s="499"/>
      <c r="MFY55" s="499"/>
      <c r="MFZ55" s="499"/>
      <c r="MGA55" s="499"/>
      <c r="MGB55" s="499"/>
      <c r="MGC55" s="499"/>
      <c r="MGD55" s="499"/>
      <c r="MGE55" s="499"/>
      <c r="MGF55" s="499"/>
      <c r="MGG55" s="499"/>
      <c r="MGH55" s="499"/>
      <c r="MGI55" s="499"/>
      <c r="MGJ55" s="499"/>
      <c r="MGK55" s="499"/>
      <c r="MGL55" s="499"/>
      <c r="MGM55" s="499"/>
      <c r="MGN55" s="499"/>
      <c r="MGO55" s="499"/>
      <c r="MGP55" s="499"/>
      <c r="MGQ55" s="499"/>
      <c r="MGR55" s="499"/>
      <c r="MGS55" s="499"/>
      <c r="MGT55" s="499"/>
      <c r="MGU55" s="499"/>
      <c r="MGV55" s="499"/>
      <c r="MGW55" s="499"/>
      <c r="MGX55" s="499"/>
      <c r="MGY55" s="499"/>
      <c r="MGZ55" s="499"/>
      <c r="MHA55" s="499"/>
      <c r="MHB55" s="499"/>
      <c r="MHC55" s="499"/>
      <c r="MHD55" s="499"/>
      <c r="MHE55" s="499"/>
      <c r="MHF55" s="499"/>
      <c r="MHG55" s="499"/>
      <c r="MHH55" s="499"/>
      <c r="MHI55" s="499"/>
      <c r="MHJ55" s="499"/>
      <c r="MHK55" s="499"/>
      <c r="MHL55" s="499"/>
      <c r="MHM55" s="499"/>
      <c r="MHN55" s="499"/>
      <c r="MHO55" s="499"/>
      <c r="MHP55" s="499"/>
      <c r="MHQ55" s="499"/>
      <c r="MHR55" s="499"/>
      <c r="MHS55" s="499"/>
      <c r="MHT55" s="499"/>
      <c r="MHU55" s="499"/>
      <c r="MHV55" s="499"/>
      <c r="MHW55" s="499"/>
      <c r="MHX55" s="499"/>
      <c r="MHY55" s="499"/>
      <c r="MHZ55" s="499"/>
      <c r="MIA55" s="499"/>
      <c r="MIB55" s="499"/>
      <c r="MIC55" s="499"/>
      <c r="MID55" s="499"/>
      <c r="MIE55" s="499"/>
      <c r="MIF55" s="499"/>
      <c r="MIG55" s="499"/>
      <c r="MIH55" s="499"/>
      <c r="MII55" s="499"/>
      <c r="MIJ55" s="499"/>
      <c r="MIK55" s="499"/>
      <c r="MIL55" s="499"/>
      <c r="MIM55" s="499"/>
      <c r="MIN55" s="499"/>
      <c r="MIO55" s="499"/>
      <c r="MIP55" s="499"/>
      <c r="MIQ55" s="499"/>
      <c r="MIR55" s="499"/>
      <c r="MIS55" s="499"/>
      <c r="MIT55" s="499"/>
      <c r="MIU55" s="499"/>
      <c r="MIV55" s="499"/>
      <c r="MIW55" s="499"/>
      <c r="MIX55" s="499"/>
      <c r="MIY55" s="499"/>
      <c r="MIZ55" s="499"/>
      <c r="MJA55" s="499"/>
      <c r="MJB55" s="499"/>
      <c r="MJC55" s="499"/>
      <c r="MJD55" s="499"/>
      <c r="MJE55" s="499"/>
      <c r="MJF55" s="499"/>
      <c r="MJG55" s="499"/>
      <c r="MJH55" s="499"/>
      <c r="MJI55" s="499"/>
      <c r="MJJ55" s="499"/>
      <c r="MJK55" s="499"/>
      <c r="MJL55" s="499"/>
      <c r="MJM55" s="499"/>
      <c r="MJN55" s="499"/>
      <c r="MJO55" s="499"/>
      <c r="MJP55" s="499"/>
      <c r="MJQ55" s="499"/>
      <c r="MJR55" s="499"/>
      <c r="MJS55" s="499"/>
      <c r="MJT55" s="499"/>
      <c r="MJU55" s="499"/>
      <c r="MJV55" s="499"/>
      <c r="MJW55" s="499"/>
      <c r="MJX55" s="499"/>
      <c r="MJY55" s="499"/>
      <c r="MJZ55" s="499"/>
      <c r="MKA55" s="499"/>
      <c r="MKB55" s="499"/>
      <c r="MKC55" s="499"/>
      <c r="MKD55" s="499"/>
      <c r="MKE55" s="499"/>
      <c r="MKF55" s="499"/>
      <c r="MKG55" s="499"/>
      <c r="MKH55" s="499"/>
      <c r="MKI55" s="499"/>
      <c r="MKJ55" s="499"/>
      <c r="MKK55" s="499"/>
      <c r="MKL55" s="499"/>
      <c r="MKM55" s="499"/>
      <c r="MKN55" s="499"/>
      <c r="MKO55" s="499"/>
      <c r="MKP55" s="499"/>
      <c r="MKQ55" s="499"/>
      <c r="MKR55" s="499"/>
      <c r="MKS55" s="499"/>
      <c r="MKT55" s="499"/>
      <c r="MKU55" s="499"/>
      <c r="MKV55" s="499"/>
      <c r="MKW55" s="499"/>
      <c r="MKX55" s="499"/>
      <c r="MKY55" s="499"/>
      <c r="MKZ55" s="499"/>
      <c r="MLA55" s="499"/>
      <c r="MLB55" s="499"/>
      <c r="MLC55" s="499"/>
      <c r="MLD55" s="499"/>
      <c r="MLE55" s="499"/>
      <c r="MLF55" s="499"/>
      <c r="MLG55" s="499"/>
      <c r="MLH55" s="499"/>
      <c r="MLI55" s="499"/>
      <c r="MLJ55" s="499"/>
      <c r="MLK55" s="499"/>
      <c r="MLL55" s="499"/>
      <c r="MLM55" s="499"/>
      <c r="MLN55" s="499"/>
      <c r="MLO55" s="499"/>
      <c r="MLP55" s="499"/>
      <c r="MLQ55" s="499"/>
      <c r="MLR55" s="499"/>
      <c r="MLS55" s="499"/>
      <c r="MLT55" s="499"/>
      <c r="MLU55" s="499"/>
      <c r="MLV55" s="499"/>
      <c r="MLW55" s="499"/>
      <c r="MLX55" s="499"/>
      <c r="MLY55" s="499"/>
      <c r="MLZ55" s="499"/>
      <c r="MMA55" s="499"/>
      <c r="MMB55" s="499"/>
      <c r="MMC55" s="499"/>
      <c r="MMD55" s="499"/>
      <c r="MME55" s="499"/>
      <c r="MMF55" s="499"/>
      <c r="MMG55" s="499"/>
      <c r="MMH55" s="499"/>
      <c r="MMI55" s="499"/>
      <c r="MMJ55" s="499"/>
      <c r="MMK55" s="499"/>
      <c r="MML55" s="499"/>
      <c r="MMM55" s="499"/>
      <c r="MMN55" s="499"/>
      <c r="MMO55" s="499"/>
      <c r="MMP55" s="499"/>
      <c r="MMQ55" s="499"/>
      <c r="MMR55" s="499"/>
      <c r="MMS55" s="499"/>
      <c r="MMT55" s="499"/>
      <c r="MMU55" s="499"/>
      <c r="MMV55" s="499"/>
      <c r="MMW55" s="499"/>
      <c r="MMX55" s="499"/>
      <c r="MMY55" s="499"/>
      <c r="MMZ55" s="499"/>
      <c r="MNA55" s="499"/>
      <c r="MNB55" s="499"/>
      <c r="MNC55" s="499"/>
      <c r="MND55" s="499"/>
      <c r="MNE55" s="499"/>
      <c r="MNF55" s="499"/>
      <c r="MNG55" s="499"/>
      <c r="MNH55" s="499"/>
      <c r="MNI55" s="499"/>
      <c r="MNJ55" s="499"/>
      <c r="MNK55" s="499"/>
      <c r="MNL55" s="499"/>
      <c r="MNM55" s="499"/>
      <c r="MNN55" s="499"/>
      <c r="MNO55" s="499"/>
      <c r="MNP55" s="499"/>
      <c r="MNQ55" s="499"/>
      <c r="MNR55" s="499"/>
      <c r="MNS55" s="499"/>
      <c r="MNT55" s="499"/>
      <c r="MNU55" s="499"/>
      <c r="MNV55" s="499"/>
      <c r="MNW55" s="499"/>
      <c r="MNX55" s="499"/>
      <c r="MNY55" s="499"/>
      <c r="MNZ55" s="499"/>
      <c r="MOA55" s="499"/>
      <c r="MOB55" s="499"/>
      <c r="MOC55" s="499"/>
      <c r="MOD55" s="499"/>
      <c r="MOE55" s="499"/>
      <c r="MOF55" s="499"/>
      <c r="MOG55" s="499"/>
      <c r="MOH55" s="499"/>
      <c r="MOI55" s="499"/>
      <c r="MOJ55" s="499"/>
      <c r="MOK55" s="499"/>
      <c r="MOL55" s="499"/>
      <c r="MOM55" s="499"/>
      <c r="MON55" s="499"/>
      <c r="MOO55" s="499"/>
      <c r="MOP55" s="499"/>
      <c r="MOQ55" s="499"/>
      <c r="MOR55" s="499"/>
      <c r="MOS55" s="499"/>
      <c r="MOT55" s="499"/>
      <c r="MOU55" s="499"/>
      <c r="MOV55" s="499"/>
      <c r="MOW55" s="499"/>
      <c r="MOX55" s="499"/>
      <c r="MOY55" s="499"/>
      <c r="MOZ55" s="499"/>
      <c r="MPA55" s="499"/>
      <c r="MPB55" s="499"/>
      <c r="MPC55" s="499"/>
      <c r="MPD55" s="499"/>
      <c r="MPE55" s="499"/>
      <c r="MPF55" s="499"/>
      <c r="MPG55" s="499"/>
      <c r="MPH55" s="499"/>
      <c r="MPI55" s="499"/>
      <c r="MPJ55" s="499"/>
      <c r="MPK55" s="499"/>
      <c r="MPL55" s="499"/>
      <c r="MPM55" s="499"/>
      <c r="MPN55" s="499"/>
      <c r="MPO55" s="499"/>
      <c r="MPP55" s="499"/>
      <c r="MPQ55" s="499"/>
      <c r="MPR55" s="499"/>
      <c r="MPS55" s="499"/>
      <c r="MPT55" s="499"/>
      <c r="MPU55" s="499"/>
      <c r="MPV55" s="499"/>
      <c r="MPW55" s="499"/>
      <c r="MPX55" s="499"/>
      <c r="MPY55" s="499"/>
      <c r="MPZ55" s="499"/>
      <c r="MQA55" s="499"/>
      <c r="MQB55" s="499"/>
      <c r="MQC55" s="499"/>
      <c r="MQD55" s="499"/>
      <c r="MQE55" s="499"/>
      <c r="MQF55" s="499"/>
      <c r="MQG55" s="499"/>
      <c r="MQH55" s="499"/>
      <c r="MQI55" s="499"/>
      <c r="MQJ55" s="499"/>
      <c r="MQK55" s="499"/>
      <c r="MQL55" s="499"/>
      <c r="MQM55" s="499"/>
      <c r="MQN55" s="499"/>
      <c r="MQO55" s="499"/>
      <c r="MQP55" s="499"/>
      <c r="MQQ55" s="499"/>
      <c r="MQR55" s="499"/>
      <c r="MQS55" s="499"/>
      <c r="MQT55" s="499"/>
      <c r="MQU55" s="499"/>
      <c r="MQV55" s="499"/>
      <c r="MQW55" s="499"/>
      <c r="MQX55" s="499"/>
      <c r="MQY55" s="499"/>
      <c r="MQZ55" s="499"/>
      <c r="MRA55" s="499"/>
      <c r="MRB55" s="499"/>
      <c r="MRC55" s="499"/>
      <c r="MRD55" s="499"/>
      <c r="MRE55" s="499"/>
      <c r="MRF55" s="499"/>
      <c r="MRG55" s="499"/>
      <c r="MRH55" s="499"/>
      <c r="MRI55" s="499"/>
      <c r="MRJ55" s="499"/>
      <c r="MRK55" s="499"/>
      <c r="MRL55" s="499"/>
      <c r="MRM55" s="499"/>
      <c r="MRN55" s="499"/>
      <c r="MRO55" s="499"/>
      <c r="MRP55" s="499"/>
      <c r="MRQ55" s="499"/>
      <c r="MRR55" s="499"/>
      <c r="MRS55" s="499"/>
      <c r="MRT55" s="499"/>
      <c r="MRU55" s="499"/>
      <c r="MRV55" s="499"/>
      <c r="MRW55" s="499"/>
      <c r="MRX55" s="499"/>
      <c r="MRY55" s="499"/>
      <c r="MRZ55" s="499"/>
      <c r="MSA55" s="499"/>
      <c r="MSB55" s="499"/>
      <c r="MSC55" s="499"/>
      <c r="MSD55" s="499"/>
      <c r="MSE55" s="499"/>
      <c r="MSF55" s="499"/>
      <c r="MSG55" s="499"/>
      <c r="MSH55" s="499"/>
      <c r="MSI55" s="499"/>
      <c r="MSJ55" s="499"/>
      <c r="MSK55" s="499"/>
      <c r="MSL55" s="499"/>
      <c r="MSM55" s="499"/>
      <c r="MSN55" s="499"/>
      <c r="MSO55" s="499"/>
      <c r="MSP55" s="499"/>
      <c r="MSQ55" s="499"/>
      <c r="MSR55" s="499"/>
      <c r="MSS55" s="499"/>
      <c r="MST55" s="499"/>
      <c r="MSU55" s="499"/>
      <c r="MSV55" s="499"/>
      <c r="MSW55" s="499"/>
      <c r="MSX55" s="499"/>
      <c r="MSY55" s="499"/>
      <c r="MSZ55" s="499"/>
      <c r="MTA55" s="499"/>
      <c r="MTB55" s="499"/>
      <c r="MTC55" s="499"/>
      <c r="MTD55" s="499"/>
      <c r="MTE55" s="499"/>
      <c r="MTF55" s="499"/>
      <c r="MTG55" s="499"/>
      <c r="MTH55" s="499"/>
      <c r="MTI55" s="499"/>
      <c r="MTJ55" s="499"/>
      <c r="MTK55" s="499"/>
      <c r="MTL55" s="499"/>
      <c r="MTM55" s="499"/>
      <c r="MTN55" s="499"/>
      <c r="MTO55" s="499"/>
      <c r="MTP55" s="499"/>
      <c r="MTQ55" s="499"/>
      <c r="MTR55" s="499"/>
      <c r="MTS55" s="499"/>
      <c r="MTT55" s="499"/>
      <c r="MTU55" s="499"/>
      <c r="MTV55" s="499"/>
      <c r="MTW55" s="499"/>
      <c r="MTX55" s="499"/>
      <c r="MTY55" s="499"/>
      <c r="MTZ55" s="499"/>
      <c r="MUA55" s="499"/>
      <c r="MUB55" s="499"/>
      <c r="MUC55" s="499"/>
      <c r="MUD55" s="499"/>
      <c r="MUE55" s="499"/>
      <c r="MUF55" s="499"/>
      <c r="MUG55" s="499"/>
      <c r="MUH55" s="499"/>
      <c r="MUI55" s="499"/>
      <c r="MUJ55" s="499"/>
      <c r="MUK55" s="499"/>
      <c r="MUL55" s="499"/>
      <c r="MUM55" s="499"/>
      <c r="MUN55" s="499"/>
      <c r="MUO55" s="499"/>
      <c r="MUP55" s="499"/>
      <c r="MUQ55" s="499"/>
      <c r="MUR55" s="499"/>
      <c r="MUS55" s="499"/>
      <c r="MUT55" s="499"/>
      <c r="MUU55" s="499"/>
      <c r="MUV55" s="499"/>
      <c r="MUW55" s="499"/>
      <c r="MUX55" s="499"/>
      <c r="MUY55" s="499"/>
      <c r="MUZ55" s="499"/>
      <c r="MVA55" s="499"/>
      <c r="MVB55" s="499"/>
      <c r="MVC55" s="499"/>
      <c r="MVD55" s="499"/>
      <c r="MVE55" s="499"/>
      <c r="MVF55" s="499"/>
      <c r="MVG55" s="499"/>
      <c r="MVH55" s="499"/>
      <c r="MVI55" s="499"/>
      <c r="MVJ55" s="499"/>
      <c r="MVK55" s="499"/>
      <c r="MVL55" s="499"/>
      <c r="MVM55" s="499"/>
      <c r="MVN55" s="499"/>
      <c r="MVO55" s="499"/>
      <c r="MVP55" s="499"/>
      <c r="MVQ55" s="499"/>
      <c r="MVR55" s="499"/>
      <c r="MVS55" s="499"/>
      <c r="MVT55" s="499"/>
      <c r="MVU55" s="499"/>
      <c r="MVV55" s="499"/>
      <c r="MVW55" s="499"/>
      <c r="MVX55" s="499"/>
      <c r="MVY55" s="499"/>
      <c r="MVZ55" s="499"/>
      <c r="MWA55" s="499"/>
      <c r="MWB55" s="499"/>
      <c r="MWC55" s="499"/>
      <c r="MWD55" s="499"/>
      <c r="MWE55" s="499"/>
      <c r="MWF55" s="499"/>
      <c r="MWG55" s="499"/>
      <c r="MWH55" s="499"/>
      <c r="MWI55" s="499"/>
      <c r="MWJ55" s="499"/>
      <c r="MWK55" s="499"/>
      <c r="MWL55" s="499"/>
      <c r="MWM55" s="499"/>
      <c r="MWN55" s="499"/>
      <c r="MWO55" s="499"/>
      <c r="MWP55" s="499"/>
      <c r="MWQ55" s="499"/>
      <c r="MWR55" s="499"/>
      <c r="MWS55" s="499"/>
      <c r="MWT55" s="499"/>
      <c r="MWU55" s="499"/>
      <c r="MWV55" s="499"/>
      <c r="MWW55" s="499"/>
      <c r="MWX55" s="499"/>
      <c r="MWY55" s="499"/>
      <c r="MWZ55" s="499"/>
      <c r="MXA55" s="499"/>
      <c r="MXB55" s="499"/>
      <c r="MXC55" s="499"/>
      <c r="MXD55" s="499"/>
      <c r="MXE55" s="499"/>
      <c r="MXF55" s="499"/>
      <c r="MXG55" s="499"/>
      <c r="MXH55" s="499"/>
      <c r="MXI55" s="499"/>
      <c r="MXJ55" s="499"/>
      <c r="MXK55" s="499"/>
      <c r="MXL55" s="499"/>
      <c r="MXM55" s="499"/>
      <c r="MXN55" s="499"/>
      <c r="MXO55" s="499"/>
      <c r="MXP55" s="499"/>
      <c r="MXQ55" s="499"/>
      <c r="MXR55" s="499"/>
      <c r="MXS55" s="499"/>
      <c r="MXT55" s="499"/>
      <c r="MXU55" s="499"/>
      <c r="MXV55" s="499"/>
      <c r="MXW55" s="499"/>
      <c r="MXX55" s="499"/>
      <c r="MXY55" s="499"/>
      <c r="MXZ55" s="499"/>
      <c r="MYA55" s="499"/>
      <c r="MYB55" s="499"/>
      <c r="MYC55" s="499"/>
      <c r="MYD55" s="499"/>
      <c r="MYE55" s="499"/>
      <c r="MYF55" s="499"/>
      <c r="MYG55" s="499"/>
      <c r="MYH55" s="499"/>
      <c r="MYI55" s="499"/>
      <c r="MYJ55" s="499"/>
      <c r="MYK55" s="499"/>
      <c r="MYL55" s="499"/>
      <c r="MYM55" s="499"/>
      <c r="MYN55" s="499"/>
      <c r="MYO55" s="499"/>
      <c r="MYP55" s="499"/>
      <c r="MYQ55" s="499"/>
      <c r="MYR55" s="499"/>
      <c r="MYS55" s="499"/>
      <c r="MYT55" s="499"/>
      <c r="MYU55" s="499"/>
      <c r="MYV55" s="499"/>
      <c r="MYW55" s="499"/>
      <c r="MYX55" s="499"/>
      <c r="MYY55" s="499"/>
      <c r="MYZ55" s="499"/>
      <c r="MZA55" s="499"/>
      <c r="MZB55" s="499"/>
      <c r="MZC55" s="499"/>
      <c r="MZD55" s="499"/>
      <c r="MZE55" s="499"/>
      <c r="MZF55" s="499"/>
      <c r="MZG55" s="499"/>
      <c r="MZH55" s="499"/>
      <c r="MZI55" s="499"/>
      <c r="MZJ55" s="499"/>
      <c r="MZK55" s="499"/>
      <c r="MZL55" s="499"/>
      <c r="MZM55" s="499"/>
      <c r="MZN55" s="499"/>
      <c r="MZO55" s="499"/>
      <c r="MZP55" s="499"/>
      <c r="MZQ55" s="499"/>
      <c r="MZR55" s="499"/>
      <c r="MZS55" s="499"/>
      <c r="MZT55" s="499"/>
      <c r="MZU55" s="499"/>
      <c r="MZV55" s="499"/>
      <c r="MZW55" s="499"/>
      <c r="MZX55" s="499"/>
      <c r="MZY55" s="499"/>
      <c r="MZZ55" s="499"/>
      <c r="NAA55" s="499"/>
      <c r="NAB55" s="499"/>
      <c r="NAC55" s="499"/>
      <c r="NAD55" s="499"/>
      <c r="NAE55" s="499"/>
      <c r="NAF55" s="499"/>
      <c r="NAG55" s="499"/>
      <c r="NAH55" s="499"/>
      <c r="NAI55" s="499"/>
      <c r="NAJ55" s="499"/>
      <c r="NAK55" s="499"/>
      <c r="NAL55" s="499"/>
      <c r="NAM55" s="499"/>
      <c r="NAN55" s="499"/>
      <c r="NAO55" s="499"/>
      <c r="NAP55" s="499"/>
      <c r="NAQ55" s="499"/>
      <c r="NAR55" s="499"/>
      <c r="NAS55" s="499"/>
      <c r="NAT55" s="499"/>
      <c r="NAU55" s="499"/>
      <c r="NAV55" s="499"/>
      <c r="NAW55" s="499"/>
      <c r="NAX55" s="499"/>
      <c r="NAY55" s="499"/>
      <c r="NAZ55" s="499"/>
      <c r="NBA55" s="499"/>
      <c r="NBB55" s="499"/>
      <c r="NBC55" s="499"/>
      <c r="NBD55" s="499"/>
      <c r="NBE55" s="499"/>
      <c r="NBF55" s="499"/>
      <c r="NBG55" s="499"/>
      <c r="NBH55" s="499"/>
      <c r="NBI55" s="499"/>
      <c r="NBJ55" s="499"/>
      <c r="NBK55" s="499"/>
      <c r="NBL55" s="499"/>
      <c r="NBM55" s="499"/>
      <c r="NBN55" s="499"/>
      <c r="NBO55" s="499"/>
      <c r="NBP55" s="499"/>
      <c r="NBQ55" s="499"/>
      <c r="NBR55" s="499"/>
      <c r="NBS55" s="499"/>
      <c r="NBT55" s="499"/>
      <c r="NBU55" s="499"/>
      <c r="NBV55" s="499"/>
      <c r="NBW55" s="499"/>
      <c r="NBX55" s="499"/>
      <c r="NBY55" s="499"/>
      <c r="NBZ55" s="499"/>
      <c r="NCA55" s="499"/>
      <c r="NCB55" s="499"/>
      <c r="NCC55" s="499"/>
      <c r="NCD55" s="499"/>
      <c r="NCE55" s="499"/>
      <c r="NCF55" s="499"/>
      <c r="NCG55" s="499"/>
      <c r="NCH55" s="499"/>
      <c r="NCI55" s="499"/>
      <c r="NCJ55" s="499"/>
      <c r="NCK55" s="499"/>
      <c r="NCL55" s="499"/>
      <c r="NCM55" s="499"/>
      <c r="NCN55" s="499"/>
      <c r="NCO55" s="499"/>
      <c r="NCP55" s="499"/>
      <c r="NCQ55" s="499"/>
      <c r="NCR55" s="499"/>
      <c r="NCS55" s="499"/>
      <c r="NCT55" s="499"/>
      <c r="NCU55" s="499"/>
      <c r="NCV55" s="499"/>
      <c r="NCW55" s="499"/>
      <c r="NCX55" s="499"/>
      <c r="NCY55" s="499"/>
      <c r="NCZ55" s="499"/>
      <c r="NDA55" s="499"/>
      <c r="NDB55" s="499"/>
      <c r="NDC55" s="499"/>
      <c r="NDD55" s="499"/>
      <c r="NDE55" s="499"/>
      <c r="NDF55" s="499"/>
      <c r="NDG55" s="499"/>
      <c r="NDH55" s="499"/>
      <c r="NDI55" s="499"/>
      <c r="NDJ55" s="499"/>
      <c r="NDK55" s="499"/>
      <c r="NDL55" s="499"/>
      <c r="NDM55" s="499"/>
      <c r="NDN55" s="499"/>
      <c r="NDO55" s="499"/>
      <c r="NDP55" s="499"/>
      <c r="NDQ55" s="499"/>
      <c r="NDR55" s="499"/>
      <c r="NDS55" s="499"/>
      <c r="NDT55" s="499"/>
      <c r="NDU55" s="499"/>
      <c r="NDV55" s="499"/>
      <c r="NDW55" s="499"/>
      <c r="NDX55" s="499"/>
      <c r="NDY55" s="499"/>
      <c r="NDZ55" s="499"/>
      <c r="NEA55" s="499"/>
      <c r="NEB55" s="499"/>
      <c r="NEC55" s="499"/>
      <c r="NED55" s="499"/>
      <c r="NEE55" s="499"/>
      <c r="NEF55" s="499"/>
      <c r="NEG55" s="499"/>
      <c r="NEH55" s="499"/>
      <c r="NEI55" s="499"/>
      <c r="NEJ55" s="499"/>
      <c r="NEK55" s="499"/>
      <c r="NEL55" s="499"/>
      <c r="NEM55" s="499"/>
      <c r="NEN55" s="499"/>
      <c r="NEO55" s="499"/>
      <c r="NEP55" s="499"/>
      <c r="NEQ55" s="499"/>
      <c r="NER55" s="499"/>
      <c r="NES55" s="499"/>
      <c r="NET55" s="499"/>
      <c r="NEU55" s="499"/>
      <c r="NEV55" s="499"/>
      <c r="NEW55" s="499"/>
      <c r="NEX55" s="499"/>
      <c r="NEY55" s="499"/>
      <c r="NEZ55" s="499"/>
      <c r="NFA55" s="499"/>
      <c r="NFB55" s="499"/>
      <c r="NFC55" s="499"/>
      <c r="NFD55" s="499"/>
      <c r="NFE55" s="499"/>
      <c r="NFF55" s="499"/>
      <c r="NFG55" s="499"/>
      <c r="NFH55" s="499"/>
      <c r="NFI55" s="499"/>
      <c r="NFJ55" s="499"/>
      <c r="NFK55" s="499"/>
      <c r="NFL55" s="499"/>
      <c r="NFM55" s="499"/>
      <c r="NFN55" s="499"/>
      <c r="NFO55" s="499"/>
      <c r="NFP55" s="499"/>
      <c r="NFQ55" s="499"/>
      <c r="NFR55" s="499"/>
      <c r="NFS55" s="499"/>
      <c r="NFT55" s="499"/>
      <c r="NFU55" s="499"/>
      <c r="NFV55" s="499"/>
      <c r="NFW55" s="499"/>
      <c r="NFX55" s="499"/>
      <c r="NFY55" s="499"/>
      <c r="NFZ55" s="499"/>
      <c r="NGA55" s="499"/>
      <c r="NGB55" s="499"/>
      <c r="NGC55" s="499"/>
      <c r="NGD55" s="499"/>
      <c r="NGE55" s="499"/>
      <c r="NGF55" s="499"/>
      <c r="NGG55" s="499"/>
      <c r="NGH55" s="499"/>
      <c r="NGI55" s="499"/>
      <c r="NGJ55" s="499"/>
      <c r="NGK55" s="499"/>
      <c r="NGL55" s="499"/>
      <c r="NGM55" s="499"/>
      <c r="NGN55" s="499"/>
      <c r="NGO55" s="499"/>
      <c r="NGP55" s="499"/>
      <c r="NGQ55" s="499"/>
      <c r="NGR55" s="499"/>
      <c r="NGS55" s="499"/>
      <c r="NGT55" s="499"/>
      <c r="NGU55" s="499"/>
      <c r="NGV55" s="499"/>
      <c r="NGW55" s="499"/>
      <c r="NGX55" s="499"/>
      <c r="NGY55" s="499"/>
      <c r="NGZ55" s="499"/>
      <c r="NHA55" s="499"/>
      <c r="NHB55" s="499"/>
      <c r="NHC55" s="499"/>
      <c r="NHD55" s="499"/>
      <c r="NHE55" s="499"/>
      <c r="NHF55" s="499"/>
      <c r="NHG55" s="499"/>
      <c r="NHH55" s="499"/>
      <c r="NHI55" s="499"/>
      <c r="NHJ55" s="499"/>
      <c r="NHK55" s="499"/>
      <c r="NHL55" s="499"/>
      <c r="NHM55" s="499"/>
      <c r="NHN55" s="499"/>
      <c r="NHO55" s="499"/>
      <c r="NHP55" s="499"/>
      <c r="NHQ55" s="499"/>
      <c r="NHR55" s="499"/>
      <c r="NHS55" s="499"/>
      <c r="NHT55" s="499"/>
      <c r="NHU55" s="499"/>
      <c r="NHV55" s="499"/>
      <c r="NHW55" s="499"/>
      <c r="NHX55" s="499"/>
      <c r="NHY55" s="499"/>
      <c r="NHZ55" s="499"/>
      <c r="NIA55" s="499"/>
      <c r="NIB55" s="499"/>
      <c r="NIC55" s="499"/>
      <c r="NID55" s="499"/>
      <c r="NIE55" s="499"/>
      <c r="NIF55" s="499"/>
      <c r="NIG55" s="499"/>
      <c r="NIH55" s="499"/>
      <c r="NII55" s="499"/>
      <c r="NIJ55" s="499"/>
      <c r="NIK55" s="499"/>
      <c r="NIL55" s="499"/>
      <c r="NIM55" s="499"/>
      <c r="NIN55" s="499"/>
      <c r="NIO55" s="499"/>
      <c r="NIP55" s="499"/>
      <c r="NIQ55" s="499"/>
      <c r="NIR55" s="499"/>
      <c r="NIS55" s="499"/>
      <c r="NIT55" s="499"/>
      <c r="NIU55" s="499"/>
      <c r="NIV55" s="499"/>
      <c r="NIW55" s="499"/>
      <c r="NIX55" s="499"/>
      <c r="NIY55" s="499"/>
      <c r="NIZ55" s="499"/>
      <c r="NJA55" s="499"/>
      <c r="NJB55" s="499"/>
      <c r="NJC55" s="499"/>
      <c r="NJD55" s="499"/>
      <c r="NJE55" s="499"/>
      <c r="NJF55" s="499"/>
      <c r="NJG55" s="499"/>
      <c r="NJH55" s="499"/>
      <c r="NJI55" s="499"/>
      <c r="NJJ55" s="499"/>
      <c r="NJK55" s="499"/>
      <c r="NJL55" s="499"/>
      <c r="NJM55" s="499"/>
      <c r="NJN55" s="499"/>
      <c r="NJO55" s="499"/>
      <c r="NJP55" s="499"/>
      <c r="NJQ55" s="499"/>
      <c r="NJR55" s="499"/>
      <c r="NJS55" s="499"/>
      <c r="NJT55" s="499"/>
      <c r="NJU55" s="499"/>
      <c r="NJV55" s="499"/>
      <c r="NJW55" s="499"/>
      <c r="NJX55" s="499"/>
      <c r="NJY55" s="499"/>
      <c r="NJZ55" s="499"/>
      <c r="NKA55" s="499"/>
      <c r="NKB55" s="499"/>
      <c r="NKC55" s="499"/>
      <c r="NKD55" s="499"/>
      <c r="NKE55" s="499"/>
      <c r="NKF55" s="499"/>
      <c r="NKG55" s="499"/>
      <c r="NKH55" s="499"/>
      <c r="NKI55" s="499"/>
      <c r="NKJ55" s="499"/>
      <c r="NKK55" s="499"/>
      <c r="NKL55" s="499"/>
      <c r="NKM55" s="499"/>
      <c r="NKN55" s="499"/>
      <c r="NKO55" s="499"/>
      <c r="NKP55" s="499"/>
      <c r="NKQ55" s="499"/>
      <c r="NKR55" s="499"/>
      <c r="NKS55" s="499"/>
      <c r="NKT55" s="499"/>
      <c r="NKU55" s="499"/>
      <c r="NKV55" s="499"/>
      <c r="NKW55" s="499"/>
      <c r="NKX55" s="499"/>
      <c r="NKY55" s="499"/>
      <c r="NKZ55" s="499"/>
      <c r="NLA55" s="499"/>
      <c r="NLB55" s="499"/>
      <c r="NLC55" s="499"/>
      <c r="NLD55" s="499"/>
      <c r="NLE55" s="499"/>
      <c r="NLF55" s="499"/>
      <c r="NLG55" s="499"/>
      <c r="NLH55" s="499"/>
      <c r="NLI55" s="499"/>
      <c r="NLJ55" s="499"/>
      <c r="NLK55" s="499"/>
      <c r="NLL55" s="499"/>
      <c r="NLM55" s="499"/>
      <c r="NLN55" s="499"/>
      <c r="NLO55" s="499"/>
      <c r="NLP55" s="499"/>
      <c r="NLQ55" s="499"/>
      <c r="NLR55" s="499"/>
      <c r="NLS55" s="499"/>
      <c r="NLT55" s="499"/>
      <c r="NLU55" s="499"/>
      <c r="NLV55" s="499"/>
      <c r="NLW55" s="499"/>
      <c r="NLX55" s="499"/>
      <c r="NLY55" s="499"/>
      <c r="NLZ55" s="499"/>
      <c r="NMA55" s="499"/>
      <c r="NMB55" s="499"/>
      <c r="NMC55" s="499"/>
      <c r="NMD55" s="499"/>
      <c r="NME55" s="499"/>
      <c r="NMF55" s="499"/>
      <c r="NMG55" s="499"/>
      <c r="NMH55" s="499"/>
      <c r="NMI55" s="499"/>
      <c r="NMJ55" s="499"/>
      <c r="NMK55" s="499"/>
      <c r="NML55" s="499"/>
      <c r="NMM55" s="499"/>
      <c r="NMN55" s="499"/>
      <c r="NMO55" s="499"/>
      <c r="NMP55" s="499"/>
      <c r="NMQ55" s="499"/>
      <c r="NMR55" s="499"/>
      <c r="NMS55" s="499"/>
      <c r="NMT55" s="499"/>
      <c r="NMU55" s="499"/>
      <c r="NMV55" s="499"/>
      <c r="NMW55" s="499"/>
      <c r="NMX55" s="499"/>
      <c r="NMY55" s="499"/>
      <c r="NMZ55" s="499"/>
      <c r="NNA55" s="499"/>
      <c r="NNB55" s="499"/>
      <c r="NNC55" s="499"/>
      <c r="NND55" s="499"/>
      <c r="NNE55" s="499"/>
      <c r="NNF55" s="499"/>
      <c r="NNG55" s="499"/>
      <c r="NNH55" s="499"/>
      <c r="NNI55" s="499"/>
      <c r="NNJ55" s="499"/>
      <c r="NNK55" s="499"/>
      <c r="NNL55" s="499"/>
      <c r="NNM55" s="499"/>
      <c r="NNN55" s="499"/>
      <c r="NNO55" s="499"/>
      <c r="NNP55" s="499"/>
      <c r="NNQ55" s="499"/>
      <c r="NNR55" s="499"/>
      <c r="NNS55" s="499"/>
      <c r="NNT55" s="499"/>
      <c r="NNU55" s="499"/>
      <c r="NNV55" s="499"/>
      <c r="NNW55" s="499"/>
      <c r="NNX55" s="499"/>
      <c r="NNY55" s="499"/>
      <c r="NNZ55" s="499"/>
      <c r="NOA55" s="499"/>
      <c r="NOB55" s="499"/>
      <c r="NOC55" s="499"/>
      <c r="NOD55" s="499"/>
      <c r="NOE55" s="499"/>
      <c r="NOF55" s="499"/>
      <c r="NOG55" s="499"/>
      <c r="NOH55" s="499"/>
      <c r="NOI55" s="499"/>
      <c r="NOJ55" s="499"/>
      <c r="NOK55" s="499"/>
      <c r="NOL55" s="499"/>
      <c r="NOM55" s="499"/>
      <c r="NON55" s="499"/>
      <c r="NOO55" s="499"/>
      <c r="NOP55" s="499"/>
      <c r="NOQ55" s="499"/>
      <c r="NOR55" s="499"/>
      <c r="NOS55" s="499"/>
      <c r="NOT55" s="499"/>
      <c r="NOU55" s="499"/>
      <c r="NOV55" s="499"/>
      <c r="NOW55" s="499"/>
      <c r="NOX55" s="499"/>
      <c r="NOY55" s="499"/>
      <c r="NOZ55" s="499"/>
      <c r="NPA55" s="499"/>
      <c r="NPB55" s="499"/>
      <c r="NPC55" s="499"/>
      <c r="NPD55" s="499"/>
      <c r="NPE55" s="499"/>
      <c r="NPF55" s="499"/>
      <c r="NPG55" s="499"/>
      <c r="NPH55" s="499"/>
      <c r="NPI55" s="499"/>
      <c r="NPJ55" s="499"/>
      <c r="NPK55" s="499"/>
      <c r="NPL55" s="499"/>
      <c r="NPM55" s="499"/>
      <c r="NPN55" s="499"/>
      <c r="NPO55" s="499"/>
      <c r="NPP55" s="499"/>
      <c r="NPQ55" s="499"/>
      <c r="NPR55" s="499"/>
      <c r="NPS55" s="499"/>
      <c r="NPT55" s="499"/>
      <c r="NPU55" s="499"/>
      <c r="NPV55" s="499"/>
      <c r="NPW55" s="499"/>
      <c r="NPX55" s="499"/>
      <c r="NPY55" s="499"/>
      <c r="NPZ55" s="499"/>
      <c r="NQA55" s="499"/>
      <c r="NQB55" s="499"/>
      <c r="NQC55" s="499"/>
      <c r="NQD55" s="499"/>
      <c r="NQE55" s="499"/>
      <c r="NQF55" s="499"/>
      <c r="NQG55" s="499"/>
      <c r="NQH55" s="499"/>
      <c r="NQI55" s="499"/>
      <c r="NQJ55" s="499"/>
      <c r="NQK55" s="499"/>
      <c r="NQL55" s="499"/>
      <c r="NQM55" s="499"/>
      <c r="NQN55" s="499"/>
      <c r="NQO55" s="499"/>
      <c r="NQP55" s="499"/>
      <c r="NQQ55" s="499"/>
      <c r="NQR55" s="499"/>
      <c r="NQS55" s="499"/>
      <c r="NQT55" s="499"/>
      <c r="NQU55" s="499"/>
      <c r="NQV55" s="499"/>
      <c r="NQW55" s="499"/>
      <c r="NQX55" s="499"/>
      <c r="NQY55" s="499"/>
      <c r="NQZ55" s="499"/>
      <c r="NRA55" s="499"/>
      <c r="NRB55" s="499"/>
      <c r="NRC55" s="499"/>
      <c r="NRD55" s="499"/>
      <c r="NRE55" s="499"/>
      <c r="NRF55" s="499"/>
      <c r="NRG55" s="499"/>
      <c r="NRH55" s="499"/>
      <c r="NRI55" s="499"/>
      <c r="NRJ55" s="499"/>
      <c r="NRK55" s="499"/>
      <c r="NRL55" s="499"/>
      <c r="NRM55" s="499"/>
      <c r="NRN55" s="499"/>
      <c r="NRO55" s="499"/>
      <c r="NRP55" s="499"/>
      <c r="NRQ55" s="499"/>
      <c r="NRR55" s="499"/>
      <c r="NRS55" s="499"/>
      <c r="NRT55" s="499"/>
      <c r="NRU55" s="499"/>
      <c r="NRV55" s="499"/>
      <c r="NRW55" s="499"/>
      <c r="NRX55" s="499"/>
      <c r="NRY55" s="499"/>
      <c r="NRZ55" s="499"/>
      <c r="NSA55" s="499"/>
      <c r="NSB55" s="499"/>
      <c r="NSC55" s="499"/>
      <c r="NSD55" s="499"/>
      <c r="NSE55" s="499"/>
      <c r="NSF55" s="499"/>
      <c r="NSG55" s="499"/>
      <c r="NSH55" s="499"/>
      <c r="NSI55" s="499"/>
      <c r="NSJ55" s="499"/>
      <c r="NSK55" s="499"/>
      <c r="NSL55" s="499"/>
      <c r="NSM55" s="499"/>
      <c r="NSN55" s="499"/>
      <c r="NSO55" s="499"/>
      <c r="NSP55" s="499"/>
      <c r="NSQ55" s="499"/>
      <c r="NSR55" s="499"/>
      <c r="NSS55" s="499"/>
      <c r="NST55" s="499"/>
      <c r="NSU55" s="499"/>
      <c r="NSV55" s="499"/>
      <c r="NSW55" s="499"/>
      <c r="NSX55" s="499"/>
      <c r="NSY55" s="499"/>
      <c r="NSZ55" s="499"/>
      <c r="NTA55" s="499"/>
      <c r="NTB55" s="499"/>
      <c r="NTC55" s="499"/>
      <c r="NTD55" s="499"/>
      <c r="NTE55" s="499"/>
      <c r="NTF55" s="499"/>
      <c r="NTG55" s="499"/>
      <c r="NTH55" s="499"/>
      <c r="NTI55" s="499"/>
      <c r="NTJ55" s="499"/>
      <c r="NTK55" s="499"/>
      <c r="NTL55" s="499"/>
      <c r="NTM55" s="499"/>
      <c r="NTN55" s="499"/>
      <c r="NTO55" s="499"/>
      <c r="NTP55" s="499"/>
      <c r="NTQ55" s="499"/>
      <c r="NTR55" s="499"/>
      <c r="NTS55" s="499"/>
      <c r="NTT55" s="499"/>
      <c r="NTU55" s="499"/>
      <c r="NTV55" s="499"/>
      <c r="NTW55" s="499"/>
      <c r="NTX55" s="499"/>
      <c r="NTY55" s="499"/>
      <c r="NTZ55" s="499"/>
      <c r="NUA55" s="499"/>
      <c r="NUB55" s="499"/>
      <c r="NUC55" s="499"/>
      <c r="NUD55" s="499"/>
      <c r="NUE55" s="499"/>
      <c r="NUF55" s="499"/>
      <c r="NUG55" s="499"/>
      <c r="NUH55" s="499"/>
      <c r="NUI55" s="499"/>
      <c r="NUJ55" s="499"/>
      <c r="NUK55" s="499"/>
      <c r="NUL55" s="499"/>
      <c r="NUM55" s="499"/>
      <c r="NUN55" s="499"/>
      <c r="NUO55" s="499"/>
      <c r="NUP55" s="499"/>
      <c r="NUQ55" s="499"/>
      <c r="NUR55" s="499"/>
      <c r="NUS55" s="499"/>
      <c r="NUT55" s="499"/>
      <c r="NUU55" s="499"/>
      <c r="NUV55" s="499"/>
      <c r="NUW55" s="499"/>
      <c r="NUX55" s="499"/>
      <c r="NUY55" s="499"/>
      <c r="NUZ55" s="499"/>
      <c r="NVA55" s="499"/>
      <c r="NVB55" s="499"/>
      <c r="NVC55" s="499"/>
      <c r="NVD55" s="499"/>
      <c r="NVE55" s="499"/>
      <c r="NVF55" s="499"/>
      <c r="NVG55" s="499"/>
      <c r="NVH55" s="499"/>
      <c r="NVI55" s="499"/>
      <c r="NVJ55" s="499"/>
      <c r="NVK55" s="499"/>
      <c r="NVL55" s="499"/>
      <c r="NVM55" s="499"/>
      <c r="NVN55" s="499"/>
      <c r="NVO55" s="499"/>
      <c r="NVP55" s="499"/>
      <c r="NVQ55" s="499"/>
      <c r="NVR55" s="499"/>
      <c r="NVS55" s="499"/>
      <c r="NVT55" s="499"/>
      <c r="NVU55" s="499"/>
      <c r="NVV55" s="499"/>
      <c r="NVW55" s="499"/>
      <c r="NVX55" s="499"/>
      <c r="NVY55" s="499"/>
      <c r="NVZ55" s="499"/>
      <c r="NWA55" s="499"/>
      <c r="NWB55" s="499"/>
      <c r="NWC55" s="499"/>
      <c r="NWD55" s="499"/>
      <c r="NWE55" s="499"/>
      <c r="NWF55" s="499"/>
      <c r="NWG55" s="499"/>
      <c r="NWH55" s="499"/>
      <c r="NWI55" s="499"/>
      <c r="NWJ55" s="499"/>
      <c r="NWK55" s="499"/>
      <c r="NWL55" s="499"/>
      <c r="NWM55" s="499"/>
      <c r="NWN55" s="499"/>
      <c r="NWO55" s="499"/>
      <c r="NWP55" s="499"/>
      <c r="NWQ55" s="499"/>
      <c r="NWR55" s="499"/>
      <c r="NWS55" s="499"/>
      <c r="NWT55" s="499"/>
      <c r="NWU55" s="499"/>
      <c r="NWV55" s="499"/>
      <c r="NWW55" s="499"/>
      <c r="NWX55" s="499"/>
      <c r="NWY55" s="499"/>
      <c r="NWZ55" s="499"/>
      <c r="NXA55" s="499"/>
      <c r="NXB55" s="499"/>
      <c r="NXC55" s="499"/>
      <c r="NXD55" s="499"/>
      <c r="NXE55" s="499"/>
      <c r="NXF55" s="499"/>
      <c r="NXG55" s="499"/>
      <c r="NXH55" s="499"/>
      <c r="NXI55" s="499"/>
      <c r="NXJ55" s="499"/>
      <c r="NXK55" s="499"/>
      <c r="NXL55" s="499"/>
      <c r="NXM55" s="499"/>
      <c r="NXN55" s="499"/>
      <c r="NXO55" s="499"/>
      <c r="NXP55" s="499"/>
      <c r="NXQ55" s="499"/>
      <c r="NXR55" s="499"/>
      <c r="NXS55" s="499"/>
      <c r="NXT55" s="499"/>
      <c r="NXU55" s="499"/>
      <c r="NXV55" s="499"/>
      <c r="NXW55" s="499"/>
      <c r="NXX55" s="499"/>
      <c r="NXY55" s="499"/>
      <c r="NXZ55" s="499"/>
      <c r="NYA55" s="499"/>
      <c r="NYB55" s="499"/>
      <c r="NYC55" s="499"/>
      <c r="NYD55" s="499"/>
      <c r="NYE55" s="499"/>
      <c r="NYF55" s="499"/>
      <c r="NYG55" s="499"/>
      <c r="NYH55" s="499"/>
      <c r="NYI55" s="499"/>
      <c r="NYJ55" s="499"/>
      <c r="NYK55" s="499"/>
      <c r="NYL55" s="499"/>
      <c r="NYM55" s="499"/>
      <c r="NYN55" s="499"/>
      <c r="NYO55" s="499"/>
      <c r="NYP55" s="499"/>
      <c r="NYQ55" s="499"/>
      <c r="NYR55" s="499"/>
      <c r="NYS55" s="499"/>
      <c r="NYT55" s="499"/>
      <c r="NYU55" s="499"/>
      <c r="NYV55" s="499"/>
      <c r="NYW55" s="499"/>
      <c r="NYX55" s="499"/>
      <c r="NYY55" s="499"/>
      <c r="NYZ55" s="499"/>
      <c r="NZA55" s="499"/>
      <c r="NZB55" s="499"/>
      <c r="NZC55" s="499"/>
      <c r="NZD55" s="499"/>
      <c r="NZE55" s="499"/>
      <c r="NZF55" s="499"/>
      <c r="NZG55" s="499"/>
      <c r="NZH55" s="499"/>
      <c r="NZI55" s="499"/>
      <c r="NZJ55" s="499"/>
      <c r="NZK55" s="499"/>
      <c r="NZL55" s="499"/>
      <c r="NZM55" s="499"/>
      <c r="NZN55" s="499"/>
      <c r="NZO55" s="499"/>
      <c r="NZP55" s="499"/>
      <c r="NZQ55" s="499"/>
      <c r="NZR55" s="499"/>
      <c r="NZS55" s="499"/>
      <c r="NZT55" s="499"/>
      <c r="NZU55" s="499"/>
      <c r="NZV55" s="499"/>
      <c r="NZW55" s="499"/>
      <c r="NZX55" s="499"/>
      <c r="NZY55" s="499"/>
      <c r="NZZ55" s="499"/>
      <c r="OAA55" s="499"/>
      <c r="OAB55" s="499"/>
      <c r="OAC55" s="499"/>
      <c r="OAD55" s="499"/>
      <c r="OAE55" s="499"/>
      <c r="OAF55" s="499"/>
      <c r="OAG55" s="499"/>
      <c r="OAH55" s="499"/>
      <c r="OAI55" s="499"/>
      <c r="OAJ55" s="499"/>
      <c r="OAK55" s="499"/>
      <c r="OAL55" s="499"/>
      <c r="OAM55" s="499"/>
      <c r="OAN55" s="499"/>
      <c r="OAO55" s="499"/>
      <c r="OAP55" s="499"/>
      <c r="OAQ55" s="499"/>
      <c r="OAR55" s="499"/>
      <c r="OAS55" s="499"/>
      <c r="OAT55" s="499"/>
      <c r="OAU55" s="499"/>
      <c r="OAV55" s="499"/>
      <c r="OAW55" s="499"/>
      <c r="OAX55" s="499"/>
      <c r="OAY55" s="499"/>
      <c r="OAZ55" s="499"/>
      <c r="OBA55" s="499"/>
      <c r="OBB55" s="499"/>
      <c r="OBC55" s="499"/>
      <c r="OBD55" s="499"/>
      <c r="OBE55" s="499"/>
      <c r="OBF55" s="499"/>
      <c r="OBG55" s="499"/>
      <c r="OBH55" s="499"/>
      <c r="OBI55" s="499"/>
      <c r="OBJ55" s="499"/>
      <c r="OBK55" s="499"/>
      <c r="OBL55" s="499"/>
      <c r="OBM55" s="499"/>
      <c r="OBN55" s="499"/>
      <c r="OBO55" s="499"/>
      <c r="OBP55" s="499"/>
      <c r="OBQ55" s="499"/>
      <c r="OBR55" s="499"/>
      <c r="OBS55" s="499"/>
      <c r="OBT55" s="499"/>
      <c r="OBU55" s="499"/>
      <c r="OBV55" s="499"/>
      <c r="OBW55" s="499"/>
      <c r="OBX55" s="499"/>
      <c r="OBY55" s="499"/>
      <c r="OBZ55" s="499"/>
      <c r="OCA55" s="499"/>
      <c r="OCB55" s="499"/>
      <c r="OCC55" s="499"/>
      <c r="OCD55" s="499"/>
      <c r="OCE55" s="499"/>
      <c r="OCF55" s="499"/>
      <c r="OCG55" s="499"/>
      <c r="OCH55" s="499"/>
      <c r="OCI55" s="499"/>
      <c r="OCJ55" s="499"/>
      <c r="OCK55" s="499"/>
      <c r="OCL55" s="499"/>
      <c r="OCM55" s="499"/>
      <c r="OCN55" s="499"/>
      <c r="OCO55" s="499"/>
      <c r="OCP55" s="499"/>
      <c r="OCQ55" s="499"/>
      <c r="OCR55" s="499"/>
      <c r="OCS55" s="499"/>
      <c r="OCT55" s="499"/>
      <c r="OCU55" s="499"/>
      <c r="OCV55" s="499"/>
      <c r="OCW55" s="499"/>
      <c r="OCX55" s="499"/>
      <c r="OCY55" s="499"/>
      <c r="OCZ55" s="499"/>
      <c r="ODA55" s="499"/>
      <c r="ODB55" s="499"/>
      <c r="ODC55" s="499"/>
      <c r="ODD55" s="499"/>
      <c r="ODE55" s="499"/>
      <c r="ODF55" s="499"/>
      <c r="ODG55" s="499"/>
      <c r="ODH55" s="499"/>
      <c r="ODI55" s="499"/>
      <c r="ODJ55" s="499"/>
      <c r="ODK55" s="499"/>
      <c r="ODL55" s="499"/>
      <c r="ODM55" s="499"/>
      <c r="ODN55" s="499"/>
      <c r="ODO55" s="499"/>
      <c r="ODP55" s="499"/>
      <c r="ODQ55" s="499"/>
      <c r="ODR55" s="499"/>
      <c r="ODS55" s="499"/>
      <c r="ODT55" s="499"/>
      <c r="ODU55" s="499"/>
      <c r="ODV55" s="499"/>
      <c r="ODW55" s="499"/>
      <c r="ODX55" s="499"/>
      <c r="ODY55" s="499"/>
      <c r="ODZ55" s="499"/>
      <c r="OEA55" s="499"/>
      <c r="OEB55" s="499"/>
      <c r="OEC55" s="499"/>
      <c r="OED55" s="499"/>
      <c r="OEE55" s="499"/>
      <c r="OEF55" s="499"/>
      <c r="OEG55" s="499"/>
      <c r="OEH55" s="499"/>
      <c r="OEI55" s="499"/>
      <c r="OEJ55" s="499"/>
      <c r="OEK55" s="499"/>
      <c r="OEL55" s="499"/>
      <c r="OEM55" s="499"/>
      <c r="OEN55" s="499"/>
      <c r="OEO55" s="499"/>
      <c r="OEP55" s="499"/>
      <c r="OEQ55" s="499"/>
      <c r="OER55" s="499"/>
      <c r="OES55" s="499"/>
      <c r="OET55" s="499"/>
      <c r="OEU55" s="499"/>
      <c r="OEV55" s="499"/>
      <c r="OEW55" s="499"/>
      <c r="OEX55" s="499"/>
      <c r="OEY55" s="499"/>
      <c r="OEZ55" s="499"/>
      <c r="OFA55" s="499"/>
      <c r="OFB55" s="499"/>
      <c r="OFC55" s="499"/>
      <c r="OFD55" s="499"/>
      <c r="OFE55" s="499"/>
      <c r="OFF55" s="499"/>
      <c r="OFG55" s="499"/>
      <c r="OFH55" s="499"/>
      <c r="OFI55" s="499"/>
      <c r="OFJ55" s="499"/>
      <c r="OFK55" s="499"/>
      <c r="OFL55" s="499"/>
      <c r="OFM55" s="499"/>
      <c r="OFN55" s="499"/>
      <c r="OFO55" s="499"/>
      <c r="OFP55" s="499"/>
      <c r="OFQ55" s="499"/>
      <c r="OFR55" s="499"/>
      <c r="OFS55" s="499"/>
      <c r="OFT55" s="499"/>
      <c r="OFU55" s="499"/>
      <c r="OFV55" s="499"/>
      <c r="OFW55" s="499"/>
      <c r="OFX55" s="499"/>
      <c r="OFY55" s="499"/>
      <c r="OFZ55" s="499"/>
      <c r="OGA55" s="499"/>
      <c r="OGB55" s="499"/>
      <c r="OGC55" s="499"/>
      <c r="OGD55" s="499"/>
      <c r="OGE55" s="499"/>
      <c r="OGF55" s="499"/>
      <c r="OGG55" s="499"/>
      <c r="OGH55" s="499"/>
      <c r="OGI55" s="499"/>
      <c r="OGJ55" s="499"/>
      <c r="OGK55" s="499"/>
      <c r="OGL55" s="499"/>
      <c r="OGM55" s="499"/>
      <c r="OGN55" s="499"/>
      <c r="OGO55" s="499"/>
      <c r="OGP55" s="499"/>
      <c r="OGQ55" s="499"/>
      <c r="OGR55" s="499"/>
      <c r="OGS55" s="499"/>
      <c r="OGT55" s="499"/>
      <c r="OGU55" s="499"/>
      <c r="OGV55" s="499"/>
      <c r="OGW55" s="499"/>
      <c r="OGX55" s="499"/>
      <c r="OGY55" s="499"/>
      <c r="OGZ55" s="499"/>
      <c r="OHA55" s="499"/>
      <c r="OHB55" s="499"/>
      <c r="OHC55" s="499"/>
      <c r="OHD55" s="499"/>
      <c r="OHE55" s="499"/>
      <c r="OHF55" s="499"/>
      <c r="OHG55" s="499"/>
      <c r="OHH55" s="499"/>
      <c r="OHI55" s="499"/>
      <c r="OHJ55" s="499"/>
      <c r="OHK55" s="499"/>
      <c r="OHL55" s="499"/>
      <c r="OHM55" s="499"/>
      <c r="OHN55" s="499"/>
      <c r="OHO55" s="499"/>
      <c r="OHP55" s="499"/>
      <c r="OHQ55" s="499"/>
      <c r="OHR55" s="499"/>
      <c r="OHS55" s="499"/>
      <c r="OHT55" s="499"/>
      <c r="OHU55" s="499"/>
      <c r="OHV55" s="499"/>
      <c r="OHW55" s="499"/>
      <c r="OHX55" s="499"/>
      <c r="OHY55" s="499"/>
      <c r="OHZ55" s="499"/>
      <c r="OIA55" s="499"/>
      <c r="OIB55" s="499"/>
      <c r="OIC55" s="499"/>
      <c r="OID55" s="499"/>
      <c r="OIE55" s="499"/>
      <c r="OIF55" s="499"/>
      <c r="OIG55" s="499"/>
      <c r="OIH55" s="499"/>
      <c r="OII55" s="499"/>
      <c r="OIJ55" s="499"/>
      <c r="OIK55" s="499"/>
      <c r="OIL55" s="499"/>
      <c r="OIM55" s="499"/>
      <c r="OIN55" s="499"/>
      <c r="OIO55" s="499"/>
      <c r="OIP55" s="499"/>
      <c r="OIQ55" s="499"/>
      <c r="OIR55" s="499"/>
      <c r="OIS55" s="499"/>
      <c r="OIT55" s="499"/>
      <c r="OIU55" s="499"/>
      <c r="OIV55" s="499"/>
      <c r="OIW55" s="499"/>
      <c r="OIX55" s="499"/>
      <c r="OIY55" s="499"/>
      <c r="OIZ55" s="499"/>
      <c r="OJA55" s="499"/>
      <c r="OJB55" s="499"/>
      <c r="OJC55" s="499"/>
      <c r="OJD55" s="499"/>
      <c r="OJE55" s="499"/>
      <c r="OJF55" s="499"/>
      <c r="OJG55" s="499"/>
      <c r="OJH55" s="499"/>
      <c r="OJI55" s="499"/>
      <c r="OJJ55" s="499"/>
      <c r="OJK55" s="499"/>
      <c r="OJL55" s="499"/>
      <c r="OJM55" s="499"/>
      <c r="OJN55" s="499"/>
      <c r="OJO55" s="499"/>
      <c r="OJP55" s="499"/>
      <c r="OJQ55" s="499"/>
      <c r="OJR55" s="499"/>
      <c r="OJS55" s="499"/>
      <c r="OJT55" s="499"/>
      <c r="OJU55" s="499"/>
      <c r="OJV55" s="499"/>
      <c r="OJW55" s="499"/>
      <c r="OJX55" s="499"/>
      <c r="OJY55" s="499"/>
      <c r="OJZ55" s="499"/>
      <c r="OKA55" s="499"/>
      <c r="OKB55" s="499"/>
      <c r="OKC55" s="499"/>
      <c r="OKD55" s="499"/>
      <c r="OKE55" s="499"/>
      <c r="OKF55" s="499"/>
      <c r="OKG55" s="499"/>
      <c r="OKH55" s="499"/>
      <c r="OKI55" s="499"/>
      <c r="OKJ55" s="499"/>
      <c r="OKK55" s="499"/>
      <c r="OKL55" s="499"/>
      <c r="OKM55" s="499"/>
      <c r="OKN55" s="499"/>
      <c r="OKO55" s="499"/>
      <c r="OKP55" s="499"/>
      <c r="OKQ55" s="499"/>
      <c r="OKR55" s="499"/>
      <c r="OKS55" s="499"/>
      <c r="OKT55" s="499"/>
      <c r="OKU55" s="499"/>
      <c r="OKV55" s="499"/>
      <c r="OKW55" s="499"/>
      <c r="OKX55" s="499"/>
      <c r="OKY55" s="499"/>
      <c r="OKZ55" s="499"/>
      <c r="OLA55" s="499"/>
      <c r="OLB55" s="499"/>
      <c r="OLC55" s="499"/>
      <c r="OLD55" s="499"/>
      <c r="OLE55" s="499"/>
      <c r="OLF55" s="499"/>
      <c r="OLG55" s="499"/>
      <c r="OLH55" s="499"/>
      <c r="OLI55" s="499"/>
      <c r="OLJ55" s="499"/>
      <c r="OLK55" s="499"/>
      <c r="OLL55" s="499"/>
      <c r="OLM55" s="499"/>
      <c r="OLN55" s="499"/>
      <c r="OLO55" s="499"/>
      <c r="OLP55" s="499"/>
      <c r="OLQ55" s="499"/>
      <c r="OLR55" s="499"/>
      <c r="OLS55" s="499"/>
      <c r="OLT55" s="499"/>
      <c r="OLU55" s="499"/>
      <c r="OLV55" s="499"/>
      <c r="OLW55" s="499"/>
      <c r="OLX55" s="499"/>
      <c r="OLY55" s="499"/>
      <c r="OLZ55" s="499"/>
      <c r="OMA55" s="499"/>
      <c r="OMB55" s="499"/>
      <c r="OMC55" s="499"/>
      <c r="OMD55" s="499"/>
      <c r="OME55" s="499"/>
      <c r="OMF55" s="499"/>
      <c r="OMG55" s="499"/>
      <c r="OMH55" s="499"/>
      <c r="OMI55" s="499"/>
      <c r="OMJ55" s="499"/>
      <c r="OMK55" s="499"/>
      <c r="OML55" s="499"/>
      <c r="OMM55" s="499"/>
      <c r="OMN55" s="499"/>
      <c r="OMO55" s="499"/>
      <c r="OMP55" s="499"/>
      <c r="OMQ55" s="499"/>
      <c r="OMR55" s="499"/>
      <c r="OMS55" s="499"/>
      <c r="OMT55" s="499"/>
      <c r="OMU55" s="499"/>
      <c r="OMV55" s="499"/>
      <c r="OMW55" s="499"/>
      <c r="OMX55" s="499"/>
      <c r="OMY55" s="499"/>
      <c r="OMZ55" s="499"/>
      <c r="ONA55" s="499"/>
      <c r="ONB55" s="499"/>
      <c r="ONC55" s="499"/>
      <c r="OND55" s="499"/>
      <c r="ONE55" s="499"/>
      <c r="ONF55" s="499"/>
      <c r="ONG55" s="499"/>
      <c r="ONH55" s="499"/>
      <c r="ONI55" s="499"/>
      <c r="ONJ55" s="499"/>
      <c r="ONK55" s="499"/>
      <c r="ONL55" s="499"/>
      <c r="ONM55" s="499"/>
      <c r="ONN55" s="499"/>
      <c r="ONO55" s="499"/>
      <c r="ONP55" s="499"/>
      <c r="ONQ55" s="499"/>
      <c r="ONR55" s="499"/>
      <c r="ONS55" s="499"/>
      <c r="ONT55" s="499"/>
      <c r="ONU55" s="499"/>
      <c r="ONV55" s="499"/>
      <c r="ONW55" s="499"/>
      <c r="ONX55" s="499"/>
      <c r="ONY55" s="499"/>
      <c r="ONZ55" s="499"/>
      <c r="OOA55" s="499"/>
      <c r="OOB55" s="499"/>
      <c r="OOC55" s="499"/>
      <c r="OOD55" s="499"/>
      <c r="OOE55" s="499"/>
      <c r="OOF55" s="499"/>
      <c r="OOG55" s="499"/>
      <c r="OOH55" s="499"/>
      <c r="OOI55" s="499"/>
      <c r="OOJ55" s="499"/>
      <c r="OOK55" s="499"/>
      <c r="OOL55" s="499"/>
      <c r="OOM55" s="499"/>
      <c r="OON55" s="499"/>
      <c r="OOO55" s="499"/>
      <c r="OOP55" s="499"/>
      <c r="OOQ55" s="499"/>
      <c r="OOR55" s="499"/>
      <c r="OOS55" s="499"/>
      <c r="OOT55" s="499"/>
      <c r="OOU55" s="499"/>
      <c r="OOV55" s="499"/>
      <c r="OOW55" s="499"/>
      <c r="OOX55" s="499"/>
      <c r="OOY55" s="499"/>
      <c r="OOZ55" s="499"/>
      <c r="OPA55" s="499"/>
      <c r="OPB55" s="499"/>
      <c r="OPC55" s="499"/>
      <c r="OPD55" s="499"/>
      <c r="OPE55" s="499"/>
      <c r="OPF55" s="499"/>
      <c r="OPG55" s="499"/>
      <c r="OPH55" s="499"/>
      <c r="OPI55" s="499"/>
      <c r="OPJ55" s="499"/>
      <c r="OPK55" s="499"/>
      <c r="OPL55" s="499"/>
      <c r="OPM55" s="499"/>
      <c r="OPN55" s="499"/>
      <c r="OPO55" s="499"/>
      <c r="OPP55" s="499"/>
      <c r="OPQ55" s="499"/>
      <c r="OPR55" s="499"/>
      <c r="OPS55" s="499"/>
      <c r="OPT55" s="499"/>
      <c r="OPU55" s="499"/>
      <c r="OPV55" s="499"/>
      <c r="OPW55" s="499"/>
      <c r="OPX55" s="499"/>
      <c r="OPY55" s="499"/>
      <c r="OPZ55" s="499"/>
      <c r="OQA55" s="499"/>
      <c r="OQB55" s="499"/>
      <c r="OQC55" s="499"/>
      <c r="OQD55" s="499"/>
      <c r="OQE55" s="499"/>
      <c r="OQF55" s="499"/>
      <c r="OQG55" s="499"/>
      <c r="OQH55" s="499"/>
      <c r="OQI55" s="499"/>
      <c r="OQJ55" s="499"/>
      <c r="OQK55" s="499"/>
      <c r="OQL55" s="499"/>
      <c r="OQM55" s="499"/>
      <c r="OQN55" s="499"/>
      <c r="OQO55" s="499"/>
      <c r="OQP55" s="499"/>
      <c r="OQQ55" s="499"/>
      <c r="OQR55" s="499"/>
      <c r="OQS55" s="499"/>
      <c r="OQT55" s="499"/>
      <c r="OQU55" s="499"/>
      <c r="OQV55" s="499"/>
      <c r="OQW55" s="499"/>
      <c r="OQX55" s="499"/>
      <c r="OQY55" s="499"/>
      <c r="OQZ55" s="499"/>
      <c r="ORA55" s="499"/>
      <c r="ORB55" s="499"/>
      <c r="ORC55" s="499"/>
      <c r="ORD55" s="499"/>
      <c r="ORE55" s="499"/>
      <c r="ORF55" s="499"/>
      <c r="ORG55" s="499"/>
      <c r="ORH55" s="499"/>
      <c r="ORI55" s="499"/>
      <c r="ORJ55" s="499"/>
      <c r="ORK55" s="499"/>
      <c r="ORL55" s="499"/>
      <c r="ORM55" s="499"/>
      <c r="ORN55" s="499"/>
      <c r="ORO55" s="499"/>
      <c r="ORP55" s="499"/>
      <c r="ORQ55" s="499"/>
      <c r="ORR55" s="499"/>
      <c r="ORS55" s="499"/>
      <c r="ORT55" s="499"/>
      <c r="ORU55" s="499"/>
      <c r="ORV55" s="499"/>
      <c r="ORW55" s="499"/>
      <c r="ORX55" s="499"/>
      <c r="ORY55" s="499"/>
      <c r="ORZ55" s="499"/>
      <c r="OSA55" s="499"/>
      <c r="OSB55" s="499"/>
      <c r="OSC55" s="499"/>
      <c r="OSD55" s="499"/>
      <c r="OSE55" s="499"/>
      <c r="OSF55" s="499"/>
      <c r="OSG55" s="499"/>
      <c r="OSH55" s="499"/>
      <c r="OSI55" s="499"/>
      <c r="OSJ55" s="499"/>
      <c r="OSK55" s="499"/>
      <c r="OSL55" s="499"/>
      <c r="OSM55" s="499"/>
      <c r="OSN55" s="499"/>
      <c r="OSO55" s="499"/>
      <c r="OSP55" s="499"/>
      <c r="OSQ55" s="499"/>
      <c r="OSR55" s="499"/>
      <c r="OSS55" s="499"/>
      <c r="OST55" s="499"/>
      <c r="OSU55" s="499"/>
      <c r="OSV55" s="499"/>
      <c r="OSW55" s="499"/>
      <c r="OSX55" s="499"/>
      <c r="OSY55" s="499"/>
      <c r="OSZ55" s="499"/>
      <c r="OTA55" s="499"/>
      <c r="OTB55" s="499"/>
      <c r="OTC55" s="499"/>
      <c r="OTD55" s="499"/>
      <c r="OTE55" s="499"/>
      <c r="OTF55" s="499"/>
      <c r="OTG55" s="499"/>
      <c r="OTH55" s="499"/>
      <c r="OTI55" s="499"/>
      <c r="OTJ55" s="499"/>
      <c r="OTK55" s="499"/>
      <c r="OTL55" s="499"/>
      <c r="OTM55" s="499"/>
      <c r="OTN55" s="499"/>
      <c r="OTO55" s="499"/>
      <c r="OTP55" s="499"/>
      <c r="OTQ55" s="499"/>
      <c r="OTR55" s="499"/>
      <c r="OTS55" s="499"/>
      <c r="OTT55" s="499"/>
      <c r="OTU55" s="499"/>
      <c r="OTV55" s="499"/>
      <c r="OTW55" s="499"/>
      <c r="OTX55" s="499"/>
      <c r="OTY55" s="499"/>
      <c r="OTZ55" s="499"/>
      <c r="OUA55" s="499"/>
      <c r="OUB55" s="499"/>
      <c r="OUC55" s="499"/>
      <c r="OUD55" s="499"/>
      <c r="OUE55" s="499"/>
      <c r="OUF55" s="499"/>
      <c r="OUG55" s="499"/>
      <c r="OUH55" s="499"/>
      <c r="OUI55" s="499"/>
      <c r="OUJ55" s="499"/>
      <c r="OUK55" s="499"/>
      <c r="OUL55" s="499"/>
      <c r="OUM55" s="499"/>
      <c r="OUN55" s="499"/>
      <c r="OUO55" s="499"/>
      <c r="OUP55" s="499"/>
      <c r="OUQ55" s="499"/>
      <c r="OUR55" s="499"/>
      <c r="OUS55" s="499"/>
      <c r="OUT55" s="499"/>
      <c r="OUU55" s="499"/>
      <c r="OUV55" s="499"/>
      <c r="OUW55" s="499"/>
      <c r="OUX55" s="499"/>
      <c r="OUY55" s="499"/>
      <c r="OUZ55" s="499"/>
      <c r="OVA55" s="499"/>
      <c r="OVB55" s="499"/>
      <c r="OVC55" s="499"/>
      <c r="OVD55" s="499"/>
      <c r="OVE55" s="499"/>
      <c r="OVF55" s="499"/>
      <c r="OVG55" s="499"/>
      <c r="OVH55" s="499"/>
      <c r="OVI55" s="499"/>
      <c r="OVJ55" s="499"/>
      <c r="OVK55" s="499"/>
      <c r="OVL55" s="499"/>
      <c r="OVM55" s="499"/>
      <c r="OVN55" s="499"/>
      <c r="OVO55" s="499"/>
      <c r="OVP55" s="499"/>
      <c r="OVQ55" s="499"/>
      <c r="OVR55" s="499"/>
      <c r="OVS55" s="499"/>
      <c r="OVT55" s="499"/>
      <c r="OVU55" s="499"/>
      <c r="OVV55" s="499"/>
      <c r="OVW55" s="499"/>
      <c r="OVX55" s="499"/>
      <c r="OVY55" s="499"/>
      <c r="OVZ55" s="499"/>
      <c r="OWA55" s="499"/>
      <c r="OWB55" s="499"/>
      <c r="OWC55" s="499"/>
      <c r="OWD55" s="499"/>
      <c r="OWE55" s="499"/>
      <c r="OWF55" s="499"/>
      <c r="OWG55" s="499"/>
      <c r="OWH55" s="499"/>
      <c r="OWI55" s="499"/>
      <c r="OWJ55" s="499"/>
      <c r="OWK55" s="499"/>
      <c r="OWL55" s="499"/>
      <c r="OWM55" s="499"/>
      <c r="OWN55" s="499"/>
      <c r="OWO55" s="499"/>
      <c r="OWP55" s="499"/>
      <c r="OWQ55" s="499"/>
      <c r="OWR55" s="499"/>
      <c r="OWS55" s="499"/>
      <c r="OWT55" s="499"/>
      <c r="OWU55" s="499"/>
      <c r="OWV55" s="499"/>
      <c r="OWW55" s="499"/>
      <c r="OWX55" s="499"/>
      <c r="OWY55" s="499"/>
      <c r="OWZ55" s="499"/>
      <c r="OXA55" s="499"/>
      <c r="OXB55" s="499"/>
      <c r="OXC55" s="499"/>
      <c r="OXD55" s="499"/>
      <c r="OXE55" s="499"/>
      <c r="OXF55" s="499"/>
      <c r="OXG55" s="499"/>
      <c r="OXH55" s="499"/>
      <c r="OXI55" s="499"/>
      <c r="OXJ55" s="499"/>
      <c r="OXK55" s="499"/>
      <c r="OXL55" s="499"/>
      <c r="OXM55" s="499"/>
      <c r="OXN55" s="499"/>
      <c r="OXO55" s="499"/>
      <c r="OXP55" s="499"/>
      <c r="OXQ55" s="499"/>
      <c r="OXR55" s="499"/>
      <c r="OXS55" s="499"/>
      <c r="OXT55" s="499"/>
      <c r="OXU55" s="499"/>
      <c r="OXV55" s="499"/>
      <c r="OXW55" s="499"/>
      <c r="OXX55" s="499"/>
      <c r="OXY55" s="499"/>
      <c r="OXZ55" s="499"/>
      <c r="OYA55" s="499"/>
      <c r="OYB55" s="499"/>
      <c r="OYC55" s="499"/>
      <c r="OYD55" s="499"/>
      <c r="OYE55" s="499"/>
      <c r="OYF55" s="499"/>
      <c r="OYG55" s="499"/>
      <c r="OYH55" s="499"/>
      <c r="OYI55" s="499"/>
      <c r="OYJ55" s="499"/>
      <c r="OYK55" s="499"/>
      <c r="OYL55" s="499"/>
      <c r="OYM55" s="499"/>
      <c r="OYN55" s="499"/>
      <c r="OYO55" s="499"/>
      <c r="OYP55" s="499"/>
      <c r="OYQ55" s="499"/>
      <c r="OYR55" s="499"/>
      <c r="OYS55" s="499"/>
      <c r="OYT55" s="499"/>
      <c r="OYU55" s="499"/>
      <c r="OYV55" s="499"/>
      <c r="OYW55" s="499"/>
      <c r="OYX55" s="499"/>
      <c r="OYY55" s="499"/>
      <c r="OYZ55" s="499"/>
      <c r="OZA55" s="499"/>
      <c r="OZB55" s="499"/>
      <c r="OZC55" s="499"/>
      <c r="OZD55" s="499"/>
      <c r="OZE55" s="499"/>
      <c r="OZF55" s="499"/>
      <c r="OZG55" s="499"/>
      <c r="OZH55" s="499"/>
      <c r="OZI55" s="499"/>
      <c r="OZJ55" s="499"/>
      <c r="OZK55" s="499"/>
      <c r="OZL55" s="499"/>
      <c r="OZM55" s="499"/>
      <c r="OZN55" s="499"/>
      <c r="OZO55" s="499"/>
      <c r="OZP55" s="499"/>
      <c r="OZQ55" s="499"/>
      <c r="OZR55" s="499"/>
      <c r="OZS55" s="499"/>
      <c r="OZT55" s="499"/>
      <c r="OZU55" s="499"/>
      <c r="OZV55" s="499"/>
      <c r="OZW55" s="499"/>
      <c r="OZX55" s="499"/>
      <c r="OZY55" s="499"/>
      <c r="OZZ55" s="499"/>
      <c r="PAA55" s="499"/>
      <c r="PAB55" s="499"/>
      <c r="PAC55" s="499"/>
      <c r="PAD55" s="499"/>
      <c r="PAE55" s="499"/>
      <c r="PAF55" s="499"/>
      <c r="PAG55" s="499"/>
      <c r="PAH55" s="499"/>
      <c r="PAI55" s="499"/>
      <c r="PAJ55" s="499"/>
      <c r="PAK55" s="499"/>
      <c r="PAL55" s="499"/>
      <c r="PAM55" s="499"/>
      <c r="PAN55" s="499"/>
      <c r="PAO55" s="499"/>
      <c r="PAP55" s="499"/>
      <c r="PAQ55" s="499"/>
      <c r="PAR55" s="499"/>
      <c r="PAS55" s="499"/>
      <c r="PAT55" s="499"/>
      <c r="PAU55" s="499"/>
      <c r="PAV55" s="499"/>
      <c r="PAW55" s="499"/>
      <c r="PAX55" s="499"/>
      <c r="PAY55" s="499"/>
      <c r="PAZ55" s="499"/>
      <c r="PBA55" s="499"/>
      <c r="PBB55" s="499"/>
      <c r="PBC55" s="499"/>
      <c r="PBD55" s="499"/>
      <c r="PBE55" s="499"/>
      <c r="PBF55" s="499"/>
      <c r="PBG55" s="499"/>
      <c r="PBH55" s="499"/>
      <c r="PBI55" s="499"/>
      <c r="PBJ55" s="499"/>
      <c r="PBK55" s="499"/>
      <c r="PBL55" s="499"/>
      <c r="PBM55" s="499"/>
      <c r="PBN55" s="499"/>
      <c r="PBO55" s="499"/>
      <c r="PBP55" s="499"/>
      <c r="PBQ55" s="499"/>
      <c r="PBR55" s="499"/>
      <c r="PBS55" s="499"/>
      <c r="PBT55" s="499"/>
      <c r="PBU55" s="499"/>
      <c r="PBV55" s="499"/>
      <c r="PBW55" s="499"/>
      <c r="PBX55" s="499"/>
      <c r="PBY55" s="499"/>
      <c r="PBZ55" s="499"/>
      <c r="PCA55" s="499"/>
      <c r="PCB55" s="499"/>
      <c r="PCC55" s="499"/>
      <c r="PCD55" s="499"/>
      <c r="PCE55" s="499"/>
      <c r="PCF55" s="499"/>
      <c r="PCG55" s="499"/>
      <c r="PCH55" s="499"/>
      <c r="PCI55" s="499"/>
      <c r="PCJ55" s="499"/>
      <c r="PCK55" s="499"/>
      <c r="PCL55" s="499"/>
      <c r="PCM55" s="499"/>
      <c r="PCN55" s="499"/>
      <c r="PCO55" s="499"/>
      <c r="PCP55" s="499"/>
      <c r="PCQ55" s="499"/>
      <c r="PCR55" s="499"/>
      <c r="PCS55" s="499"/>
      <c r="PCT55" s="499"/>
      <c r="PCU55" s="499"/>
      <c r="PCV55" s="499"/>
      <c r="PCW55" s="499"/>
      <c r="PCX55" s="499"/>
      <c r="PCY55" s="499"/>
      <c r="PCZ55" s="499"/>
      <c r="PDA55" s="499"/>
      <c r="PDB55" s="499"/>
      <c r="PDC55" s="499"/>
      <c r="PDD55" s="499"/>
      <c r="PDE55" s="499"/>
      <c r="PDF55" s="499"/>
      <c r="PDG55" s="499"/>
      <c r="PDH55" s="499"/>
      <c r="PDI55" s="499"/>
      <c r="PDJ55" s="499"/>
      <c r="PDK55" s="499"/>
      <c r="PDL55" s="499"/>
      <c r="PDM55" s="499"/>
      <c r="PDN55" s="499"/>
      <c r="PDO55" s="499"/>
      <c r="PDP55" s="499"/>
      <c r="PDQ55" s="499"/>
      <c r="PDR55" s="499"/>
      <c r="PDS55" s="499"/>
      <c r="PDT55" s="499"/>
      <c r="PDU55" s="499"/>
      <c r="PDV55" s="499"/>
      <c r="PDW55" s="499"/>
      <c r="PDX55" s="499"/>
      <c r="PDY55" s="499"/>
      <c r="PDZ55" s="499"/>
      <c r="PEA55" s="499"/>
      <c r="PEB55" s="499"/>
      <c r="PEC55" s="499"/>
      <c r="PED55" s="499"/>
      <c r="PEE55" s="499"/>
      <c r="PEF55" s="499"/>
      <c r="PEG55" s="499"/>
      <c r="PEH55" s="499"/>
      <c r="PEI55" s="499"/>
      <c r="PEJ55" s="499"/>
      <c r="PEK55" s="499"/>
      <c r="PEL55" s="499"/>
      <c r="PEM55" s="499"/>
      <c r="PEN55" s="499"/>
      <c r="PEO55" s="499"/>
      <c r="PEP55" s="499"/>
      <c r="PEQ55" s="499"/>
      <c r="PER55" s="499"/>
      <c r="PES55" s="499"/>
      <c r="PET55" s="499"/>
      <c r="PEU55" s="499"/>
      <c r="PEV55" s="499"/>
      <c r="PEW55" s="499"/>
      <c r="PEX55" s="499"/>
      <c r="PEY55" s="499"/>
      <c r="PEZ55" s="499"/>
      <c r="PFA55" s="499"/>
      <c r="PFB55" s="499"/>
      <c r="PFC55" s="499"/>
      <c r="PFD55" s="499"/>
      <c r="PFE55" s="499"/>
      <c r="PFF55" s="499"/>
      <c r="PFG55" s="499"/>
      <c r="PFH55" s="499"/>
      <c r="PFI55" s="499"/>
      <c r="PFJ55" s="499"/>
      <c r="PFK55" s="499"/>
      <c r="PFL55" s="499"/>
      <c r="PFM55" s="499"/>
      <c r="PFN55" s="499"/>
      <c r="PFO55" s="499"/>
      <c r="PFP55" s="499"/>
      <c r="PFQ55" s="499"/>
      <c r="PFR55" s="499"/>
      <c r="PFS55" s="499"/>
      <c r="PFT55" s="499"/>
      <c r="PFU55" s="499"/>
      <c r="PFV55" s="499"/>
      <c r="PFW55" s="499"/>
      <c r="PFX55" s="499"/>
      <c r="PFY55" s="499"/>
      <c r="PFZ55" s="499"/>
      <c r="PGA55" s="499"/>
      <c r="PGB55" s="499"/>
      <c r="PGC55" s="499"/>
      <c r="PGD55" s="499"/>
      <c r="PGE55" s="499"/>
      <c r="PGF55" s="499"/>
      <c r="PGG55" s="499"/>
      <c r="PGH55" s="499"/>
      <c r="PGI55" s="499"/>
      <c r="PGJ55" s="499"/>
      <c r="PGK55" s="499"/>
      <c r="PGL55" s="499"/>
      <c r="PGM55" s="499"/>
      <c r="PGN55" s="499"/>
      <c r="PGO55" s="499"/>
      <c r="PGP55" s="499"/>
      <c r="PGQ55" s="499"/>
      <c r="PGR55" s="499"/>
      <c r="PGS55" s="499"/>
      <c r="PGT55" s="499"/>
      <c r="PGU55" s="499"/>
      <c r="PGV55" s="499"/>
      <c r="PGW55" s="499"/>
      <c r="PGX55" s="499"/>
      <c r="PGY55" s="499"/>
      <c r="PGZ55" s="499"/>
      <c r="PHA55" s="499"/>
      <c r="PHB55" s="499"/>
      <c r="PHC55" s="499"/>
      <c r="PHD55" s="499"/>
      <c r="PHE55" s="499"/>
      <c r="PHF55" s="499"/>
      <c r="PHG55" s="499"/>
      <c r="PHH55" s="499"/>
      <c r="PHI55" s="499"/>
      <c r="PHJ55" s="499"/>
      <c r="PHK55" s="499"/>
      <c r="PHL55" s="499"/>
      <c r="PHM55" s="499"/>
      <c r="PHN55" s="499"/>
      <c r="PHO55" s="499"/>
      <c r="PHP55" s="499"/>
      <c r="PHQ55" s="499"/>
      <c r="PHR55" s="499"/>
      <c r="PHS55" s="499"/>
      <c r="PHT55" s="499"/>
      <c r="PHU55" s="499"/>
      <c r="PHV55" s="499"/>
      <c r="PHW55" s="499"/>
      <c r="PHX55" s="499"/>
      <c r="PHY55" s="499"/>
      <c r="PHZ55" s="499"/>
      <c r="PIA55" s="499"/>
      <c r="PIB55" s="499"/>
      <c r="PIC55" s="499"/>
      <c r="PID55" s="499"/>
      <c r="PIE55" s="499"/>
      <c r="PIF55" s="499"/>
      <c r="PIG55" s="499"/>
      <c r="PIH55" s="499"/>
      <c r="PII55" s="499"/>
      <c r="PIJ55" s="499"/>
      <c r="PIK55" s="499"/>
      <c r="PIL55" s="499"/>
      <c r="PIM55" s="499"/>
      <c r="PIN55" s="499"/>
      <c r="PIO55" s="499"/>
      <c r="PIP55" s="499"/>
      <c r="PIQ55" s="499"/>
      <c r="PIR55" s="499"/>
      <c r="PIS55" s="499"/>
      <c r="PIT55" s="499"/>
      <c r="PIU55" s="499"/>
      <c r="PIV55" s="499"/>
      <c r="PIW55" s="499"/>
      <c r="PIX55" s="499"/>
      <c r="PIY55" s="499"/>
      <c r="PIZ55" s="499"/>
      <c r="PJA55" s="499"/>
      <c r="PJB55" s="499"/>
      <c r="PJC55" s="499"/>
      <c r="PJD55" s="499"/>
      <c r="PJE55" s="499"/>
      <c r="PJF55" s="499"/>
      <c r="PJG55" s="499"/>
      <c r="PJH55" s="499"/>
      <c r="PJI55" s="499"/>
      <c r="PJJ55" s="499"/>
      <c r="PJK55" s="499"/>
      <c r="PJL55" s="499"/>
      <c r="PJM55" s="499"/>
      <c r="PJN55" s="499"/>
      <c r="PJO55" s="499"/>
      <c r="PJP55" s="499"/>
      <c r="PJQ55" s="499"/>
      <c r="PJR55" s="499"/>
      <c r="PJS55" s="499"/>
      <c r="PJT55" s="499"/>
      <c r="PJU55" s="499"/>
      <c r="PJV55" s="499"/>
      <c r="PJW55" s="499"/>
      <c r="PJX55" s="499"/>
      <c r="PJY55" s="499"/>
      <c r="PJZ55" s="499"/>
      <c r="PKA55" s="499"/>
      <c r="PKB55" s="499"/>
      <c r="PKC55" s="499"/>
      <c r="PKD55" s="499"/>
      <c r="PKE55" s="499"/>
      <c r="PKF55" s="499"/>
      <c r="PKG55" s="499"/>
      <c r="PKH55" s="499"/>
      <c r="PKI55" s="499"/>
      <c r="PKJ55" s="499"/>
      <c r="PKK55" s="499"/>
      <c r="PKL55" s="499"/>
      <c r="PKM55" s="499"/>
      <c r="PKN55" s="499"/>
      <c r="PKO55" s="499"/>
      <c r="PKP55" s="499"/>
      <c r="PKQ55" s="499"/>
      <c r="PKR55" s="499"/>
      <c r="PKS55" s="499"/>
      <c r="PKT55" s="499"/>
      <c r="PKU55" s="499"/>
      <c r="PKV55" s="499"/>
      <c r="PKW55" s="499"/>
      <c r="PKX55" s="499"/>
      <c r="PKY55" s="499"/>
      <c r="PKZ55" s="499"/>
      <c r="PLA55" s="499"/>
      <c r="PLB55" s="499"/>
      <c r="PLC55" s="499"/>
      <c r="PLD55" s="499"/>
      <c r="PLE55" s="499"/>
      <c r="PLF55" s="499"/>
      <c r="PLG55" s="499"/>
      <c r="PLH55" s="499"/>
      <c r="PLI55" s="499"/>
      <c r="PLJ55" s="499"/>
      <c r="PLK55" s="499"/>
      <c r="PLL55" s="499"/>
      <c r="PLM55" s="499"/>
      <c r="PLN55" s="499"/>
      <c r="PLO55" s="499"/>
      <c r="PLP55" s="499"/>
      <c r="PLQ55" s="499"/>
      <c r="PLR55" s="499"/>
      <c r="PLS55" s="499"/>
      <c r="PLT55" s="499"/>
      <c r="PLU55" s="499"/>
      <c r="PLV55" s="499"/>
      <c r="PLW55" s="499"/>
      <c r="PLX55" s="499"/>
      <c r="PLY55" s="499"/>
      <c r="PLZ55" s="499"/>
      <c r="PMA55" s="499"/>
      <c r="PMB55" s="499"/>
      <c r="PMC55" s="499"/>
      <c r="PMD55" s="499"/>
      <c r="PME55" s="499"/>
      <c r="PMF55" s="499"/>
      <c r="PMG55" s="499"/>
      <c r="PMH55" s="499"/>
      <c r="PMI55" s="499"/>
      <c r="PMJ55" s="499"/>
      <c r="PMK55" s="499"/>
      <c r="PML55" s="499"/>
      <c r="PMM55" s="499"/>
      <c r="PMN55" s="499"/>
      <c r="PMO55" s="499"/>
      <c r="PMP55" s="499"/>
      <c r="PMQ55" s="499"/>
      <c r="PMR55" s="499"/>
      <c r="PMS55" s="499"/>
      <c r="PMT55" s="499"/>
      <c r="PMU55" s="499"/>
      <c r="PMV55" s="499"/>
      <c r="PMW55" s="499"/>
      <c r="PMX55" s="499"/>
      <c r="PMY55" s="499"/>
      <c r="PMZ55" s="499"/>
      <c r="PNA55" s="499"/>
      <c r="PNB55" s="499"/>
      <c r="PNC55" s="499"/>
      <c r="PND55" s="499"/>
      <c r="PNE55" s="499"/>
      <c r="PNF55" s="499"/>
      <c r="PNG55" s="499"/>
      <c r="PNH55" s="499"/>
      <c r="PNI55" s="499"/>
      <c r="PNJ55" s="499"/>
      <c r="PNK55" s="499"/>
      <c r="PNL55" s="499"/>
      <c r="PNM55" s="499"/>
      <c r="PNN55" s="499"/>
      <c r="PNO55" s="499"/>
      <c r="PNP55" s="499"/>
      <c r="PNQ55" s="499"/>
      <c r="PNR55" s="499"/>
      <c r="PNS55" s="499"/>
      <c r="PNT55" s="499"/>
      <c r="PNU55" s="499"/>
      <c r="PNV55" s="499"/>
      <c r="PNW55" s="499"/>
      <c r="PNX55" s="499"/>
      <c r="PNY55" s="499"/>
      <c r="PNZ55" s="499"/>
      <c r="POA55" s="499"/>
      <c r="POB55" s="499"/>
      <c r="POC55" s="499"/>
      <c r="POD55" s="499"/>
      <c r="POE55" s="499"/>
      <c r="POF55" s="499"/>
      <c r="POG55" s="499"/>
      <c r="POH55" s="499"/>
      <c r="POI55" s="499"/>
      <c r="POJ55" s="499"/>
      <c r="POK55" s="499"/>
      <c r="POL55" s="499"/>
      <c r="POM55" s="499"/>
      <c r="PON55" s="499"/>
      <c r="POO55" s="499"/>
      <c r="POP55" s="499"/>
      <c r="POQ55" s="499"/>
      <c r="POR55" s="499"/>
      <c r="POS55" s="499"/>
      <c r="POT55" s="499"/>
      <c r="POU55" s="499"/>
      <c r="POV55" s="499"/>
      <c r="POW55" s="499"/>
      <c r="POX55" s="499"/>
      <c r="POY55" s="499"/>
      <c r="POZ55" s="499"/>
      <c r="PPA55" s="499"/>
      <c r="PPB55" s="499"/>
      <c r="PPC55" s="499"/>
      <c r="PPD55" s="499"/>
      <c r="PPE55" s="499"/>
      <c r="PPF55" s="499"/>
      <c r="PPG55" s="499"/>
      <c r="PPH55" s="499"/>
      <c r="PPI55" s="499"/>
      <c r="PPJ55" s="499"/>
      <c r="PPK55" s="499"/>
      <c r="PPL55" s="499"/>
      <c r="PPM55" s="499"/>
      <c r="PPN55" s="499"/>
      <c r="PPO55" s="499"/>
      <c r="PPP55" s="499"/>
      <c r="PPQ55" s="499"/>
      <c r="PPR55" s="499"/>
      <c r="PPS55" s="499"/>
      <c r="PPT55" s="499"/>
      <c r="PPU55" s="499"/>
      <c r="PPV55" s="499"/>
      <c r="PPW55" s="499"/>
      <c r="PPX55" s="499"/>
      <c r="PPY55" s="499"/>
      <c r="PPZ55" s="499"/>
      <c r="PQA55" s="499"/>
      <c r="PQB55" s="499"/>
      <c r="PQC55" s="499"/>
      <c r="PQD55" s="499"/>
      <c r="PQE55" s="499"/>
      <c r="PQF55" s="499"/>
      <c r="PQG55" s="499"/>
      <c r="PQH55" s="499"/>
      <c r="PQI55" s="499"/>
      <c r="PQJ55" s="499"/>
      <c r="PQK55" s="499"/>
      <c r="PQL55" s="499"/>
      <c r="PQM55" s="499"/>
      <c r="PQN55" s="499"/>
      <c r="PQO55" s="499"/>
      <c r="PQP55" s="499"/>
      <c r="PQQ55" s="499"/>
      <c r="PQR55" s="499"/>
      <c r="PQS55" s="499"/>
      <c r="PQT55" s="499"/>
      <c r="PQU55" s="499"/>
      <c r="PQV55" s="499"/>
      <c r="PQW55" s="499"/>
      <c r="PQX55" s="499"/>
      <c r="PQY55" s="499"/>
      <c r="PQZ55" s="499"/>
      <c r="PRA55" s="499"/>
      <c r="PRB55" s="499"/>
      <c r="PRC55" s="499"/>
      <c r="PRD55" s="499"/>
      <c r="PRE55" s="499"/>
      <c r="PRF55" s="499"/>
      <c r="PRG55" s="499"/>
      <c r="PRH55" s="499"/>
      <c r="PRI55" s="499"/>
      <c r="PRJ55" s="499"/>
      <c r="PRK55" s="499"/>
      <c r="PRL55" s="499"/>
      <c r="PRM55" s="499"/>
      <c r="PRN55" s="499"/>
      <c r="PRO55" s="499"/>
      <c r="PRP55" s="499"/>
      <c r="PRQ55" s="499"/>
      <c r="PRR55" s="499"/>
      <c r="PRS55" s="499"/>
      <c r="PRT55" s="499"/>
      <c r="PRU55" s="499"/>
      <c r="PRV55" s="499"/>
      <c r="PRW55" s="499"/>
      <c r="PRX55" s="499"/>
      <c r="PRY55" s="499"/>
      <c r="PRZ55" s="499"/>
      <c r="PSA55" s="499"/>
      <c r="PSB55" s="499"/>
      <c r="PSC55" s="499"/>
      <c r="PSD55" s="499"/>
      <c r="PSE55" s="499"/>
      <c r="PSF55" s="499"/>
      <c r="PSG55" s="499"/>
      <c r="PSH55" s="499"/>
      <c r="PSI55" s="499"/>
      <c r="PSJ55" s="499"/>
      <c r="PSK55" s="499"/>
      <c r="PSL55" s="499"/>
      <c r="PSM55" s="499"/>
      <c r="PSN55" s="499"/>
      <c r="PSO55" s="499"/>
      <c r="PSP55" s="499"/>
      <c r="PSQ55" s="499"/>
      <c r="PSR55" s="499"/>
      <c r="PSS55" s="499"/>
      <c r="PST55" s="499"/>
      <c r="PSU55" s="499"/>
      <c r="PSV55" s="499"/>
      <c r="PSW55" s="499"/>
      <c r="PSX55" s="499"/>
      <c r="PSY55" s="499"/>
      <c r="PSZ55" s="499"/>
      <c r="PTA55" s="499"/>
      <c r="PTB55" s="499"/>
      <c r="PTC55" s="499"/>
      <c r="PTD55" s="499"/>
      <c r="PTE55" s="499"/>
      <c r="PTF55" s="499"/>
      <c r="PTG55" s="499"/>
      <c r="PTH55" s="499"/>
      <c r="PTI55" s="499"/>
      <c r="PTJ55" s="499"/>
      <c r="PTK55" s="499"/>
      <c r="PTL55" s="499"/>
      <c r="PTM55" s="499"/>
      <c r="PTN55" s="499"/>
      <c r="PTO55" s="499"/>
      <c r="PTP55" s="499"/>
      <c r="PTQ55" s="499"/>
      <c r="PTR55" s="499"/>
      <c r="PTS55" s="499"/>
      <c r="PTT55" s="499"/>
      <c r="PTU55" s="499"/>
      <c r="PTV55" s="499"/>
      <c r="PTW55" s="499"/>
      <c r="PTX55" s="499"/>
      <c r="PTY55" s="499"/>
      <c r="PTZ55" s="499"/>
      <c r="PUA55" s="499"/>
      <c r="PUB55" s="499"/>
      <c r="PUC55" s="499"/>
      <c r="PUD55" s="499"/>
      <c r="PUE55" s="499"/>
      <c r="PUF55" s="499"/>
      <c r="PUG55" s="499"/>
      <c r="PUH55" s="499"/>
      <c r="PUI55" s="499"/>
      <c r="PUJ55" s="499"/>
      <c r="PUK55" s="499"/>
      <c r="PUL55" s="499"/>
      <c r="PUM55" s="499"/>
      <c r="PUN55" s="499"/>
      <c r="PUO55" s="499"/>
      <c r="PUP55" s="499"/>
      <c r="PUQ55" s="499"/>
      <c r="PUR55" s="499"/>
      <c r="PUS55" s="499"/>
      <c r="PUT55" s="499"/>
      <c r="PUU55" s="499"/>
      <c r="PUV55" s="499"/>
      <c r="PUW55" s="499"/>
      <c r="PUX55" s="499"/>
      <c r="PUY55" s="499"/>
      <c r="PUZ55" s="499"/>
      <c r="PVA55" s="499"/>
      <c r="PVB55" s="499"/>
      <c r="PVC55" s="499"/>
      <c r="PVD55" s="499"/>
      <c r="PVE55" s="499"/>
      <c r="PVF55" s="499"/>
      <c r="PVG55" s="499"/>
      <c r="PVH55" s="499"/>
      <c r="PVI55" s="499"/>
      <c r="PVJ55" s="499"/>
      <c r="PVK55" s="499"/>
      <c r="PVL55" s="499"/>
      <c r="PVM55" s="499"/>
      <c r="PVN55" s="499"/>
      <c r="PVO55" s="499"/>
      <c r="PVP55" s="499"/>
      <c r="PVQ55" s="499"/>
      <c r="PVR55" s="499"/>
      <c r="PVS55" s="499"/>
      <c r="PVT55" s="499"/>
      <c r="PVU55" s="499"/>
      <c r="PVV55" s="499"/>
      <c r="PVW55" s="499"/>
      <c r="PVX55" s="499"/>
      <c r="PVY55" s="499"/>
      <c r="PVZ55" s="499"/>
      <c r="PWA55" s="499"/>
      <c r="PWB55" s="499"/>
      <c r="PWC55" s="499"/>
      <c r="PWD55" s="499"/>
      <c r="PWE55" s="499"/>
      <c r="PWF55" s="499"/>
      <c r="PWG55" s="499"/>
      <c r="PWH55" s="499"/>
      <c r="PWI55" s="499"/>
      <c r="PWJ55" s="499"/>
      <c r="PWK55" s="499"/>
      <c r="PWL55" s="499"/>
      <c r="PWM55" s="499"/>
      <c r="PWN55" s="499"/>
      <c r="PWO55" s="499"/>
      <c r="PWP55" s="499"/>
      <c r="PWQ55" s="499"/>
      <c r="PWR55" s="499"/>
      <c r="PWS55" s="499"/>
      <c r="PWT55" s="499"/>
      <c r="PWU55" s="499"/>
      <c r="PWV55" s="499"/>
      <c r="PWW55" s="499"/>
      <c r="PWX55" s="499"/>
      <c r="PWY55" s="499"/>
      <c r="PWZ55" s="499"/>
      <c r="PXA55" s="499"/>
      <c r="PXB55" s="499"/>
      <c r="PXC55" s="499"/>
      <c r="PXD55" s="499"/>
      <c r="PXE55" s="499"/>
      <c r="PXF55" s="499"/>
      <c r="PXG55" s="499"/>
      <c r="PXH55" s="499"/>
      <c r="PXI55" s="499"/>
      <c r="PXJ55" s="499"/>
      <c r="PXK55" s="499"/>
      <c r="PXL55" s="499"/>
      <c r="PXM55" s="499"/>
      <c r="PXN55" s="499"/>
      <c r="PXO55" s="499"/>
      <c r="PXP55" s="499"/>
      <c r="PXQ55" s="499"/>
      <c r="PXR55" s="499"/>
      <c r="PXS55" s="499"/>
      <c r="PXT55" s="499"/>
      <c r="PXU55" s="499"/>
      <c r="PXV55" s="499"/>
      <c r="PXW55" s="499"/>
      <c r="PXX55" s="499"/>
      <c r="PXY55" s="499"/>
      <c r="PXZ55" s="499"/>
      <c r="PYA55" s="499"/>
      <c r="PYB55" s="499"/>
      <c r="PYC55" s="499"/>
      <c r="PYD55" s="499"/>
      <c r="PYE55" s="499"/>
      <c r="PYF55" s="499"/>
      <c r="PYG55" s="499"/>
      <c r="PYH55" s="499"/>
      <c r="PYI55" s="499"/>
      <c r="PYJ55" s="499"/>
      <c r="PYK55" s="499"/>
      <c r="PYL55" s="499"/>
      <c r="PYM55" s="499"/>
      <c r="PYN55" s="499"/>
      <c r="PYO55" s="499"/>
      <c r="PYP55" s="499"/>
      <c r="PYQ55" s="499"/>
      <c r="PYR55" s="499"/>
      <c r="PYS55" s="499"/>
      <c r="PYT55" s="499"/>
      <c r="PYU55" s="499"/>
      <c r="PYV55" s="499"/>
      <c r="PYW55" s="499"/>
      <c r="PYX55" s="499"/>
      <c r="PYY55" s="499"/>
      <c r="PYZ55" s="499"/>
      <c r="PZA55" s="499"/>
      <c r="PZB55" s="499"/>
      <c r="PZC55" s="499"/>
      <c r="PZD55" s="499"/>
      <c r="PZE55" s="499"/>
      <c r="PZF55" s="499"/>
      <c r="PZG55" s="499"/>
      <c r="PZH55" s="499"/>
      <c r="PZI55" s="499"/>
      <c r="PZJ55" s="499"/>
      <c r="PZK55" s="499"/>
      <c r="PZL55" s="499"/>
      <c r="PZM55" s="499"/>
      <c r="PZN55" s="499"/>
      <c r="PZO55" s="499"/>
      <c r="PZP55" s="499"/>
      <c r="PZQ55" s="499"/>
      <c r="PZR55" s="499"/>
      <c r="PZS55" s="499"/>
      <c r="PZT55" s="499"/>
      <c r="PZU55" s="499"/>
      <c r="PZV55" s="499"/>
      <c r="PZW55" s="499"/>
      <c r="PZX55" s="499"/>
      <c r="PZY55" s="499"/>
      <c r="PZZ55" s="499"/>
      <c r="QAA55" s="499"/>
      <c r="QAB55" s="499"/>
      <c r="QAC55" s="499"/>
      <c r="QAD55" s="499"/>
      <c r="QAE55" s="499"/>
      <c r="QAF55" s="499"/>
      <c r="QAG55" s="499"/>
      <c r="QAH55" s="499"/>
      <c r="QAI55" s="499"/>
      <c r="QAJ55" s="499"/>
      <c r="QAK55" s="499"/>
      <c r="QAL55" s="499"/>
      <c r="QAM55" s="499"/>
      <c r="QAN55" s="499"/>
      <c r="QAO55" s="499"/>
      <c r="QAP55" s="499"/>
      <c r="QAQ55" s="499"/>
      <c r="QAR55" s="499"/>
      <c r="QAS55" s="499"/>
      <c r="QAT55" s="499"/>
      <c r="QAU55" s="499"/>
      <c r="QAV55" s="499"/>
      <c r="QAW55" s="499"/>
      <c r="QAX55" s="499"/>
      <c r="QAY55" s="499"/>
      <c r="QAZ55" s="499"/>
      <c r="QBA55" s="499"/>
      <c r="QBB55" s="499"/>
      <c r="QBC55" s="499"/>
      <c r="QBD55" s="499"/>
      <c r="QBE55" s="499"/>
      <c r="QBF55" s="499"/>
      <c r="QBG55" s="499"/>
      <c r="QBH55" s="499"/>
      <c r="QBI55" s="499"/>
      <c r="QBJ55" s="499"/>
      <c r="QBK55" s="499"/>
      <c r="QBL55" s="499"/>
      <c r="QBM55" s="499"/>
      <c r="QBN55" s="499"/>
      <c r="QBO55" s="499"/>
      <c r="QBP55" s="499"/>
      <c r="QBQ55" s="499"/>
      <c r="QBR55" s="499"/>
      <c r="QBS55" s="499"/>
      <c r="QBT55" s="499"/>
      <c r="QBU55" s="499"/>
      <c r="QBV55" s="499"/>
      <c r="QBW55" s="499"/>
      <c r="QBX55" s="499"/>
      <c r="QBY55" s="499"/>
      <c r="QBZ55" s="499"/>
      <c r="QCA55" s="499"/>
      <c r="QCB55" s="499"/>
      <c r="QCC55" s="499"/>
      <c r="QCD55" s="499"/>
      <c r="QCE55" s="499"/>
      <c r="QCF55" s="499"/>
      <c r="QCG55" s="499"/>
      <c r="QCH55" s="499"/>
      <c r="QCI55" s="499"/>
      <c r="QCJ55" s="499"/>
      <c r="QCK55" s="499"/>
      <c r="QCL55" s="499"/>
      <c r="QCM55" s="499"/>
      <c r="QCN55" s="499"/>
      <c r="QCO55" s="499"/>
      <c r="QCP55" s="499"/>
      <c r="QCQ55" s="499"/>
      <c r="QCR55" s="499"/>
      <c r="QCS55" s="499"/>
      <c r="QCT55" s="499"/>
      <c r="QCU55" s="499"/>
      <c r="QCV55" s="499"/>
      <c r="QCW55" s="499"/>
      <c r="QCX55" s="499"/>
      <c r="QCY55" s="499"/>
      <c r="QCZ55" s="499"/>
      <c r="QDA55" s="499"/>
      <c r="QDB55" s="499"/>
      <c r="QDC55" s="499"/>
      <c r="QDD55" s="499"/>
      <c r="QDE55" s="499"/>
      <c r="QDF55" s="499"/>
      <c r="QDG55" s="499"/>
      <c r="QDH55" s="499"/>
      <c r="QDI55" s="499"/>
      <c r="QDJ55" s="499"/>
      <c r="QDK55" s="499"/>
      <c r="QDL55" s="499"/>
      <c r="QDM55" s="499"/>
      <c r="QDN55" s="499"/>
      <c r="QDO55" s="499"/>
      <c r="QDP55" s="499"/>
      <c r="QDQ55" s="499"/>
      <c r="QDR55" s="499"/>
      <c r="QDS55" s="499"/>
      <c r="QDT55" s="499"/>
      <c r="QDU55" s="499"/>
      <c r="QDV55" s="499"/>
      <c r="QDW55" s="499"/>
      <c r="QDX55" s="499"/>
      <c r="QDY55" s="499"/>
      <c r="QDZ55" s="499"/>
      <c r="QEA55" s="499"/>
      <c r="QEB55" s="499"/>
      <c r="QEC55" s="499"/>
      <c r="QED55" s="499"/>
      <c r="QEE55" s="499"/>
      <c r="QEF55" s="499"/>
      <c r="QEG55" s="499"/>
      <c r="QEH55" s="499"/>
      <c r="QEI55" s="499"/>
      <c r="QEJ55" s="499"/>
      <c r="QEK55" s="499"/>
      <c r="QEL55" s="499"/>
      <c r="QEM55" s="499"/>
      <c r="QEN55" s="499"/>
      <c r="QEO55" s="499"/>
      <c r="QEP55" s="499"/>
      <c r="QEQ55" s="499"/>
      <c r="QER55" s="499"/>
      <c r="QES55" s="499"/>
      <c r="QET55" s="499"/>
      <c r="QEU55" s="499"/>
      <c r="QEV55" s="499"/>
      <c r="QEW55" s="499"/>
      <c r="QEX55" s="499"/>
      <c r="QEY55" s="499"/>
      <c r="QEZ55" s="499"/>
      <c r="QFA55" s="499"/>
      <c r="QFB55" s="499"/>
      <c r="QFC55" s="499"/>
      <c r="QFD55" s="499"/>
      <c r="QFE55" s="499"/>
      <c r="QFF55" s="499"/>
      <c r="QFG55" s="499"/>
      <c r="QFH55" s="499"/>
      <c r="QFI55" s="499"/>
      <c r="QFJ55" s="499"/>
      <c r="QFK55" s="499"/>
      <c r="QFL55" s="499"/>
      <c r="QFM55" s="499"/>
      <c r="QFN55" s="499"/>
      <c r="QFO55" s="499"/>
      <c r="QFP55" s="499"/>
      <c r="QFQ55" s="499"/>
      <c r="QFR55" s="499"/>
      <c r="QFS55" s="499"/>
      <c r="QFT55" s="499"/>
      <c r="QFU55" s="499"/>
      <c r="QFV55" s="499"/>
      <c r="QFW55" s="499"/>
      <c r="QFX55" s="499"/>
      <c r="QFY55" s="499"/>
      <c r="QFZ55" s="499"/>
      <c r="QGA55" s="499"/>
      <c r="QGB55" s="499"/>
      <c r="QGC55" s="499"/>
      <c r="QGD55" s="499"/>
      <c r="QGE55" s="499"/>
      <c r="QGF55" s="499"/>
      <c r="QGG55" s="499"/>
      <c r="QGH55" s="499"/>
      <c r="QGI55" s="499"/>
      <c r="QGJ55" s="499"/>
      <c r="QGK55" s="499"/>
      <c r="QGL55" s="499"/>
      <c r="QGM55" s="499"/>
      <c r="QGN55" s="499"/>
      <c r="QGO55" s="499"/>
      <c r="QGP55" s="499"/>
      <c r="QGQ55" s="499"/>
      <c r="QGR55" s="499"/>
      <c r="QGS55" s="499"/>
      <c r="QGT55" s="499"/>
      <c r="QGU55" s="499"/>
      <c r="QGV55" s="499"/>
      <c r="QGW55" s="499"/>
      <c r="QGX55" s="499"/>
      <c r="QGY55" s="499"/>
      <c r="QGZ55" s="499"/>
      <c r="QHA55" s="499"/>
      <c r="QHB55" s="499"/>
      <c r="QHC55" s="499"/>
      <c r="QHD55" s="499"/>
      <c r="QHE55" s="499"/>
      <c r="QHF55" s="499"/>
      <c r="QHG55" s="499"/>
      <c r="QHH55" s="499"/>
      <c r="QHI55" s="499"/>
      <c r="QHJ55" s="499"/>
      <c r="QHK55" s="499"/>
      <c r="QHL55" s="499"/>
      <c r="QHM55" s="499"/>
      <c r="QHN55" s="499"/>
      <c r="QHO55" s="499"/>
      <c r="QHP55" s="499"/>
      <c r="QHQ55" s="499"/>
      <c r="QHR55" s="499"/>
      <c r="QHS55" s="499"/>
      <c r="QHT55" s="499"/>
      <c r="QHU55" s="499"/>
      <c r="QHV55" s="499"/>
      <c r="QHW55" s="499"/>
      <c r="QHX55" s="499"/>
      <c r="QHY55" s="499"/>
      <c r="QHZ55" s="499"/>
      <c r="QIA55" s="499"/>
      <c r="QIB55" s="499"/>
      <c r="QIC55" s="499"/>
      <c r="QID55" s="499"/>
      <c r="QIE55" s="499"/>
      <c r="QIF55" s="499"/>
      <c r="QIG55" s="499"/>
      <c r="QIH55" s="499"/>
      <c r="QII55" s="499"/>
      <c r="QIJ55" s="499"/>
      <c r="QIK55" s="499"/>
      <c r="QIL55" s="499"/>
      <c r="QIM55" s="499"/>
      <c r="QIN55" s="499"/>
      <c r="QIO55" s="499"/>
      <c r="QIP55" s="499"/>
      <c r="QIQ55" s="499"/>
      <c r="QIR55" s="499"/>
      <c r="QIS55" s="499"/>
      <c r="QIT55" s="499"/>
      <c r="QIU55" s="499"/>
      <c r="QIV55" s="499"/>
      <c r="QIW55" s="499"/>
      <c r="QIX55" s="499"/>
      <c r="QIY55" s="499"/>
      <c r="QIZ55" s="499"/>
      <c r="QJA55" s="499"/>
      <c r="QJB55" s="499"/>
      <c r="QJC55" s="499"/>
      <c r="QJD55" s="499"/>
      <c r="QJE55" s="499"/>
      <c r="QJF55" s="499"/>
      <c r="QJG55" s="499"/>
      <c r="QJH55" s="499"/>
      <c r="QJI55" s="499"/>
      <c r="QJJ55" s="499"/>
      <c r="QJK55" s="499"/>
      <c r="QJL55" s="499"/>
      <c r="QJM55" s="499"/>
      <c r="QJN55" s="499"/>
      <c r="QJO55" s="499"/>
      <c r="QJP55" s="499"/>
      <c r="QJQ55" s="499"/>
      <c r="QJR55" s="499"/>
      <c r="QJS55" s="499"/>
      <c r="QJT55" s="499"/>
      <c r="QJU55" s="499"/>
      <c r="QJV55" s="499"/>
      <c r="QJW55" s="499"/>
      <c r="QJX55" s="499"/>
      <c r="QJY55" s="499"/>
      <c r="QJZ55" s="499"/>
      <c r="QKA55" s="499"/>
      <c r="QKB55" s="499"/>
      <c r="QKC55" s="499"/>
      <c r="QKD55" s="499"/>
      <c r="QKE55" s="499"/>
      <c r="QKF55" s="499"/>
      <c r="QKG55" s="499"/>
      <c r="QKH55" s="499"/>
      <c r="QKI55" s="499"/>
      <c r="QKJ55" s="499"/>
      <c r="QKK55" s="499"/>
      <c r="QKL55" s="499"/>
      <c r="QKM55" s="499"/>
      <c r="QKN55" s="499"/>
      <c r="QKO55" s="499"/>
      <c r="QKP55" s="499"/>
      <c r="QKQ55" s="499"/>
      <c r="QKR55" s="499"/>
      <c r="QKS55" s="499"/>
      <c r="QKT55" s="499"/>
      <c r="QKU55" s="499"/>
      <c r="QKV55" s="499"/>
      <c r="QKW55" s="499"/>
      <c r="QKX55" s="499"/>
      <c r="QKY55" s="499"/>
      <c r="QKZ55" s="499"/>
      <c r="QLA55" s="499"/>
      <c r="QLB55" s="499"/>
      <c r="QLC55" s="499"/>
      <c r="QLD55" s="499"/>
      <c r="QLE55" s="499"/>
      <c r="QLF55" s="499"/>
      <c r="QLG55" s="499"/>
      <c r="QLH55" s="499"/>
      <c r="QLI55" s="499"/>
      <c r="QLJ55" s="499"/>
      <c r="QLK55" s="499"/>
      <c r="QLL55" s="499"/>
      <c r="QLM55" s="499"/>
      <c r="QLN55" s="499"/>
      <c r="QLO55" s="499"/>
      <c r="QLP55" s="499"/>
      <c r="QLQ55" s="499"/>
      <c r="QLR55" s="499"/>
      <c r="QLS55" s="499"/>
      <c r="QLT55" s="499"/>
      <c r="QLU55" s="499"/>
      <c r="QLV55" s="499"/>
      <c r="QLW55" s="499"/>
      <c r="QLX55" s="499"/>
      <c r="QLY55" s="499"/>
      <c r="QLZ55" s="499"/>
      <c r="QMA55" s="499"/>
      <c r="QMB55" s="499"/>
      <c r="QMC55" s="499"/>
      <c r="QMD55" s="499"/>
      <c r="QME55" s="499"/>
      <c r="QMF55" s="499"/>
      <c r="QMG55" s="499"/>
      <c r="QMH55" s="499"/>
      <c r="QMI55" s="499"/>
      <c r="QMJ55" s="499"/>
      <c r="QMK55" s="499"/>
      <c r="QML55" s="499"/>
      <c r="QMM55" s="499"/>
      <c r="QMN55" s="499"/>
      <c r="QMO55" s="499"/>
      <c r="QMP55" s="499"/>
      <c r="QMQ55" s="499"/>
      <c r="QMR55" s="499"/>
      <c r="QMS55" s="499"/>
      <c r="QMT55" s="499"/>
      <c r="QMU55" s="499"/>
      <c r="QMV55" s="499"/>
      <c r="QMW55" s="499"/>
      <c r="QMX55" s="499"/>
      <c r="QMY55" s="499"/>
      <c r="QMZ55" s="499"/>
      <c r="QNA55" s="499"/>
      <c r="QNB55" s="499"/>
      <c r="QNC55" s="499"/>
      <c r="QND55" s="499"/>
      <c r="QNE55" s="499"/>
      <c r="QNF55" s="499"/>
      <c r="QNG55" s="499"/>
      <c r="QNH55" s="499"/>
      <c r="QNI55" s="499"/>
      <c r="QNJ55" s="499"/>
      <c r="QNK55" s="499"/>
      <c r="QNL55" s="499"/>
      <c r="QNM55" s="499"/>
      <c r="QNN55" s="499"/>
      <c r="QNO55" s="499"/>
      <c r="QNP55" s="499"/>
      <c r="QNQ55" s="499"/>
      <c r="QNR55" s="499"/>
      <c r="QNS55" s="499"/>
      <c r="QNT55" s="499"/>
      <c r="QNU55" s="499"/>
      <c r="QNV55" s="499"/>
      <c r="QNW55" s="499"/>
      <c r="QNX55" s="499"/>
      <c r="QNY55" s="499"/>
      <c r="QNZ55" s="499"/>
      <c r="QOA55" s="499"/>
      <c r="QOB55" s="499"/>
      <c r="QOC55" s="499"/>
      <c r="QOD55" s="499"/>
      <c r="QOE55" s="499"/>
      <c r="QOF55" s="499"/>
      <c r="QOG55" s="499"/>
      <c r="QOH55" s="499"/>
      <c r="QOI55" s="499"/>
      <c r="QOJ55" s="499"/>
      <c r="QOK55" s="499"/>
      <c r="QOL55" s="499"/>
      <c r="QOM55" s="499"/>
      <c r="QON55" s="499"/>
      <c r="QOO55" s="499"/>
      <c r="QOP55" s="499"/>
      <c r="QOQ55" s="499"/>
      <c r="QOR55" s="499"/>
      <c r="QOS55" s="499"/>
      <c r="QOT55" s="499"/>
      <c r="QOU55" s="499"/>
      <c r="QOV55" s="499"/>
      <c r="QOW55" s="499"/>
      <c r="QOX55" s="499"/>
      <c r="QOY55" s="499"/>
      <c r="QOZ55" s="499"/>
      <c r="QPA55" s="499"/>
      <c r="QPB55" s="499"/>
      <c r="QPC55" s="499"/>
      <c r="QPD55" s="499"/>
      <c r="QPE55" s="499"/>
      <c r="QPF55" s="499"/>
      <c r="QPG55" s="499"/>
      <c r="QPH55" s="499"/>
      <c r="QPI55" s="499"/>
      <c r="QPJ55" s="499"/>
      <c r="QPK55" s="499"/>
      <c r="QPL55" s="499"/>
      <c r="QPM55" s="499"/>
      <c r="QPN55" s="499"/>
      <c r="QPO55" s="499"/>
      <c r="QPP55" s="499"/>
      <c r="QPQ55" s="499"/>
      <c r="QPR55" s="499"/>
      <c r="QPS55" s="499"/>
      <c r="QPT55" s="499"/>
      <c r="QPU55" s="499"/>
      <c r="QPV55" s="499"/>
      <c r="QPW55" s="499"/>
      <c r="QPX55" s="499"/>
      <c r="QPY55" s="499"/>
      <c r="QPZ55" s="499"/>
      <c r="QQA55" s="499"/>
      <c r="QQB55" s="499"/>
      <c r="QQC55" s="499"/>
      <c r="QQD55" s="499"/>
      <c r="QQE55" s="499"/>
      <c r="QQF55" s="499"/>
      <c r="QQG55" s="499"/>
      <c r="QQH55" s="499"/>
      <c r="QQI55" s="499"/>
      <c r="QQJ55" s="499"/>
      <c r="QQK55" s="499"/>
      <c r="QQL55" s="499"/>
      <c r="QQM55" s="499"/>
      <c r="QQN55" s="499"/>
      <c r="QQO55" s="499"/>
      <c r="QQP55" s="499"/>
      <c r="QQQ55" s="499"/>
      <c r="QQR55" s="499"/>
      <c r="QQS55" s="499"/>
      <c r="QQT55" s="499"/>
      <c r="QQU55" s="499"/>
      <c r="QQV55" s="499"/>
      <c r="QQW55" s="499"/>
      <c r="QQX55" s="499"/>
      <c r="QQY55" s="499"/>
      <c r="QQZ55" s="499"/>
      <c r="QRA55" s="499"/>
      <c r="QRB55" s="499"/>
      <c r="QRC55" s="499"/>
      <c r="QRD55" s="499"/>
      <c r="QRE55" s="499"/>
      <c r="QRF55" s="499"/>
      <c r="QRG55" s="499"/>
      <c r="QRH55" s="499"/>
      <c r="QRI55" s="499"/>
      <c r="QRJ55" s="499"/>
      <c r="QRK55" s="499"/>
      <c r="QRL55" s="499"/>
      <c r="QRM55" s="499"/>
      <c r="QRN55" s="499"/>
      <c r="QRO55" s="499"/>
      <c r="QRP55" s="499"/>
      <c r="QRQ55" s="499"/>
      <c r="QRR55" s="499"/>
      <c r="QRS55" s="499"/>
      <c r="QRT55" s="499"/>
      <c r="QRU55" s="499"/>
      <c r="QRV55" s="499"/>
      <c r="QRW55" s="499"/>
      <c r="QRX55" s="499"/>
      <c r="QRY55" s="499"/>
      <c r="QRZ55" s="499"/>
      <c r="QSA55" s="499"/>
      <c r="QSB55" s="499"/>
      <c r="QSC55" s="499"/>
      <c r="QSD55" s="499"/>
      <c r="QSE55" s="499"/>
      <c r="QSF55" s="499"/>
      <c r="QSG55" s="499"/>
      <c r="QSH55" s="499"/>
      <c r="QSI55" s="499"/>
      <c r="QSJ55" s="499"/>
      <c r="QSK55" s="499"/>
      <c r="QSL55" s="499"/>
      <c r="QSM55" s="499"/>
      <c r="QSN55" s="499"/>
      <c r="QSO55" s="499"/>
      <c r="QSP55" s="499"/>
      <c r="QSQ55" s="499"/>
      <c r="QSR55" s="499"/>
      <c r="QSS55" s="499"/>
      <c r="QST55" s="499"/>
      <c r="QSU55" s="499"/>
      <c r="QSV55" s="499"/>
      <c r="QSW55" s="499"/>
      <c r="QSX55" s="499"/>
      <c r="QSY55" s="499"/>
      <c r="QSZ55" s="499"/>
      <c r="QTA55" s="499"/>
      <c r="QTB55" s="499"/>
      <c r="QTC55" s="499"/>
      <c r="QTD55" s="499"/>
      <c r="QTE55" s="499"/>
      <c r="QTF55" s="499"/>
      <c r="QTG55" s="499"/>
      <c r="QTH55" s="499"/>
      <c r="QTI55" s="499"/>
      <c r="QTJ55" s="499"/>
      <c r="QTK55" s="499"/>
      <c r="QTL55" s="499"/>
      <c r="QTM55" s="499"/>
      <c r="QTN55" s="499"/>
      <c r="QTO55" s="499"/>
      <c r="QTP55" s="499"/>
      <c r="QTQ55" s="499"/>
      <c r="QTR55" s="499"/>
      <c r="QTS55" s="499"/>
      <c r="QTT55" s="499"/>
      <c r="QTU55" s="499"/>
      <c r="QTV55" s="499"/>
      <c r="QTW55" s="499"/>
      <c r="QTX55" s="499"/>
      <c r="QTY55" s="499"/>
      <c r="QTZ55" s="499"/>
      <c r="QUA55" s="499"/>
      <c r="QUB55" s="499"/>
      <c r="QUC55" s="499"/>
      <c r="QUD55" s="499"/>
      <c r="QUE55" s="499"/>
      <c r="QUF55" s="499"/>
      <c r="QUG55" s="499"/>
      <c r="QUH55" s="499"/>
      <c r="QUI55" s="499"/>
      <c r="QUJ55" s="499"/>
      <c r="QUK55" s="499"/>
      <c r="QUL55" s="499"/>
      <c r="QUM55" s="499"/>
      <c r="QUN55" s="499"/>
      <c r="QUO55" s="499"/>
      <c r="QUP55" s="499"/>
      <c r="QUQ55" s="499"/>
      <c r="QUR55" s="499"/>
      <c r="QUS55" s="499"/>
      <c r="QUT55" s="499"/>
      <c r="QUU55" s="499"/>
      <c r="QUV55" s="499"/>
      <c r="QUW55" s="499"/>
      <c r="QUX55" s="499"/>
      <c r="QUY55" s="499"/>
      <c r="QUZ55" s="499"/>
      <c r="QVA55" s="499"/>
      <c r="QVB55" s="499"/>
      <c r="QVC55" s="499"/>
      <c r="QVD55" s="499"/>
      <c r="QVE55" s="499"/>
      <c r="QVF55" s="499"/>
      <c r="QVG55" s="499"/>
      <c r="QVH55" s="499"/>
      <c r="QVI55" s="499"/>
      <c r="QVJ55" s="499"/>
      <c r="QVK55" s="499"/>
      <c r="QVL55" s="499"/>
      <c r="QVM55" s="499"/>
      <c r="QVN55" s="499"/>
      <c r="QVO55" s="499"/>
      <c r="QVP55" s="499"/>
      <c r="QVQ55" s="499"/>
      <c r="QVR55" s="499"/>
      <c r="QVS55" s="499"/>
      <c r="QVT55" s="499"/>
      <c r="QVU55" s="499"/>
      <c r="QVV55" s="499"/>
      <c r="QVW55" s="499"/>
      <c r="QVX55" s="499"/>
      <c r="QVY55" s="499"/>
      <c r="QVZ55" s="499"/>
      <c r="QWA55" s="499"/>
      <c r="QWB55" s="499"/>
      <c r="QWC55" s="499"/>
      <c r="QWD55" s="499"/>
      <c r="QWE55" s="499"/>
      <c r="QWF55" s="499"/>
      <c r="QWG55" s="499"/>
      <c r="QWH55" s="499"/>
      <c r="QWI55" s="499"/>
      <c r="QWJ55" s="499"/>
      <c r="QWK55" s="499"/>
      <c r="QWL55" s="499"/>
      <c r="QWM55" s="499"/>
      <c r="QWN55" s="499"/>
      <c r="QWO55" s="499"/>
      <c r="QWP55" s="499"/>
      <c r="QWQ55" s="499"/>
      <c r="QWR55" s="499"/>
      <c r="QWS55" s="499"/>
      <c r="QWT55" s="499"/>
      <c r="QWU55" s="499"/>
      <c r="QWV55" s="499"/>
      <c r="QWW55" s="499"/>
      <c r="QWX55" s="499"/>
      <c r="QWY55" s="499"/>
      <c r="QWZ55" s="499"/>
      <c r="QXA55" s="499"/>
      <c r="QXB55" s="499"/>
      <c r="QXC55" s="499"/>
      <c r="QXD55" s="499"/>
      <c r="QXE55" s="499"/>
      <c r="QXF55" s="499"/>
      <c r="QXG55" s="499"/>
      <c r="QXH55" s="499"/>
      <c r="QXI55" s="499"/>
      <c r="QXJ55" s="499"/>
      <c r="QXK55" s="499"/>
      <c r="QXL55" s="499"/>
      <c r="QXM55" s="499"/>
      <c r="QXN55" s="499"/>
      <c r="QXO55" s="499"/>
      <c r="QXP55" s="499"/>
      <c r="QXQ55" s="499"/>
      <c r="QXR55" s="499"/>
      <c r="QXS55" s="499"/>
      <c r="QXT55" s="499"/>
      <c r="QXU55" s="499"/>
      <c r="QXV55" s="499"/>
      <c r="QXW55" s="499"/>
      <c r="QXX55" s="499"/>
      <c r="QXY55" s="499"/>
      <c r="QXZ55" s="499"/>
      <c r="QYA55" s="499"/>
      <c r="QYB55" s="499"/>
      <c r="QYC55" s="499"/>
      <c r="QYD55" s="499"/>
      <c r="QYE55" s="499"/>
      <c r="QYF55" s="499"/>
      <c r="QYG55" s="499"/>
      <c r="QYH55" s="499"/>
      <c r="QYI55" s="499"/>
      <c r="QYJ55" s="499"/>
      <c r="QYK55" s="499"/>
      <c r="QYL55" s="499"/>
      <c r="QYM55" s="499"/>
      <c r="QYN55" s="499"/>
      <c r="QYO55" s="499"/>
      <c r="QYP55" s="499"/>
      <c r="QYQ55" s="499"/>
      <c r="QYR55" s="499"/>
      <c r="QYS55" s="499"/>
      <c r="QYT55" s="499"/>
      <c r="QYU55" s="499"/>
      <c r="QYV55" s="499"/>
      <c r="QYW55" s="499"/>
      <c r="QYX55" s="499"/>
      <c r="QYY55" s="499"/>
      <c r="QYZ55" s="499"/>
      <c r="QZA55" s="499"/>
      <c r="QZB55" s="499"/>
      <c r="QZC55" s="499"/>
      <c r="QZD55" s="499"/>
      <c r="QZE55" s="499"/>
      <c r="QZF55" s="499"/>
      <c r="QZG55" s="499"/>
      <c r="QZH55" s="499"/>
      <c r="QZI55" s="499"/>
      <c r="QZJ55" s="499"/>
      <c r="QZK55" s="499"/>
      <c r="QZL55" s="499"/>
      <c r="QZM55" s="499"/>
      <c r="QZN55" s="499"/>
      <c r="QZO55" s="499"/>
      <c r="QZP55" s="499"/>
      <c r="QZQ55" s="499"/>
      <c r="QZR55" s="499"/>
      <c r="QZS55" s="499"/>
      <c r="QZT55" s="499"/>
      <c r="QZU55" s="499"/>
      <c r="QZV55" s="499"/>
      <c r="QZW55" s="499"/>
      <c r="QZX55" s="499"/>
      <c r="QZY55" s="499"/>
      <c r="QZZ55" s="499"/>
      <c r="RAA55" s="499"/>
      <c r="RAB55" s="499"/>
      <c r="RAC55" s="499"/>
      <c r="RAD55" s="499"/>
      <c r="RAE55" s="499"/>
      <c r="RAF55" s="499"/>
      <c r="RAG55" s="499"/>
      <c r="RAH55" s="499"/>
      <c r="RAI55" s="499"/>
      <c r="RAJ55" s="499"/>
      <c r="RAK55" s="499"/>
      <c r="RAL55" s="499"/>
      <c r="RAM55" s="499"/>
      <c r="RAN55" s="499"/>
      <c r="RAO55" s="499"/>
      <c r="RAP55" s="499"/>
      <c r="RAQ55" s="499"/>
      <c r="RAR55" s="499"/>
      <c r="RAS55" s="499"/>
      <c r="RAT55" s="499"/>
      <c r="RAU55" s="499"/>
      <c r="RAV55" s="499"/>
      <c r="RAW55" s="499"/>
      <c r="RAX55" s="499"/>
      <c r="RAY55" s="499"/>
      <c r="RAZ55" s="499"/>
      <c r="RBA55" s="499"/>
      <c r="RBB55" s="499"/>
      <c r="RBC55" s="499"/>
      <c r="RBD55" s="499"/>
      <c r="RBE55" s="499"/>
      <c r="RBF55" s="499"/>
      <c r="RBG55" s="499"/>
      <c r="RBH55" s="499"/>
      <c r="RBI55" s="499"/>
      <c r="RBJ55" s="499"/>
      <c r="RBK55" s="499"/>
      <c r="RBL55" s="499"/>
      <c r="RBM55" s="499"/>
      <c r="RBN55" s="499"/>
      <c r="RBO55" s="499"/>
      <c r="RBP55" s="499"/>
      <c r="RBQ55" s="499"/>
      <c r="RBR55" s="499"/>
      <c r="RBS55" s="499"/>
      <c r="RBT55" s="499"/>
      <c r="RBU55" s="499"/>
      <c r="RBV55" s="499"/>
      <c r="RBW55" s="499"/>
      <c r="RBX55" s="499"/>
      <c r="RBY55" s="499"/>
      <c r="RBZ55" s="499"/>
      <c r="RCA55" s="499"/>
      <c r="RCB55" s="499"/>
      <c r="RCC55" s="499"/>
      <c r="RCD55" s="499"/>
      <c r="RCE55" s="499"/>
      <c r="RCF55" s="499"/>
      <c r="RCG55" s="499"/>
      <c r="RCH55" s="499"/>
      <c r="RCI55" s="499"/>
      <c r="RCJ55" s="499"/>
      <c r="RCK55" s="499"/>
      <c r="RCL55" s="499"/>
      <c r="RCM55" s="499"/>
      <c r="RCN55" s="499"/>
      <c r="RCO55" s="499"/>
      <c r="RCP55" s="499"/>
      <c r="RCQ55" s="499"/>
      <c r="RCR55" s="499"/>
      <c r="RCS55" s="499"/>
      <c r="RCT55" s="499"/>
      <c r="RCU55" s="499"/>
      <c r="RCV55" s="499"/>
      <c r="RCW55" s="499"/>
      <c r="RCX55" s="499"/>
      <c r="RCY55" s="499"/>
      <c r="RCZ55" s="499"/>
      <c r="RDA55" s="499"/>
      <c r="RDB55" s="499"/>
      <c r="RDC55" s="499"/>
      <c r="RDD55" s="499"/>
      <c r="RDE55" s="499"/>
      <c r="RDF55" s="499"/>
      <c r="RDG55" s="499"/>
      <c r="RDH55" s="499"/>
      <c r="RDI55" s="499"/>
      <c r="RDJ55" s="499"/>
      <c r="RDK55" s="499"/>
      <c r="RDL55" s="499"/>
      <c r="RDM55" s="499"/>
      <c r="RDN55" s="499"/>
      <c r="RDO55" s="499"/>
      <c r="RDP55" s="499"/>
      <c r="RDQ55" s="499"/>
      <c r="RDR55" s="499"/>
      <c r="RDS55" s="499"/>
      <c r="RDT55" s="499"/>
      <c r="RDU55" s="499"/>
      <c r="RDV55" s="499"/>
      <c r="RDW55" s="499"/>
      <c r="RDX55" s="499"/>
      <c r="RDY55" s="499"/>
      <c r="RDZ55" s="499"/>
      <c r="REA55" s="499"/>
      <c r="REB55" s="499"/>
      <c r="REC55" s="499"/>
      <c r="RED55" s="499"/>
      <c r="REE55" s="499"/>
      <c r="REF55" s="499"/>
      <c r="REG55" s="499"/>
      <c r="REH55" s="499"/>
      <c r="REI55" s="499"/>
      <c r="REJ55" s="499"/>
      <c r="REK55" s="499"/>
      <c r="REL55" s="499"/>
      <c r="REM55" s="499"/>
      <c r="REN55" s="499"/>
      <c r="REO55" s="499"/>
      <c r="REP55" s="499"/>
      <c r="REQ55" s="499"/>
      <c r="RER55" s="499"/>
      <c r="RES55" s="499"/>
      <c r="RET55" s="499"/>
      <c r="REU55" s="499"/>
      <c r="REV55" s="499"/>
      <c r="REW55" s="499"/>
      <c r="REX55" s="499"/>
      <c r="REY55" s="499"/>
      <c r="REZ55" s="499"/>
      <c r="RFA55" s="499"/>
      <c r="RFB55" s="499"/>
      <c r="RFC55" s="499"/>
      <c r="RFD55" s="499"/>
      <c r="RFE55" s="499"/>
      <c r="RFF55" s="499"/>
      <c r="RFG55" s="499"/>
      <c r="RFH55" s="499"/>
      <c r="RFI55" s="499"/>
      <c r="RFJ55" s="499"/>
      <c r="RFK55" s="499"/>
      <c r="RFL55" s="499"/>
      <c r="RFM55" s="499"/>
      <c r="RFN55" s="499"/>
      <c r="RFO55" s="499"/>
      <c r="RFP55" s="499"/>
      <c r="RFQ55" s="499"/>
      <c r="RFR55" s="499"/>
      <c r="RFS55" s="499"/>
      <c r="RFT55" s="499"/>
      <c r="RFU55" s="499"/>
      <c r="RFV55" s="499"/>
      <c r="RFW55" s="499"/>
      <c r="RFX55" s="499"/>
      <c r="RFY55" s="499"/>
      <c r="RFZ55" s="499"/>
      <c r="RGA55" s="499"/>
      <c r="RGB55" s="499"/>
      <c r="RGC55" s="499"/>
      <c r="RGD55" s="499"/>
      <c r="RGE55" s="499"/>
      <c r="RGF55" s="499"/>
      <c r="RGG55" s="499"/>
      <c r="RGH55" s="499"/>
      <c r="RGI55" s="499"/>
      <c r="RGJ55" s="499"/>
      <c r="RGK55" s="499"/>
      <c r="RGL55" s="499"/>
      <c r="RGM55" s="499"/>
      <c r="RGN55" s="499"/>
      <c r="RGO55" s="499"/>
      <c r="RGP55" s="499"/>
      <c r="RGQ55" s="499"/>
      <c r="RGR55" s="499"/>
      <c r="RGS55" s="499"/>
      <c r="RGT55" s="499"/>
      <c r="RGU55" s="499"/>
      <c r="RGV55" s="499"/>
      <c r="RGW55" s="499"/>
      <c r="RGX55" s="499"/>
      <c r="RGY55" s="499"/>
      <c r="RGZ55" s="499"/>
      <c r="RHA55" s="499"/>
      <c r="RHB55" s="499"/>
      <c r="RHC55" s="499"/>
      <c r="RHD55" s="499"/>
      <c r="RHE55" s="499"/>
      <c r="RHF55" s="499"/>
      <c r="RHG55" s="499"/>
      <c r="RHH55" s="499"/>
      <c r="RHI55" s="499"/>
      <c r="RHJ55" s="499"/>
      <c r="RHK55" s="499"/>
      <c r="RHL55" s="499"/>
      <c r="RHM55" s="499"/>
      <c r="RHN55" s="499"/>
      <c r="RHO55" s="499"/>
      <c r="RHP55" s="499"/>
      <c r="RHQ55" s="499"/>
      <c r="RHR55" s="499"/>
      <c r="RHS55" s="499"/>
      <c r="RHT55" s="499"/>
      <c r="RHU55" s="499"/>
      <c r="RHV55" s="499"/>
      <c r="RHW55" s="499"/>
      <c r="RHX55" s="499"/>
      <c r="RHY55" s="499"/>
      <c r="RHZ55" s="499"/>
      <c r="RIA55" s="499"/>
      <c r="RIB55" s="499"/>
      <c r="RIC55" s="499"/>
      <c r="RID55" s="499"/>
      <c r="RIE55" s="499"/>
      <c r="RIF55" s="499"/>
      <c r="RIG55" s="499"/>
      <c r="RIH55" s="499"/>
      <c r="RII55" s="499"/>
      <c r="RIJ55" s="499"/>
      <c r="RIK55" s="499"/>
      <c r="RIL55" s="499"/>
      <c r="RIM55" s="499"/>
      <c r="RIN55" s="499"/>
      <c r="RIO55" s="499"/>
      <c r="RIP55" s="499"/>
      <c r="RIQ55" s="499"/>
      <c r="RIR55" s="499"/>
      <c r="RIS55" s="499"/>
      <c r="RIT55" s="499"/>
      <c r="RIU55" s="499"/>
      <c r="RIV55" s="499"/>
      <c r="RIW55" s="499"/>
      <c r="RIX55" s="499"/>
      <c r="RIY55" s="499"/>
      <c r="RIZ55" s="499"/>
      <c r="RJA55" s="499"/>
      <c r="RJB55" s="499"/>
      <c r="RJC55" s="499"/>
      <c r="RJD55" s="499"/>
      <c r="RJE55" s="499"/>
      <c r="RJF55" s="499"/>
      <c r="RJG55" s="499"/>
      <c r="RJH55" s="499"/>
      <c r="RJI55" s="499"/>
      <c r="RJJ55" s="499"/>
      <c r="RJK55" s="499"/>
      <c r="RJL55" s="499"/>
      <c r="RJM55" s="499"/>
      <c r="RJN55" s="499"/>
      <c r="RJO55" s="499"/>
      <c r="RJP55" s="499"/>
      <c r="RJQ55" s="499"/>
      <c r="RJR55" s="499"/>
      <c r="RJS55" s="499"/>
      <c r="RJT55" s="499"/>
      <c r="RJU55" s="499"/>
      <c r="RJV55" s="499"/>
      <c r="RJW55" s="499"/>
      <c r="RJX55" s="499"/>
      <c r="RJY55" s="499"/>
      <c r="RJZ55" s="499"/>
      <c r="RKA55" s="499"/>
      <c r="RKB55" s="499"/>
      <c r="RKC55" s="499"/>
      <c r="RKD55" s="499"/>
      <c r="RKE55" s="499"/>
      <c r="RKF55" s="499"/>
      <c r="RKG55" s="499"/>
      <c r="RKH55" s="499"/>
      <c r="RKI55" s="499"/>
      <c r="RKJ55" s="499"/>
      <c r="RKK55" s="499"/>
      <c r="RKL55" s="499"/>
      <c r="RKM55" s="499"/>
      <c r="RKN55" s="499"/>
      <c r="RKO55" s="499"/>
      <c r="RKP55" s="499"/>
      <c r="RKQ55" s="499"/>
      <c r="RKR55" s="499"/>
      <c r="RKS55" s="499"/>
      <c r="RKT55" s="499"/>
      <c r="RKU55" s="499"/>
      <c r="RKV55" s="499"/>
      <c r="RKW55" s="499"/>
      <c r="RKX55" s="499"/>
      <c r="RKY55" s="499"/>
      <c r="RKZ55" s="499"/>
      <c r="RLA55" s="499"/>
      <c r="RLB55" s="499"/>
      <c r="RLC55" s="499"/>
      <c r="RLD55" s="499"/>
      <c r="RLE55" s="499"/>
      <c r="RLF55" s="499"/>
      <c r="RLG55" s="499"/>
      <c r="RLH55" s="499"/>
      <c r="RLI55" s="499"/>
      <c r="RLJ55" s="499"/>
      <c r="RLK55" s="499"/>
      <c r="RLL55" s="499"/>
      <c r="RLM55" s="499"/>
      <c r="RLN55" s="499"/>
      <c r="RLO55" s="499"/>
      <c r="RLP55" s="499"/>
      <c r="RLQ55" s="499"/>
      <c r="RLR55" s="499"/>
      <c r="RLS55" s="499"/>
      <c r="RLT55" s="499"/>
      <c r="RLU55" s="499"/>
      <c r="RLV55" s="499"/>
      <c r="RLW55" s="499"/>
      <c r="RLX55" s="499"/>
      <c r="RLY55" s="499"/>
      <c r="RLZ55" s="499"/>
      <c r="RMA55" s="499"/>
      <c r="RMB55" s="499"/>
      <c r="RMC55" s="499"/>
      <c r="RMD55" s="499"/>
      <c r="RME55" s="499"/>
      <c r="RMF55" s="499"/>
      <c r="RMG55" s="499"/>
      <c r="RMH55" s="499"/>
      <c r="RMI55" s="499"/>
      <c r="RMJ55" s="499"/>
      <c r="RMK55" s="499"/>
      <c r="RML55" s="499"/>
      <c r="RMM55" s="499"/>
      <c r="RMN55" s="499"/>
      <c r="RMO55" s="499"/>
      <c r="RMP55" s="499"/>
      <c r="RMQ55" s="499"/>
      <c r="RMR55" s="499"/>
      <c r="RMS55" s="499"/>
      <c r="RMT55" s="499"/>
      <c r="RMU55" s="499"/>
      <c r="RMV55" s="499"/>
      <c r="RMW55" s="499"/>
      <c r="RMX55" s="499"/>
      <c r="RMY55" s="499"/>
      <c r="RMZ55" s="499"/>
      <c r="RNA55" s="499"/>
      <c r="RNB55" s="499"/>
      <c r="RNC55" s="499"/>
      <c r="RND55" s="499"/>
      <c r="RNE55" s="499"/>
      <c r="RNF55" s="499"/>
      <c r="RNG55" s="499"/>
      <c r="RNH55" s="499"/>
      <c r="RNI55" s="499"/>
      <c r="RNJ55" s="499"/>
      <c r="RNK55" s="499"/>
      <c r="RNL55" s="499"/>
      <c r="RNM55" s="499"/>
      <c r="RNN55" s="499"/>
      <c r="RNO55" s="499"/>
      <c r="RNP55" s="499"/>
      <c r="RNQ55" s="499"/>
      <c r="RNR55" s="499"/>
      <c r="RNS55" s="499"/>
      <c r="RNT55" s="499"/>
      <c r="RNU55" s="499"/>
      <c r="RNV55" s="499"/>
      <c r="RNW55" s="499"/>
      <c r="RNX55" s="499"/>
      <c r="RNY55" s="499"/>
      <c r="RNZ55" s="499"/>
      <c r="ROA55" s="499"/>
      <c r="ROB55" s="499"/>
      <c r="ROC55" s="499"/>
      <c r="ROD55" s="499"/>
      <c r="ROE55" s="499"/>
      <c r="ROF55" s="499"/>
      <c r="ROG55" s="499"/>
      <c r="ROH55" s="499"/>
      <c r="ROI55" s="499"/>
      <c r="ROJ55" s="499"/>
      <c r="ROK55" s="499"/>
      <c r="ROL55" s="499"/>
      <c r="ROM55" s="499"/>
      <c r="RON55" s="499"/>
      <c r="ROO55" s="499"/>
      <c r="ROP55" s="499"/>
      <c r="ROQ55" s="499"/>
      <c r="ROR55" s="499"/>
      <c r="ROS55" s="499"/>
      <c r="ROT55" s="499"/>
      <c r="ROU55" s="499"/>
      <c r="ROV55" s="499"/>
      <c r="ROW55" s="499"/>
      <c r="ROX55" s="499"/>
      <c r="ROY55" s="499"/>
      <c r="ROZ55" s="499"/>
      <c r="RPA55" s="499"/>
      <c r="RPB55" s="499"/>
      <c r="RPC55" s="499"/>
      <c r="RPD55" s="499"/>
      <c r="RPE55" s="499"/>
      <c r="RPF55" s="499"/>
      <c r="RPG55" s="499"/>
      <c r="RPH55" s="499"/>
      <c r="RPI55" s="499"/>
      <c r="RPJ55" s="499"/>
      <c r="RPK55" s="499"/>
      <c r="RPL55" s="499"/>
      <c r="RPM55" s="499"/>
      <c r="RPN55" s="499"/>
      <c r="RPO55" s="499"/>
      <c r="RPP55" s="499"/>
      <c r="RPQ55" s="499"/>
      <c r="RPR55" s="499"/>
      <c r="RPS55" s="499"/>
      <c r="RPT55" s="499"/>
      <c r="RPU55" s="499"/>
      <c r="RPV55" s="499"/>
      <c r="RPW55" s="499"/>
      <c r="RPX55" s="499"/>
      <c r="RPY55" s="499"/>
      <c r="RPZ55" s="499"/>
      <c r="RQA55" s="499"/>
      <c r="RQB55" s="499"/>
      <c r="RQC55" s="499"/>
      <c r="RQD55" s="499"/>
      <c r="RQE55" s="499"/>
      <c r="RQF55" s="499"/>
      <c r="RQG55" s="499"/>
      <c r="RQH55" s="499"/>
      <c r="RQI55" s="499"/>
      <c r="RQJ55" s="499"/>
      <c r="RQK55" s="499"/>
      <c r="RQL55" s="499"/>
      <c r="RQM55" s="499"/>
      <c r="RQN55" s="499"/>
      <c r="RQO55" s="499"/>
      <c r="RQP55" s="499"/>
      <c r="RQQ55" s="499"/>
      <c r="RQR55" s="499"/>
      <c r="RQS55" s="499"/>
      <c r="RQT55" s="499"/>
      <c r="RQU55" s="499"/>
      <c r="RQV55" s="499"/>
      <c r="RQW55" s="499"/>
      <c r="RQX55" s="499"/>
      <c r="RQY55" s="499"/>
      <c r="RQZ55" s="499"/>
      <c r="RRA55" s="499"/>
      <c r="RRB55" s="499"/>
      <c r="RRC55" s="499"/>
      <c r="RRD55" s="499"/>
      <c r="RRE55" s="499"/>
      <c r="RRF55" s="499"/>
      <c r="RRG55" s="499"/>
      <c r="RRH55" s="499"/>
      <c r="RRI55" s="499"/>
      <c r="RRJ55" s="499"/>
      <c r="RRK55" s="499"/>
      <c r="RRL55" s="499"/>
      <c r="RRM55" s="499"/>
      <c r="RRN55" s="499"/>
      <c r="RRO55" s="499"/>
      <c r="RRP55" s="499"/>
      <c r="RRQ55" s="499"/>
      <c r="RRR55" s="499"/>
      <c r="RRS55" s="499"/>
      <c r="RRT55" s="499"/>
      <c r="RRU55" s="499"/>
      <c r="RRV55" s="499"/>
      <c r="RRW55" s="499"/>
      <c r="RRX55" s="499"/>
      <c r="RRY55" s="499"/>
      <c r="RRZ55" s="499"/>
      <c r="RSA55" s="499"/>
      <c r="RSB55" s="499"/>
      <c r="RSC55" s="499"/>
      <c r="RSD55" s="499"/>
      <c r="RSE55" s="499"/>
      <c r="RSF55" s="499"/>
      <c r="RSG55" s="499"/>
      <c r="RSH55" s="499"/>
      <c r="RSI55" s="499"/>
      <c r="RSJ55" s="499"/>
      <c r="RSK55" s="499"/>
      <c r="RSL55" s="499"/>
      <c r="RSM55" s="499"/>
      <c r="RSN55" s="499"/>
      <c r="RSO55" s="499"/>
      <c r="RSP55" s="499"/>
      <c r="RSQ55" s="499"/>
      <c r="RSR55" s="499"/>
      <c r="RSS55" s="499"/>
      <c r="RST55" s="499"/>
      <c r="RSU55" s="499"/>
      <c r="RSV55" s="499"/>
      <c r="RSW55" s="499"/>
      <c r="RSX55" s="499"/>
      <c r="RSY55" s="499"/>
      <c r="RSZ55" s="499"/>
      <c r="RTA55" s="499"/>
      <c r="RTB55" s="499"/>
      <c r="RTC55" s="499"/>
      <c r="RTD55" s="499"/>
      <c r="RTE55" s="499"/>
      <c r="RTF55" s="499"/>
      <c r="RTG55" s="499"/>
      <c r="RTH55" s="499"/>
      <c r="RTI55" s="499"/>
      <c r="RTJ55" s="499"/>
      <c r="RTK55" s="499"/>
      <c r="RTL55" s="499"/>
      <c r="RTM55" s="499"/>
      <c r="RTN55" s="499"/>
      <c r="RTO55" s="499"/>
      <c r="RTP55" s="499"/>
      <c r="RTQ55" s="499"/>
      <c r="RTR55" s="499"/>
      <c r="RTS55" s="499"/>
      <c r="RTT55" s="499"/>
      <c r="RTU55" s="499"/>
      <c r="RTV55" s="499"/>
      <c r="RTW55" s="499"/>
      <c r="RTX55" s="499"/>
      <c r="RTY55" s="499"/>
      <c r="RTZ55" s="499"/>
      <c r="RUA55" s="499"/>
      <c r="RUB55" s="499"/>
      <c r="RUC55" s="499"/>
      <c r="RUD55" s="499"/>
      <c r="RUE55" s="499"/>
      <c r="RUF55" s="499"/>
      <c r="RUG55" s="499"/>
      <c r="RUH55" s="499"/>
      <c r="RUI55" s="499"/>
      <c r="RUJ55" s="499"/>
      <c r="RUK55" s="499"/>
      <c r="RUL55" s="499"/>
      <c r="RUM55" s="499"/>
      <c r="RUN55" s="499"/>
      <c r="RUO55" s="499"/>
      <c r="RUP55" s="499"/>
      <c r="RUQ55" s="499"/>
      <c r="RUR55" s="499"/>
      <c r="RUS55" s="499"/>
      <c r="RUT55" s="499"/>
      <c r="RUU55" s="499"/>
      <c r="RUV55" s="499"/>
      <c r="RUW55" s="499"/>
      <c r="RUX55" s="499"/>
      <c r="RUY55" s="499"/>
      <c r="RUZ55" s="499"/>
      <c r="RVA55" s="499"/>
      <c r="RVB55" s="499"/>
      <c r="RVC55" s="499"/>
      <c r="RVD55" s="499"/>
      <c r="RVE55" s="499"/>
      <c r="RVF55" s="499"/>
      <c r="RVG55" s="499"/>
      <c r="RVH55" s="499"/>
      <c r="RVI55" s="499"/>
      <c r="RVJ55" s="499"/>
      <c r="RVK55" s="499"/>
      <c r="RVL55" s="499"/>
      <c r="RVM55" s="499"/>
      <c r="RVN55" s="499"/>
      <c r="RVO55" s="499"/>
      <c r="RVP55" s="499"/>
      <c r="RVQ55" s="499"/>
      <c r="RVR55" s="499"/>
      <c r="RVS55" s="499"/>
      <c r="RVT55" s="499"/>
      <c r="RVU55" s="499"/>
      <c r="RVV55" s="499"/>
      <c r="RVW55" s="499"/>
      <c r="RVX55" s="499"/>
      <c r="RVY55" s="499"/>
      <c r="RVZ55" s="499"/>
      <c r="RWA55" s="499"/>
      <c r="RWB55" s="499"/>
      <c r="RWC55" s="499"/>
      <c r="RWD55" s="499"/>
      <c r="RWE55" s="499"/>
      <c r="RWF55" s="499"/>
      <c r="RWG55" s="499"/>
      <c r="RWH55" s="499"/>
      <c r="RWI55" s="499"/>
      <c r="RWJ55" s="499"/>
      <c r="RWK55" s="499"/>
      <c r="RWL55" s="499"/>
      <c r="RWM55" s="499"/>
      <c r="RWN55" s="499"/>
      <c r="RWO55" s="499"/>
      <c r="RWP55" s="499"/>
      <c r="RWQ55" s="499"/>
      <c r="RWR55" s="499"/>
      <c r="RWS55" s="499"/>
      <c r="RWT55" s="499"/>
      <c r="RWU55" s="499"/>
      <c r="RWV55" s="499"/>
      <c r="RWW55" s="499"/>
      <c r="RWX55" s="499"/>
      <c r="RWY55" s="499"/>
      <c r="RWZ55" s="499"/>
      <c r="RXA55" s="499"/>
      <c r="RXB55" s="499"/>
      <c r="RXC55" s="499"/>
      <c r="RXD55" s="499"/>
      <c r="RXE55" s="499"/>
      <c r="RXF55" s="499"/>
      <c r="RXG55" s="499"/>
      <c r="RXH55" s="499"/>
      <c r="RXI55" s="499"/>
      <c r="RXJ55" s="499"/>
      <c r="RXK55" s="499"/>
      <c r="RXL55" s="499"/>
      <c r="RXM55" s="499"/>
      <c r="RXN55" s="499"/>
      <c r="RXO55" s="499"/>
      <c r="RXP55" s="499"/>
      <c r="RXQ55" s="499"/>
      <c r="RXR55" s="499"/>
      <c r="RXS55" s="499"/>
      <c r="RXT55" s="499"/>
      <c r="RXU55" s="499"/>
      <c r="RXV55" s="499"/>
      <c r="RXW55" s="499"/>
      <c r="RXX55" s="499"/>
      <c r="RXY55" s="499"/>
      <c r="RXZ55" s="499"/>
      <c r="RYA55" s="499"/>
      <c r="RYB55" s="499"/>
      <c r="RYC55" s="499"/>
      <c r="RYD55" s="499"/>
      <c r="RYE55" s="499"/>
      <c r="RYF55" s="499"/>
      <c r="RYG55" s="499"/>
      <c r="RYH55" s="499"/>
      <c r="RYI55" s="499"/>
      <c r="RYJ55" s="499"/>
      <c r="RYK55" s="499"/>
      <c r="RYL55" s="499"/>
      <c r="RYM55" s="499"/>
      <c r="RYN55" s="499"/>
      <c r="RYO55" s="499"/>
      <c r="RYP55" s="499"/>
      <c r="RYQ55" s="499"/>
      <c r="RYR55" s="499"/>
      <c r="RYS55" s="499"/>
      <c r="RYT55" s="499"/>
      <c r="RYU55" s="499"/>
      <c r="RYV55" s="499"/>
      <c r="RYW55" s="499"/>
      <c r="RYX55" s="499"/>
      <c r="RYY55" s="499"/>
      <c r="RYZ55" s="499"/>
      <c r="RZA55" s="499"/>
      <c r="RZB55" s="499"/>
      <c r="RZC55" s="499"/>
      <c r="RZD55" s="499"/>
      <c r="RZE55" s="499"/>
      <c r="RZF55" s="499"/>
      <c r="RZG55" s="499"/>
      <c r="RZH55" s="499"/>
      <c r="RZI55" s="499"/>
      <c r="RZJ55" s="499"/>
      <c r="RZK55" s="499"/>
      <c r="RZL55" s="499"/>
      <c r="RZM55" s="499"/>
      <c r="RZN55" s="499"/>
      <c r="RZO55" s="499"/>
      <c r="RZP55" s="499"/>
      <c r="RZQ55" s="499"/>
      <c r="RZR55" s="499"/>
      <c r="RZS55" s="499"/>
      <c r="RZT55" s="499"/>
      <c r="RZU55" s="499"/>
      <c r="RZV55" s="499"/>
      <c r="RZW55" s="499"/>
      <c r="RZX55" s="499"/>
      <c r="RZY55" s="499"/>
      <c r="RZZ55" s="499"/>
      <c r="SAA55" s="499"/>
      <c r="SAB55" s="499"/>
      <c r="SAC55" s="499"/>
      <c r="SAD55" s="499"/>
      <c r="SAE55" s="499"/>
      <c r="SAF55" s="499"/>
      <c r="SAG55" s="499"/>
      <c r="SAH55" s="499"/>
      <c r="SAI55" s="499"/>
      <c r="SAJ55" s="499"/>
      <c r="SAK55" s="499"/>
      <c r="SAL55" s="499"/>
      <c r="SAM55" s="499"/>
      <c r="SAN55" s="499"/>
      <c r="SAO55" s="499"/>
      <c r="SAP55" s="499"/>
      <c r="SAQ55" s="499"/>
      <c r="SAR55" s="499"/>
      <c r="SAS55" s="499"/>
      <c r="SAT55" s="499"/>
      <c r="SAU55" s="499"/>
      <c r="SAV55" s="499"/>
      <c r="SAW55" s="499"/>
      <c r="SAX55" s="499"/>
      <c r="SAY55" s="499"/>
      <c r="SAZ55" s="499"/>
      <c r="SBA55" s="499"/>
      <c r="SBB55" s="499"/>
      <c r="SBC55" s="499"/>
      <c r="SBD55" s="499"/>
      <c r="SBE55" s="499"/>
      <c r="SBF55" s="499"/>
      <c r="SBG55" s="499"/>
      <c r="SBH55" s="499"/>
      <c r="SBI55" s="499"/>
      <c r="SBJ55" s="499"/>
      <c r="SBK55" s="499"/>
      <c r="SBL55" s="499"/>
      <c r="SBM55" s="499"/>
      <c r="SBN55" s="499"/>
      <c r="SBO55" s="499"/>
      <c r="SBP55" s="499"/>
      <c r="SBQ55" s="499"/>
      <c r="SBR55" s="499"/>
      <c r="SBS55" s="499"/>
      <c r="SBT55" s="499"/>
      <c r="SBU55" s="499"/>
      <c r="SBV55" s="499"/>
      <c r="SBW55" s="499"/>
      <c r="SBX55" s="499"/>
      <c r="SBY55" s="499"/>
      <c r="SBZ55" s="499"/>
      <c r="SCA55" s="499"/>
      <c r="SCB55" s="499"/>
      <c r="SCC55" s="499"/>
      <c r="SCD55" s="499"/>
      <c r="SCE55" s="499"/>
      <c r="SCF55" s="499"/>
      <c r="SCG55" s="499"/>
      <c r="SCH55" s="499"/>
      <c r="SCI55" s="499"/>
      <c r="SCJ55" s="499"/>
      <c r="SCK55" s="499"/>
      <c r="SCL55" s="499"/>
      <c r="SCM55" s="499"/>
      <c r="SCN55" s="499"/>
      <c r="SCO55" s="499"/>
      <c r="SCP55" s="499"/>
      <c r="SCQ55" s="499"/>
      <c r="SCR55" s="499"/>
      <c r="SCS55" s="499"/>
      <c r="SCT55" s="499"/>
      <c r="SCU55" s="499"/>
      <c r="SCV55" s="499"/>
      <c r="SCW55" s="499"/>
      <c r="SCX55" s="499"/>
      <c r="SCY55" s="499"/>
      <c r="SCZ55" s="499"/>
      <c r="SDA55" s="499"/>
      <c r="SDB55" s="499"/>
      <c r="SDC55" s="499"/>
      <c r="SDD55" s="499"/>
      <c r="SDE55" s="499"/>
      <c r="SDF55" s="499"/>
      <c r="SDG55" s="499"/>
      <c r="SDH55" s="499"/>
      <c r="SDI55" s="499"/>
      <c r="SDJ55" s="499"/>
      <c r="SDK55" s="499"/>
      <c r="SDL55" s="499"/>
      <c r="SDM55" s="499"/>
      <c r="SDN55" s="499"/>
      <c r="SDO55" s="499"/>
      <c r="SDP55" s="499"/>
      <c r="SDQ55" s="499"/>
      <c r="SDR55" s="499"/>
      <c r="SDS55" s="499"/>
      <c r="SDT55" s="499"/>
      <c r="SDU55" s="499"/>
      <c r="SDV55" s="499"/>
      <c r="SDW55" s="499"/>
      <c r="SDX55" s="499"/>
      <c r="SDY55" s="499"/>
      <c r="SDZ55" s="499"/>
      <c r="SEA55" s="499"/>
      <c r="SEB55" s="499"/>
      <c r="SEC55" s="499"/>
      <c r="SED55" s="499"/>
      <c r="SEE55" s="499"/>
      <c r="SEF55" s="499"/>
      <c r="SEG55" s="499"/>
      <c r="SEH55" s="499"/>
      <c r="SEI55" s="499"/>
      <c r="SEJ55" s="499"/>
      <c r="SEK55" s="499"/>
      <c r="SEL55" s="499"/>
      <c r="SEM55" s="499"/>
      <c r="SEN55" s="499"/>
      <c r="SEO55" s="499"/>
      <c r="SEP55" s="499"/>
      <c r="SEQ55" s="499"/>
      <c r="SER55" s="499"/>
      <c r="SES55" s="499"/>
      <c r="SET55" s="499"/>
      <c r="SEU55" s="499"/>
      <c r="SEV55" s="499"/>
      <c r="SEW55" s="499"/>
      <c r="SEX55" s="499"/>
      <c r="SEY55" s="499"/>
      <c r="SEZ55" s="499"/>
      <c r="SFA55" s="499"/>
      <c r="SFB55" s="499"/>
      <c r="SFC55" s="499"/>
      <c r="SFD55" s="499"/>
      <c r="SFE55" s="499"/>
      <c r="SFF55" s="499"/>
      <c r="SFG55" s="499"/>
      <c r="SFH55" s="499"/>
      <c r="SFI55" s="499"/>
      <c r="SFJ55" s="499"/>
      <c r="SFK55" s="499"/>
      <c r="SFL55" s="499"/>
      <c r="SFM55" s="499"/>
      <c r="SFN55" s="499"/>
      <c r="SFO55" s="499"/>
      <c r="SFP55" s="499"/>
      <c r="SFQ55" s="499"/>
      <c r="SFR55" s="499"/>
      <c r="SFS55" s="499"/>
      <c r="SFT55" s="499"/>
      <c r="SFU55" s="499"/>
      <c r="SFV55" s="499"/>
      <c r="SFW55" s="499"/>
      <c r="SFX55" s="499"/>
      <c r="SFY55" s="499"/>
      <c r="SFZ55" s="499"/>
      <c r="SGA55" s="499"/>
      <c r="SGB55" s="499"/>
      <c r="SGC55" s="499"/>
      <c r="SGD55" s="499"/>
      <c r="SGE55" s="499"/>
      <c r="SGF55" s="499"/>
      <c r="SGG55" s="499"/>
      <c r="SGH55" s="499"/>
      <c r="SGI55" s="499"/>
      <c r="SGJ55" s="499"/>
      <c r="SGK55" s="499"/>
      <c r="SGL55" s="499"/>
      <c r="SGM55" s="499"/>
      <c r="SGN55" s="499"/>
      <c r="SGO55" s="499"/>
      <c r="SGP55" s="499"/>
      <c r="SGQ55" s="499"/>
      <c r="SGR55" s="499"/>
      <c r="SGS55" s="499"/>
      <c r="SGT55" s="499"/>
      <c r="SGU55" s="499"/>
      <c r="SGV55" s="499"/>
      <c r="SGW55" s="499"/>
      <c r="SGX55" s="499"/>
      <c r="SGY55" s="499"/>
      <c r="SGZ55" s="499"/>
      <c r="SHA55" s="499"/>
      <c r="SHB55" s="499"/>
      <c r="SHC55" s="499"/>
      <c r="SHD55" s="499"/>
      <c r="SHE55" s="499"/>
      <c r="SHF55" s="499"/>
      <c r="SHG55" s="499"/>
      <c r="SHH55" s="499"/>
      <c r="SHI55" s="499"/>
      <c r="SHJ55" s="499"/>
      <c r="SHK55" s="499"/>
      <c r="SHL55" s="499"/>
      <c r="SHM55" s="499"/>
      <c r="SHN55" s="499"/>
      <c r="SHO55" s="499"/>
      <c r="SHP55" s="499"/>
      <c r="SHQ55" s="499"/>
      <c r="SHR55" s="499"/>
      <c r="SHS55" s="499"/>
      <c r="SHT55" s="499"/>
      <c r="SHU55" s="499"/>
      <c r="SHV55" s="499"/>
      <c r="SHW55" s="499"/>
      <c r="SHX55" s="499"/>
      <c r="SHY55" s="499"/>
      <c r="SHZ55" s="499"/>
      <c r="SIA55" s="499"/>
      <c r="SIB55" s="499"/>
      <c r="SIC55" s="499"/>
      <c r="SID55" s="499"/>
      <c r="SIE55" s="499"/>
      <c r="SIF55" s="499"/>
      <c r="SIG55" s="499"/>
      <c r="SIH55" s="499"/>
      <c r="SII55" s="499"/>
      <c r="SIJ55" s="499"/>
      <c r="SIK55" s="499"/>
      <c r="SIL55" s="499"/>
      <c r="SIM55" s="499"/>
      <c r="SIN55" s="499"/>
      <c r="SIO55" s="499"/>
      <c r="SIP55" s="499"/>
      <c r="SIQ55" s="499"/>
      <c r="SIR55" s="499"/>
      <c r="SIS55" s="499"/>
      <c r="SIT55" s="499"/>
      <c r="SIU55" s="499"/>
      <c r="SIV55" s="499"/>
      <c r="SIW55" s="499"/>
      <c r="SIX55" s="499"/>
      <c r="SIY55" s="499"/>
      <c r="SIZ55" s="499"/>
      <c r="SJA55" s="499"/>
      <c r="SJB55" s="499"/>
      <c r="SJC55" s="499"/>
      <c r="SJD55" s="499"/>
      <c r="SJE55" s="499"/>
      <c r="SJF55" s="499"/>
      <c r="SJG55" s="499"/>
      <c r="SJH55" s="499"/>
      <c r="SJI55" s="499"/>
      <c r="SJJ55" s="499"/>
      <c r="SJK55" s="499"/>
      <c r="SJL55" s="499"/>
      <c r="SJM55" s="499"/>
      <c r="SJN55" s="499"/>
      <c r="SJO55" s="499"/>
      <c r="SJP55" s="499"/>
      <c r="SJQ55" s="499"/>
      <c r="SJR55" s="499"/>
      <c r="SJS55" s="499"/>
      <c r="SJT55" s="499"/>
      <c r="SJU55" s="499"/>
      <c r="SJV55" s="499"/>
      <c r="SJW55" s="499"/>
      <c r="SJX55" s="499"/>
      <c r="SJY55" s="499"/>
      <c r="SJZ55" s="499"/>
      <c r="SKA55" s="499"/>
      <c r="SKB55" s="499"/>
      <c r="SKC55" s="499"/>
      <c r="SKD55" s="499"/>
      <c r="SKE55" s="499"/>
      <c r="SKF55" s="499"/>
      <c r="SKG55" s="499"/>
      <c r="SKH55" s="499"/>
      <c r="SKI55" s="499"/>
      <c r="SKJ55" s="499"/>
      <c r="SKK55" s="499"/>
      <c r="SKL55" s="499"/>
      <c r="SKM55" s="499"/>
      <c r="SKN55" s="499"/>
      <c r="SKO55" s="499"/>
      <c r="SKP55" s="499"/>
      <c r="SKQ55" s="499"/>
      <c r="SKR55" s="499"/>
      <c r="SKS55" s="499"/>
      <c r="SKT55" s="499"/>
      <c r="SKU55" s="499"/>
      <c r="SKV55" s="499"/>
      <c r="SKW55" s="499"/>
      <c r="SKX55" s="499"/>
      <c r="SKY55" s="499"/>
      <c r="SKZ55" s="499"/>
      <c r="SLA55" s="499"/>
      <c r="SLB55" s="499"/>
      <c r="SLC55" s="499"/>
      <c r="SLD55" s="499"/>
      <c r="SLE55" s="499"/>
      <c r="SLF55" s="499"/>
      <c r="SLG55" s="499"/>
      <c r="SLH55" s="499"/>
      <c r="SLI55" s="499"/>
      <c r="SLJ55" s="499"/>
      <c r="SLK55" s="499"/>
      <c r="SLL55" s="499"/>
      <c r="SLM55" s="499"/>
      <c r="SLN55" s="499"/>
      <c r="SLO55" s="499"/>
      <c r="SLP55" s="499"/>
      <c r="SLQ55" s="499"/>
      <c r="SLR55" s="499"/>
      <c r="SLS55" s="499"/>
      <c r="SLT55" s="499"/>
      <c r="SLU55" s="499"/>
      <c r="SLV55" s="499"/>
      <c r="SLW55" s="499"/>
      <c r="SLX55" s="499"/>
      <c r="SLY55" s="499"/>
      <c r="SLZ55" s="499"/>
      <c r="SMA55" s="499"/>
      <c r="SMB55" s="499"/>
      <c r="SMC55" s="499"/>
      <c r="SMD55" s="499"/>
      <c r="SME55" s="499"/>
      <c r="SMF55" s="499"/>
      <c r="SMG55" s="499"/>
      <c r="SMH55" s="499"/>
      <c r="SMI55" s="499"/>
      <c r="SMJ55" s="499"/>
      <c r="SMK55" s="499"/>
      <c r="SML55" s="499"/>
      <c r="SMM55" s="499"/>
      <c r="SMN55" s="499"/>
      <c r="SMO55" s="499"/>
      <c r="SMP55" s="499"/>
      <c r="SMQ55" s="499"/>
      <c r="SMR55" s="499"/>
      <c r="SMS55" s="499"/>
      <c r="SMT55" s="499"/>
      <c r="SMU55" s="499"/>
      <c r="SMV55" s="499"/>
      <c r="SMW55" s="499"/>
      <c r="SMX55" s="499"/>
      <c r="SMY55" s="499"/>
      <c r="SMZ55" s="499"/>
      <c r="SNA55" s="499"/>
      <c r="SNB55" s="499"/>
      <c r="SNC55" s="499"/>
      <c r="SND55" s="499"/>
      <c r="SNE55" s="499"/>
      <c r="SNF55" s="499"/>
      <c r="SNG55" s="499"/>
      <c r="SNH55" s="499"/>
      <c r="SNI55" s="499"/>
      <c r="SNJ55" s="499"/>
      <c r="SNK55" s="499"/>
      <c r="SNL55" s="499"/>
      <c r="SNM55" s="499"/>
      <c r="SNN55" s="499"/>
      <c r="SNO55" s="499"/>
      <c r="SNP55" s="499"/>
      <c r="SNQ55" s="499"/>
      <c r="SNR55" s="499"/>
      <c r="SNS55" s="499"/>
      <c r="SNT55" s="499"/>
      <c r="SNU55" s="499"/>
      <c r="SNV55" s="499"/>
      <c r="SNW55" s="499"/>
      <c r="SNX55" s="499"/>
      <c r="SNY55" s="499"/>
      <c r="SNZ55" s="499"/>
      <c r="SOA55" s="499"/>
      <c r="SOB55" s="499"/>
      <c r="SOC55" s="499"/>
      <c r="SOD55" s="499"/>
      <c r="SOE55" s="499"/>
      <c r="SOF55" s="499"/>
      <c r="SOG55" s="499"/>
      <c r="SOH55" s="499"/>
      <c r="SOI55" s="499"/>
      <c r="SOJ55" s="499"/>
      <c r="SOK55" s="499"/>
      <c r="SOL55" s="499"/>
      <c r="SOM55" s="499"/>
      <c r="SON55" s="499"/>
      <c r="SOO55" s="499"/>
      <c r="SOP55" s="499"/>
      <c r="SOQ55" s="499"/>
      <c r="SOR55" s="499"/>
      <c r="SOS55" s="499"/>
      <c r="SOT55" s="499"/>
      <c r="SOU55" s="499"/>
      <c r="SOV55" s="499"/>
      <c r="SOW55" s="499"/>
      <c r="SOX55" s="499"/>
      <c r="SOY55" s="499"/>
      <c r="SOZ55" s="499"/>
      <c r="SPA55" s="499"/>
      <c r="SPB55" s="499"/>
      <c r="SPC55" s="499"/>
      <c r="SPD55" s="499"/>
      <c r="SPE55" s="499"/>
      <c r="SPF55" s="499"/>
      <c r="SPG55" s="499"/>
      <c r="SPH55" s="499"/>
      <c r="SPI55" s="499"/>
      <c r="SPJ55" s="499"/>
      <c r="SPK55" s="499"/>
      <c r="SPL55" s="499"/>
      <c r="SPM55" s="499"/>
      <c r="SPN55" s="499"/>
      <c r="SPO55" s="499"/>
      <c r="SPP55" s="499"/>
      <c r="SPQ55" s="499"/>
      <c r="SPR55" s="499"/>
      <c r="SPS55" s="499"/>
      <c r="SPT55" s="499"/>
      <c r="SPU55" s="499"/>
      <c r="SPV55" s="499"/>
      <c r="SPW55" s="499"/>
      <c r="SPX55" s="499"/>
      <c r="SPY55" s="499"/>
      <c r="SPZ55" s="499"/>
      <c r="SQA55" s="499"/>
      <c r="SQB55" s="499"/>
      <c r="SQC55" s="499"/>
      <c r="SQD55" s="499"/>
      <c r="SQE55" s="499"/>
      <c r="SQF55" s="499"/>
      <c r="SQG55" s="499"/>
      <c r="SQH55" s="499"/>
      <c r="SQI55" s="499"/>
      <c r="SQJ55" s="499"/>
      <c r="SQK55" s="499"/>
      <c r="SQL55" s="499"/>
      <c r="SQM55" s="499"/>
      <c r="SQN55" s="499"/>
      <c r="SQO55" s="499"/>
      <c r="SQP55" s="499"/>
      <c r="SQQ55" s="499"/>
      <c r="SQR55" s="499"/>
      <c r="SQS55" s="499"/>
      <c r="SQT55" s="499"/>
      <c r="SQU55" s="499"/>
      <c r="SQV55" s="499"/>
      <c r="SQW55" s="499"/>
      <c r="SQX55" s="499"/>
      <c r="SQY55" s="499"/>
      <c r="SQZ55" s="499"/>
      <c r="SRA55" s="499"/>
      <c r="SRB55" s="499"/>
      <c r="SRC55" s="499"/>
      <c r="SRD55" s="499"/>
      <c r="SRE55" s="499"/>
      <c r="SRF55" s="499"/>
      <c r="SRG55" s="499"/>
      <c r="SRH55" s="499"/>
      <c r="SRI55" s="499"/>
      <c r="SRJ55" s="499"/>
      <c r="SRK55" s="499"/>
      <c r="SRL55" s="499"/>
      <c r="SRM55" s="499"/>
      <c r="SRN55" s="499"/>
      <c r="SRO55" s="499"/>
      <c r="SRP55" s="499"/>
      <c r="SRQ55" s="499"/>
      <c r="SRR55" s="499"/>
      <c r="SRS55" s="499"/>
      <c r="SRT55" s="499"/>
      <c r="SRU55" s="499"/>
      <c r="SRV55" s="499"/>
      <c r="SRW55" s="499"/>
      <c r="SRX55" s="499"/>
      <c r="SRY55" s="499"/>
      <c r="SRZ55" s="499"/>
      <c r="SSA55" s="499"/>
      <c r="SSB55" s="499"/>
      <c r="SSC55" s="499"/>
      <c r="SSD55" s="499"/>
      <c r="SSE55" s="499"/>
      <c r="SSF55" s="499"/>
      <c r="SSG55" s="499"/>
      <c r="SSH55" s="499"/>
      <c r="SSI55" s="499"/>
      <c r="SSJ55" s="499"/>
      <c r="SSK55" s="499"/>
      <c r="SSL55" s="499"/>
      <c r="SSM55" s="499"/>
      <c r="SSN55" s="499"/>
      <c r="SSO55" s="499"/>
      <c r="SSP55" s="499"/>
      <c r="SSQ55" s="499"/>
      <c r="SSR55" s="499"/>
      <c r="SSS55" s="499"/>
      <c r="SST55" s="499"/>
      <c r="SSU55" s="499"/>
      <c r="SSV55" s="499"/>
      <c r="SSW55" s="499"/>
      <c r="SSX55" s="499"/>
      <c r="SSY55" s="499"/>
      <c r="SSZ55" s="499"/>
      <c r="STA55" s="499"/>
      <c r="STB55" s="499"/>
      <c r="STC55" s="499"/>
      <c r="STD55" s="499"/>
      <c r="STE55" s="499"/>
      <c r="STF55" s="499"/>
      <c r="STG55" s="499"/>
      <c r="STH55" s="499"/>
      <c r="STI55" s="499"/>
      <c r="STJ55" s="499"/>
      <c r="STK55" s="499"/>
      <c r="STL55" s="499"/>
      <c r="STM55" s="499"/>
      <c r="STN55" s="499"/>
      <c r="STO55" s="499"/>
      <c r="STP55" s="499"/>
      <c r="STQ55" s="499"/>
      <c r="STR55" s="499"/>
      <c r="STS55" s="499"/>
      <c r="STT55" s="499"/>
      <c r="STU55" s="499"/>
      <c r="STV55" s="499"/>
      <c r="STW55" s="499"/>
      <c r="STX55" s="499"/>
      <c r="STY55" s="499"/>
      <c r="STZ55" s="499"/>
      <c r="SUA55" s="499"/>
      <c r="SUB55" s="499"/>
      <c r="SUC55" s="499"/>
      <c r="SUD55" s="499"/>
      <c r="SUE55" s="499"/>
      <c r="SUF55" s="499"/>
      <c r="SUG55" s="499"/>
      <c r="SUH55" s="499"/>
      <c r="SUI55" s="499"/>
      <c r="SUJ55" s="499"/>
      <c r="SUK55" s="499"/>
      <c r="SUL55" s="499"/>
      <c r="SUM55" s="499"/>
      <c r="SUN55" s="499"/>
      <c r="SUO55" s="499"/>
      <c r="SUP55" s="499"/>
      <c r="SUQ55" s="499"/>
      <c r="SUR55" s="499"/>
      <c r="SUS55" s="499"/>
      <c r="SUT55" s="499"/>
      <c r="SUU55" s="499"/>
      <c r="SUV55" s="499"/>
      <c r="SUW55" s="499"/>
      <c r="SUX55" s="499"/>
      <c r="SUY55" s="499"/>
      <c r="SUZ55" s="499"/>
      <c r="SVA55" s="499"/>
      <c r="SVB55" s="499"/>
      <c r="SVC55" s="499"/>
      <c r="SVD55" s="499"/>
      <c r="SVE55" s="499"/>
      <c r="SVF55" s="499"/>
      <c r="SVG55" s="499"/>
      <c r="SVH55" s="499"/>
      <c r="SVI55" s="499"/>
      <c r="SVJ55" s="499"/>
      <c r="SVK55" s="499"/>
      <c r="SVL55" s="499"/>
      <c r="SVM55" s="499"/>
      <c r="SVN55" s="499"/>
      <c r="SVO55" s="499"/>
      <c r="SVP55" s="499"/>
      <c r="SVQ55" s="499"/>
      <c r="SVR55" s="499"/>
      <c r="SVS55" s="499"/>
      <c r="SVT55" s="499"/>
      <c r="SVU55" s="499"/>
      <c r="SVV55" s="499"/>
      <c r="SVW55" s="499"/>
      <c r="SVX55" s="499"/>
      <c r="SVY55" s="499"/>
      <c r="SVZ55" s="499"/>
      <c r="SWA55" s="499"/>
      <c r="SWB55" s="499"/>
      <c r="SWC55" s="499"/>
      <c r="SWD55" s="499"/>
      <c r="SWE55" s="499"/>
      <c r="SWF55" s="499"/>
      <c r="SWG55" s="499"/>
      <c r="SWH55" s="499"/>
      <c r="SWI55" s="499"/>
      <c r="SWJ55" s="499"/>
      <c r="SWK55" s="499"/>
      <c r="SWL55" s="499"/>
      <c r="SWM55" s="499"/>
      <c r="SWN55" s="499"/>
      <c r="SWO55" s="499"/>
      <c r="SWP55" s="499"/>
      <c r="SWQ55" s="499"/>
      <c r="SWR55" s="499"/>
      <c r="SWS55" s="499"/>
      <c r="SWT55" s="499"/>
      <c r="SWU55" s="499"/>
      <c r="SWV55" s="499"/>
      <c r="SWW55" s="499"/>
      <c r="SWX55" s="499"/>
      <c r="SWY55" s="499"/>
      <c r="SWZ55" s="499"/>
      <c r="SXA55" s="499"/>
      <c r="SXB55" s="499"/>
      <c r="SXC55" s="499"/>
      <c r="SXD55" s="499"/>
      <c r="SXE55" s="499"/>
      <c r="SXF55" s="499"/>
      <c r="SXG55" s="499"/>
      <c r="SXH55" s="499"/>
      <c r="SXI55" s="499"/>
      <c r="SXJ55" s="499"/>
      <c r="SXK55" s="499"/>
      <c r="SXL55" s="499"/>
      <c r="SXM55" s="499"/>
      <c r="SXN55" s="499"/>
      <c r="SXO55" s="499"/>
      <c r="SXP55" s="499"/>
      <c r="SXQ55" s="499"/>
      <c r="SXR55" s="499"/>
      <c r="SXS55" s="499"/>
      <c r="SXT55" s="499"/>
      <c r="SXU55" s="499"/>
      <c r="SXV55" s="499"/>
      <c r="SXW55" s="499"/>
      <c r="SXX55" s="499"/>
      <c r="SXY55" s="499"/>
      <c r="SXZ55" s="499"/>
      <c r="SYA55" s="499"/>
      <c r="SYB55" s="499"/>
      <c r="SYC55" s="499"/>
      <c r="SYD55" s="499"/>
      <c r="SYE55" s="499"/>
      <c r="SYF55" s="499"/>
      <c r="SYG55" s="499"/>
      <c r="SYH55" s="499"/>
      <c r="SYI55" s="499"/>
      <c r="SYJ55" s="499"/>
      <c r="SYK55" s="499"/>
      <c r="SYL55" s="499"/>
      <c r="SYM55" s="499"/>
      <c r="SYN55" s="499"/>
      <c r="SYO55" s="499"/>
      <c r="SYP55" s="499"/>
      <c r="SYQ55" s="499"/>
      <c r="SYR55" s="499"/>
      <c r="SYS55" s="499"/>
      <c r="SYT55" s="499"/>
      <c r="SYU55" s="499"/>
      <c r="SYV55" s="499"/>
      <c r="SYW55" s="499"/>
      <c r="SYX55" s="499"/>
      <c r="SYY55" s="499"/>
      <c r="SYZ55" s="499"/>
      <c r="SZA55" s="499"/>
      <c r="SZB55" s="499"/>
      <c r="SZC55" s="499"/>
      <c r="SZD55" s="499"/>
      <c r="SZE55" s="499"/>
      <c r="SZF55" s="499"/>
      <c r="SZG55" s="499"/>
      <c r="SZH55" s="499"/>
      <c r="SZI55" s="499"/>
      <c r="SZJ55" s="499"/>
      <c r="SZK55" s="499"/>
      <c r="SZL55" s="499"/>
      <c r="SZM55" s="499"/>
      <c r="SZN55" s="499"/>
      <c r="SZO55" s="499"/>
      <c r="SZP55" s="499"/>
      <c r="SZQ55" s="499"/>
      <c r="SZR55" s="499"/>
      <c r="SZS55" s="499"/>
      <c r="SZT55" s="499"/>
      <c r="SZU55" s="499"/>
      <c r="SZV55" s="499"/>
      <c r="SZW55" s="499"/>
      <c r="SZX55" s="499"/>
      <c r="SZY55" s="499"/>
      <c r="SZZ55" s="499"/>
      <c r="TAA55" s="499"/>
      <c r="TAB55" s="499"/>
      <c r="TAC55" s="499"/>
      <c r="TAD55" s="499"/>
      <c r="TAE55" s="499"/>
      <c r="TAF55" s="499"/>
      <c r="TAG55" s="499"/>
      <c r="TAH55" s="499"/>
      <c r="TAI55" s="499"/>
      <c r="TAJ55" s="499"/>
      <c r="TAK55" s="499"/>
      <c r="TAL55" s="499"/>
      <c r="TAM55" s="499"/>
      <c r="TAN55" s="499"/>
      <c r="TAO55" s="499"/>
      <c r="TAP55" s="499"/>
      <c r="TAQ55" s="499"/>
      <c r="TAR55" s="499"/>
      <c r="TAS55" s="499"/>
      <c r="TAT55" s="499"/>
      <c r="TAU55" s="499"/>
      <c r="TAV55" s="499"/>
      <c r="TAW55" s="499"/>
      <c r="TAX55" s="499"/>
      <c r="TAY55" s="499"/>
      <c r="TAZ55" s="499"/>
      <c r="TBA55" s="499"/>
      <c r="TBB55" s="499"/>
      <c r="TBC55" s="499"/>
      <c r="TBD55" s="499"/>
      <c r="TBE55" s="499"/>
      <c r="TBF55" s="499"/>
      <c r="TBG55" s="499"/>
      <c r="TBH55" s="499"/>
      <c r="TBI55" s="499"/>
      <c r="TBJ55" s="499"/>
      <c r="TBK55" s="499"/>
      <c r="TBL55" s="499"/>
      <c r="TBM55" s="499"/>
      <c r="TBN55" s="499"/>
      <c r="TBO55" s="499"/>
      <c r="TBP55" s="499"/>
      <c r="TBQ55" s="499"/>
      <c r="TBR55" s="499"/>
      <c r="TBS55" s="499"/>
      <c r="TBT55" s="499"/>
      <c r="TBU55" s="499"/>
      <c r="TBV55" s="499"/>
      <c r="TBW55" s="499"/>
      <c r="TBX55" s="499"/>
      <c r="TBY55" s="499"/>
      <c r="TBZ55" s="499"/>
      <c r="TCA55" s="499"/>
      <c r="TCB55" s="499"/>
      <c r="TCC55" s="499"/>
      <c r="TCD55" s="499"/>
      <c r="TCE55" s="499"/>
      <c r="TCF55" s="499"/>
      <c r="TCG55" s="499"/>
      <c r="TCH55" s="499"/>
      <c r="TCI55" s="499"/>
      <c r="TCJ55" s="499"/>
      <c r="TCK55" s="499"/>
      <c r="TCL55" s="499"/>
      <c r="TCM55" s="499"/>
      <c r="TCN55" s="499"/>
      <c r="TCO55" s="499"/>
      <c r="TCP55" s="499"/>
      <c r="TCQ55" s="499"/>
      <c r="TCR55" s="499"/>
      <c r="TCS55" s="499"/>
      <c r="TCT55" s="499"/>
      <c r="TCU55" s="499"/>
      <c r="TCV55" s="499"/>
      <c r="TCW55" s="499"/>
      <c r="TCX55" s="499"/>
      <c r="TCY55" s="499"/>
      <c r="TCZ55" s="499"/>
      <c r="TDA55" s="499"/>
      <c r="TDB55" s="499"/>
      <c r="TDC55" s="499"/>
      <c r="TDD55" s="499"/>
      <c r="TDE55" s="499"/>
      <c r="TDF55" s="499"/>
      <c r="TDG55" s="499"/>
      <c r="TDH55" s="499"/>
      <c r="TDI55" s="499"/>
      <c r="TDJ55" s="499"/>
      <c r="TDK55" s="499"/>
      <c r="TDL55" s="499"/>
      <c r="TDM55" s="499"/>
      <c r="TDN55" s="499"/>
      <c r="TDO55" s="499"/>
      <c r="TDP55" s="499"/>
      <c r="TDQ55" s="499"/>
      <c r="TDR55" s="499"/>
      <c r="TDS55" s="499"/>
      <c r="TDT55" s="499"/>
      <c r="TDU55" s="499"/>
      <c r="TDV55" s="499"/>
      <c r="TDW55" s="499"/>
      <c r="TDX55" s="499"/>
      <c r="TDY55" s="499"/>
      <c r="TDZ55" s="499"/>
      <c r="TEA55" s="499"/>
      <c r="TEB55" s="499"/>
      <c r="TEC55" s="499"/>
      <c r="TED55" s="499"/>
      <c r="TEE55" s="499"/>
      <c r="TEF55" s="499"/>
      <c r="TEG55" s="499"/>
      <c r="TEH55" s="499"/>
      <c r="TEI55" s="499"/>
      <c r="TEJ55" s="499"/>
      <c r="TEK55" s="499"/>
      <c r="TEL55" s="499"/>
      <c r="TEM55" s="499"/>
      <c r="TEN55" s="499"/>
      <c r="TEO55" s="499"/>
      <c r="TEP55" s="499"/>
      <c r="TEQ55" s="499"/>
      <c r="TER55" s="499"/>
      <c r="TES55" s="499"/>
      <c r="TET55" s="499"/>
      <c r="TEU55" s="499"/>
      <c r="TEV55" s="499"/>
      <c r="TEW55" s="499"/>
      <c r="TEX55" s="499"/>
      <c r="TEY55" s="499"/>
      <c r="TEZ55" s="499"/>
      <c r="TFA55" s="499"/>
      <c r="TFB55" s="499"/>
      <c r="TFC55" s="499"/>
      <c r="TFD55" s="499"/>
      <c r="TFE55" s="499"/>
      <c r="TFF55" s="499"/>
      <c r="TFG55" s="499"/>
      <c r="TFH55" s="499"/>
      <c r="TFI55" s="499"/>
      <c r="TFJ55" s="499"/>
      <c r="TFK55" s="499"/>
      <c r="TFL55" s="499"/>
      <c r="TFM55" s="499"/>
      <c r="TFN55" s="499"/>
      <c r="TFO55" s="499"/>
      <c r="TFP55" s="499"/>
      <c r="TFQ55" s="499"/>
      <c r="TFR55" s="499"/>
      <c r="TFS55" s="499"/>
      <c r="TFT55" s="499"/>
      <c r="TFU55" s="499"/>
      <c r="TFV55" s="499"/>
      <c r="TFW55" s="499"/>
      <c r="TFX55" s="499"/>
      <c r="TFY55" s="499"/>
      <c r="TFZ55" s="499"/>
      <c r="TGA55" s="499"/>
      <c r="TGB55" s="499"/>
      <c r="TGC55" s="499"/>
      <c r="TGD55" s="499"/>
      <c r="TGE55" s="499"/>
      <c r="TGF55" s="499"/>
      <c r="TGG55" s="499"/>
      <c r="TGH55" s="499"/>
      <c r="TGI55" s="499"/>
      <c r="TGJ55" s="499"/>
      <c r="TGK55" s="499"/>
      <c r="TGL55" s="499"/>
      <c r="TGM55" s="499"/>
      <c r="TGN55" s="499"/>
      <c r="TGO55" s="499"/>
      <c r="TGP55" s="499"/>
      <c r="TGQ55" s="499"/>
      <c r="TGR55" s="499"/>
      <c r="TGS55" s="499"/>
      <c r="TGT55" s="499"/>
      <c r="TGU55" s="499"/>
      <c r="TGV55" s="499"/>
      <c r="TGW55" s="499"/>
      <c r="TGX55" s="499"/>
      <c r="TGY55" s="499"/>
      <c r="TGZ55" s="499"/>
      <c r="THA55" s="499"/>
      <c r="THB55" s="499"/>
      <c r="THC55" s="499"/>
      <c r="THD55" s="499"/>
      <c r="THE55" s="499"/>
      <c r="THF55" s="499"/>
      <c r="THG55" s="499"/>
      <c r="THH55" s="499"/>
      <c r="THI55" s="499"/>
      <c r="THJ55" s="499"/>
      <c r="THK55" s="499"/>
      <c r="THL55" s="499"/>
      <c r="THM55" s="499"/>
      <c r="THN55" s="499"/>
      <c r="THO55" s="499"/>
      <c r="THP55" s="499"/>
      <c r="THQ55" s="499"/>
      <c r="THR55" s="499"/>
      <c r="THS55" s="499"/>
      <c r="THT55" s="499"/>
      <c r="THU55" s="499"/>
      <c r="THV55" s="499"/>
      <c r="THW55" s="499"/>
      <c r="THX55" s="499"/>
      <c r="THY55" s="499"/>
      <c r="THZ55" s="499"/>
      <c r="TIA55" s="499"/>
      <c r="TIB55" s="499"/>
      <c r="TIC55" s="499"/>
      <c r="TID55" s="499"/>
      <c r="TIE55" s="499"/>
      <c r="TIF55" s="499"/>
      <c r="TIG55" s="499"/>
      <c r="TIH55" s="499"/>
      <c r="TII55" s="499"/>
      <c r="TIJ55" s="499"/>
      <c r="TIK55" s="499"/>
      <c r="TIL55" s="499"/>
      <c r="TIM55" s="499"/>
      <c r="TIN55" s="499"/>
      <c r="TIO55" s="499"/>
      <c r="TIP55" s="499"/>
      <c r="TIQ55" s="499"/>
      <c r="TIR55" s="499"/>
      <c r="TIS55" s="499"/>
      <c r="TIT55" s="499"/>
      <c r="TIU55" s="499"/>
      <c r="TIV55" s="499"/>
      <c r="TIW55" s="499"/>
      <c r="TIX55" s="499"/>
      <c r="TIY55" s="499"/>
      <c r="TIZ55" s="499"/>
      <c r="TJA55" s="499"/>
      <c r="TJB55" s="499"/>
      <c r="TJC55" s="499"/>
      <c r="TJD55" s="499"/>
      <c r="TJE55" s="499"/>
      <c r="TJF55" s="499"/>
      <c r="TJG55" s="499"/>
      <c r="TJH55" s="499"/>
      <c r="TJI55" s="499"/>
      <c r="TJJ55" s="499"/>
      <c r="TJK55" s="499"/>
      <c r="TJL55" s="499"/>
      <c r="TJM55" s="499"/>
      <c r="TJN55" s="499"/>
      <c r="TJO55" s="499"/>
      <c r="TJP55" s="499"/>
      <c r="TJQ55" s="499"/>
      <c r="TJR55" s="499"/>
      <c r="TJS55" s="499"/>
      <c r="TJT55" s="499"/>
      <c r="TJU55" s="499"/>
      <c r="TJV55" s="499"/>
      <c r="TJW55" s="499"/>
      <c r="TJX55" s="499"/>
      <c r="TJY55" s="499"/>
      <c r="TJZ55" s="499"/>
      <c r="TKA55" s="499"/>
      <c r="TKB55" s="499"/>
      <c r="TKC55" s="499"/>
      <c r="TKD55" s="499"/>
      <c r="TKE55" s="499"/>
      <c r="TKF55" s="499"/>
      <c r="TKG55" s="499"/>
      <c r="TKH55" s="499"/>
      <c r="TKI55" s="499"/>
      <c r="TKJ55" s="499"/>
      <c r="TKK55" s="499"/>
      <c r="TKL55" s="499"/>
      <c r="TKM55" s="499"/>
      <c r="TKN55" s="499"/>
      <c r="TKO55" s="499"/>
      <c r="TKP55" s="499"/>
      <c r="TKQ55" s="499"/>
      <c r="TKR55" s="499"/>
      <c r="TKS55" s="499"/>
      <c r="TKT55" s="499"/>
      <c r="TKU55" s="499"/>
      <c r="TKV55" s="499"/>
      <c r="TKW55" s="499"/>
      <c r="TKX55" s="499"/>
      <c r="TKY55" s="499"/>
      <c r="TKZ55" s="499"/>
      <c r="TLA55" s="499"/>
      <c r="TLB55" s="499"/>
      <c r="TLC55" s="499"/>
      <c r="TLD55" s="499"/>
      <c r="TLE55" s="499"/>
      <c r="TLF55" s="499"/>
      <c r="TLG55" s="499"/>
      <c r="TLH55" s="499"/>
      <c r="TLI55" s="499"/>
      <c r="TLJ55" s="499"/>
      <c r="TLK55" s="499"/>
      <c r="TLL55" s="499"/>
      <c r="TLM55" s="499"/>
      <c r="TLN55" s="499"/>
      <c r="TLO55" s="499"/>
      <c r="TLP55" s="499"/>
      <c r="TLQ55" s="499"/>
      <c r="TLR55" s="499"/>
      <c r="TLS55" s="499"/>
      <c r="TLT55" s="499"/>
      <c r="TLU55" s="499"/>
      <c r="TLV55" s="499"/>
      <c r="TLW55" s="499"/>
      <c r="TLX55" s="499"/>
      <c r="TLY55" s="499"/>
      <c r="TLZ55" s="499"/>
      <c r="TMA55" s="499"/>
      <c r="TMB55" s="499"/>
      <c r="TMC55" s="499"/>
      <c r="TMD55" s="499"/>
      <c r="TME55" s="499"/>
      <c r="TMF55" s="499"/>
      <c r="TMG55" s="499"/>
      <c r="TMH55" s="499"/>
      <c r="TMI55" s="499"/>
      <c r="TMJ55" s="499"/>
      <c r="TMK55" s="499"/>
      <c r="TML55" s="499"/>
      <c r="TMM55" s="499"/>
      <c r="TMN55" s="499"/>
      <c r="TMO55" s="499"/>
      <c r="TMP55" s="499"/>
      <c r="TMQ55" s="499"/>
      <c r="TMR55" s="499"/>
      <c r="TMS55" s="499"/>
      <c r="TMT55" s="499"/>
      <c r="TMU55" s="499"/>
      <c r="TMV55" s="499"/>
      <c r="TMW55" s="499"/>
      <c r="TMX55" s="499"/>
      <c r="TMY55" s="499"/>
      <c r="TMZ55" s="499"/>
      <c r="TNA55" s="499"/>
      <c r="TNB55" s="499"/>
      <c r="TNC55" s="499"/>
      <c r="TND55" s="499"/>
      <c r="TNE55" s="499"/>
      <c r="TNF55" s="499"/>
      <c r="TNG55" s="499"/>
      <c r="TNH55" s="499"/>
      <c r="TNI55" s="499"/>
      <c r="TNJ55" s="499"/>
      <c r="TNK55" s="499"/>
      <c r="TNL55" s="499"/>
      <c r="TNM55" s="499"/>
      <c r="TNN55" s="499"/>
      <c r="TNO55" s="499"/>
      <c r="TNP55" s="499"/>
      <c r="TNQ55" s="499"/>
      <c r="TNR55" s="499"/>
      <c r="TNS55" s="499"/>
      <c r="TNT55" s="499"/>
      <c r="TNU55" s="499"/>
      <c r="TNV55" s="499"/>
      <c r="TNW55" s="499"/>
      <c r="TNX55" s="499"/>
      <c r="TNY55" s="499"/>
      <c r="TNZ55" s="499"/>
      <c r="TOA55" s="499"/>
      <c r="TOB55" s="499"/>
      <c r="TOC55" s="499"/>
      <c r="TOD55" s="499"/>
      <c r="TOE55" s="499"/>
      <c r="TOF55" s="499"/>
      <c r="TOG55" s="499"/>
      <c r="TOH55" s="499"/>
      <c r="TOI55" s="499"/>
      <c r="TOJ55" s="499"/>
      <c r="TOK55" s="499"/>
      <c r="TOL55" s="499"/>
      <c r="TOM55" s="499"/>
      <c r="TON55" s="499"/>
      <c r="TOO55" s="499"/>
      <c r="TOP55" s="499"/>
      <c r="TOQ55" s="499"/>
      <c r="TOR55" s="499"/>
      <c r="TOS55" s="499"/>
      <c r="TOT55" s="499"/>
      <c r="TOU55" s="499"/>
      <c r="TOV55" s="499"/>
      <c r="TOW55" s="499"/>
      <c r="TOX55" s="499"/>
      <c r="TOY55" s="499"/>
      <c r="TOZ55" s="499"/>
      <c r="TPA55" s="499"/>
      <c r="TPB55" s="499"/>
      <c r="TPC55" s="499"/>
      <c r="TPD55" s="499"/>
      <c r="TPE55" s="499"/>
      <c r="TPF55" s="499"/>
      <c r="TPG55" s="499"/>
      <c r="TPH55" s="499"/>
      <c r="TPI55" s="499"/>
      <c r="TPJ55" s="499"/>
      <c r="TPK55" s="499"/>
      <c r="TPL55" s="499"/>
      <c r="TPM55" s="499"/>
      <c r="TPN55" s="499"/>
      <c r="TPO55" s="499"/>
      <c r="TPP55" s="499"/>
      <c r="TPQ55" s="499"/>
      <c r="TPR55" s="499"/>
      <c r="TPS55" s="499"/>
      <c r="TPT55" s="499"/>
      <c r="TPU55" s="499"/>
      <c r="TPV55" s="499"/>
      <c r="TPW55" s="499"/>
      <c r="TPX55" s="499"/>
      <c r="TPY55" s="499"/>
      <c r="TPZ55" s="499"/>
      <c r="TQA55" s="499"/>
      <c r="TQB55" s="499"/>
      <c r="TQC55" s="499"/>
      <c r="TQD55" s="499"/>
      <c r="TQE55" s="499"/>
      <c r="TQF55" s="499"/>
      <c r="TQG55" s="499"/>
      <c r="TQH55" s="499"/>
      <c r="TQI55" s="499"/>
      <c r="TQJ55" s="499"/>
      <c r="TQK55" s="499"/>
      <c r="TQL55" s="499"/>
      <c r="TQM55" s="499"/>
      <c r="TQN55" s="499"/>
      <c r="TQO55" s="499"/>
      <c r="TQP55" s="499"/>
      <c r="TQQ55" s="499"/>
      <c r="TQR55" s="499"/>
      <c r="TQS55" s="499"/>
      <c r="TQT55" s="499"/>
      <c r="TQU55" s="499"/>
      <c r="TQV55" s="499"/>
      <c r="TQW55" s="499"/>
      <c r="TQX55" s="499"/>
      <c r="TQY55" s="499"/>
      <c r="TQZ55" s="499"/>
      <c r="TRA55" s="499"/>
      <c r="TRB55" s="499"/>
      <c r="TRC55" s="499"/>
      <c r="TRD55" s="499"/>
      <c r="TRE55" s="499"/>
      <c r="TRF55" s="499"/>
      <c r="TRG55" s="499"/>
      <c r="TRH55" s="499"/>
      <c r="TRI55" s="499"/>
      <c r="TRJ55" s="499"/>
      <c r="TRK55" s="499"/>
      <c r="TRL55" s="499"/>
      <c r="TRM55" s="499"/>
      <c r="TRN55" s="499"/>
      <c r="TRO55" s="499"/>
      <c r="TRP55" s="499"/>
      <c r="TRQ55" s="499"/>
      <c r="TRR55" s="499"/>
      <c r="TRS55" s="499"/>
      <c r="TRT55" s="499"/>
      <c r="TRU55" s="499"/>
      <c r="TRV55" s="499"/>
      <c r="TRW55" s="499"/>
      <c r="TRX55" s="499"/>
      <c r="TRY55" s="499"/>
      <c r="TRZ55" s="499"/>
      <c r="TSA55" s="499"/>
      <c r="TSB55" s="499"/>
      <c r="TSC55" s="499"/>
      <c r="TSD55" s="499"/>
      <c r="TSE55" s="499"/>
      <c r="TSF55" s="499"/>
      <c r="TSG55" s="499"/>
      <c r="TSH55" s="499"/>
      <c r="TSI55" s="499"/>
      <c r="TSJ55" s="499"/>
      <c r="TSK55" s="499"/>
      <c r="TSL55" s="499"/>
      <c r="TSM55" s="499"/>
      <c r="TSN55" s="499"/>
      <c r="TSO55" s="499"/>
      <c r="TSP55" s="499"/>
      <c r="TSQ55" s="499"/>
      <c r="TSR55" s="499"/>
      <c r="TSS55" s="499"/>
      <c r="TST55" s="499"/>
      <c r="TSU55" s="499"/>
      <c r="TSV55" s="499"/>
      <c r="TSW55" s="499"/>
      <c r="TSX55" s="499"/>
      <c r="TSY55" s="499"/>
      <c r="TSZ55" s="499"/>
      <c r="TTA55" s="499"/>
      <c r="TTB55" s="499"/>
      <c r="TTC55" s="499"/>
      <c r="TTD55" s="499"/>
      <c r="TTE55" s="499"/>
      <c r="TTF55" s="499"/>
      <c r="TTG55" s="499"/>
      <c r="TTH55" s="499"/>
      <c r="TTI55" s="499"/>
      <c r="TTJ55" s="499"/>
      <c r="TTK55" s="499"/>
      <c r="TTL55" s="499"/>
      <c r="TTM55" s="499"/>
      <c r="TTN55" s="499"/>
      <c r="TTO55" s="499"/>
      <c r="TTP55" s="499"/>
      <c r="TTQ55" s="499"/>
      <c r="TTR55" s="499"/>
      <c r="TTS55" s="499"/>
      <c r="TTT55" s="499"/>
      <c r="TTU55" s="499"/>
      <c r="TTV55" s="499"/>
      <c r="TTW55" s="499"/>
      <c r="TTX55" s="499"/>
      <c r="TTY55" s="499"/>
      <c r="TTZ55" s="499"/>
      <c r="TUA55" s="499"/>
      <c r="TUB55" s="499"/>
      <c r="TUC55" s="499"/>
      <c r="TUD55" s="499"/>
      <c r="TUE55" s="499"/>
      <c r="TUF55" s="499"/>
      <c r="TUG55" s="499"/>
      <c r="TUH55" s="499"/>
      <c r="TUI55" s="499"/>
      <c r="TUJ55" s="499"/>
      <c r="TUK55" s="499"/>
      <c r="TUL55" s="499"/>
      <c r="TUM55" s="499"/>
      <c r="TUN55" s="499"/>
      <c r="TUO55" s="499"/>
      <c r="TUP55" s="499"/>
      <c r="TUQ55" s="499"/>
      <c r="TUR55" s="499"/>
      <c r="TUS55" s="499"/>
      <c r="TUT55" s="499"/>
      <c r="TUU55" s="499"/>
      <c r="TUV55" s="499"/>
      <c r="TUW55" s="499"/>
      <c r="TUX55" s="499"/>
      <c r="TUY55" s="499"/>
      <c r="TUZ55" s="499"/>
      <c r="TVA55" s="499"/>
      <c r="TVB55" s="499"/>
      <c r="TVC55" s="499"/>
      <c r="TVD55" s="499"/>
      <c r="TVE55" s="499"/>
      <c r="TVF55" s="499"/>
      <c r="TVG55" s="499"/>
      <c r="TVH55" s="499"/>
      <c r="TVI55" s="499"/>
      <c r="TVJ55" s="499"/>
      <c r="TVK55" s="499"/>
      <c r="TVL55" s="499"/>
      <c r="TVM55" s="499"/>
      <c r="TVN55" s="499"/>
      <c r="TVO55" s="499"/>
      <c r="TVP55" s="499"/>
      <c r="TVQ55" s="499"/>
      <c r="TVR55" s="499"/>
      <c r="TVS55" s="499"/>
      <c r="TVT55" s="499"/>
      <c r="TVU55" s="499"/>
      <c r="TVV55" s="499"/>
      <c r="TVW55" s="499"/>
      <c r="TVX55" s="499"/>
      <c r="TVY55" s="499"/>
      <c r="TVZ55" s="499"/>
      <c r="TWA55" s="499"/>
      <c r="TWB55" s="499"/>
      <c r="TWC55" s="499"/>
      <c r="TWD55" s="499"/>
      <c r="TWE55" s="499"/>
      <c r="TWF55" s="499"/>
      <c r="TWG55" s="499"/>
      <c r="TWH55" s="499"/>
      <c r="TWI55" s="499"/>
      <c r="TWJ55" s="499"/>
      <c r="TWK55" s="499"/>
      <c r="TWL55" s="499"/>
      <c r="TWM55" s="499"/>
      <c r="TWN55" s="499"/>
      <c r="TWO55" s="499"/>
      <c r="TWP55" s="499"/>
      <c r="TWQ55" s="499"/>
      <c r="TWR55" s="499"/>
      <c r="TWS55" s="499"/>
      <c r="TWT55" s="499"/>
      <c r="TWU55" s="499"/>
      <c r="TWV55" s="499"/>
      <c r="TWW55" s="499"/>
      <c r="TWX55" s="499"/>
      <c r="TWY55" s="499"/>
      <c r="TWZ55" s="499"/>
      <c r="TXA55" s="499"/>
      <c r="TXB55" s="499"/>
      <c r="TXC55" s="499"/>
      <c r="TXD55" s="499"/>
      <c r="TXE55" s="499"/>
      <c r="TXF55" s="499"/>
      <c r="TXG55" s="499"/>
      <c r="TXH55" s="499"/>
      <c r="TXI55" s="499"/>
      <c r="TXJ55" s="499"/>
      <c r="TXK55" s="499"/>
      <c r="TXL55" s="499"/>
      <c r="TXM55" s="499"/>
      <c r="TXN55" s="499"/>
      <c r="TXO55" s="499"/>
      <c r="TXP55" s="499"/>
      <c r="TXQ55" s="499"/>
      <c r="TXR55" s="499"/>
      <c r="TXS55" s="499"/>
      <c r="TXT55" s="499"/>
      <c r="TXU55" s="499"/>
      <c r="TXV55" s="499"/>
      <c r="TXW55" s="499"/>
      <c r="TXX55" s="499"/>
      <c r="TXY55" s="499"/>
      <c r="TXZ55" s="499"/>
      <c r="TYA55" s="499"/>
      <c r="TYB55" s="499"/>
      <c r="TYC55" s="499"/>
      <c r="TYD55" s="499"/>
      <c r="TYE55" s="499"/>
      <c r="TYF55" s="499"/>
      <c r="TYG55" s="499"/>
      <c r="TYH55" s="499"/>
      <c r="TYI55" s="499"/>
      <c r="TYJ55" s="499"/>
      <c r="TYK55" s="499"/>
      <c r="TYL55" s="499"/>
      <c r="TYM55" s="499"/>
      <c r="TYN55" s="499"/>
      <c r="TYO55" s="499"/>
      <c r="TYP55" s="499"/>
      <c r="TYQ55" s="499"/>
      <c r="TYR55" s="499"/>
      <c r="TYS55" s="499"/>
      <c r="TYT55" s="499"/>
      <c r="TYU55" s="499"/>
      <c r="TYV55" s="499"/>
      <c r="TYW55" s="499"/>
      <c r="TYX55" s="499"/>
      <c r="TYY55" s="499"/>
      <c r="TYZ55" s="499"/>
      <c r="TZA55" s="499"/>
      <c r="TZB55" s="499"/>
      <c r="TZC55" s="499"/>
      <c r="TZD55" s="499"/>
      <c r="TZE55" s="499"/>
      <c r="TZF55" s="499"/>
      <c r="TZG55" s="499"/>
      <c r="TZH55" s="499"/>
      <c r="TZI55" s="499"/>
      <c r="TZJ55" s="499"/>
      <c r="TZK55" s="499"/>
      <c r="TZL55" s="499"/>
      <c r="TZM55" s="499"/>
      <c r="TZN55" s="499"/>
      <c r="TZO55" s="499"/>
      <c r="TZP55" s="499"/>
      <c r="TZQ55" s="499"/>
      <c r="TZR55" s="499"/>
      <c r="TZS55" s="499"/>
      <c r="TZT55" s="499"/>
      <c r="TZU55" s="499"/>
      <c r="TZV55" s="499"/>
      <c r="TZW55" s="499"/>
      <c r="TZX55" s="499"/>
      <c r="TZY55" s="499"/>
      <c r="TZZ55" s="499"/>
      <c r="UAA55" s="499"/>
      <c r="UAB55" s="499"/>
      <c r="UAC55" s="499"/>
      <c r="UAD55" s="499"/>
      <c r="UAE55" s="499"/>
      <c r="UAF55" s="499"/>
      <c r="UAG55" s="499"/>
      <c r="UAH55" s="499"/>
      <c r="UAI55" s="499"/>
      <c r="UAJ55" s="499"/>
      <c r="UAK55" s="499"/>
      <c r="UAL55" s="499"/>
      <c r="UAM55" s="499"/>
      <c r="UAN55" s="499"/>
      <c r="UAO55" s="499"/>
      <c r="UAP55" s="499"/>
      <c r="UAQ55" s="499"/>
      <c r="UAR55" s="499"/>
      <c r="UAS55" s="499"/>
      <c r="UAT55" s="499"/>
      <c r="UAU55" s="499"/>
      <c r="UAV55" s="499"/>
      <c r="UAW55" s="499"/>
      <c r="UAX55" s="499"/>
      <c r="UAY55" s="499"/>
      <c r="UAZ55" s="499"/>
      <c r="UBA55" s="499"/>
      <c r="UBB55" s="499"/>
      <c r="UBC55" s="499"/>
      <c r="UBD55" s="499"/>
      <c r="UBE55" s="499"/>
      <c r="UBF55" s="499"/>
      <c r="UBG55" s="499"/>
      <c r="UBH55" s="499"/>
      <c r="UBI55" s="499"/>
      <c r="UBJ55" s="499"/>
      <c r="UBK55" s="499"/>
      <c r="UBL55" s="499"/>
      <c r="UBM55" s="499"/>
      <c r="UBN55" s="499"/>
      <c r="UBO55" s="499"/>
      <c r="UBP55" s="499"/>
      <c r="UBQ55" s="499"/>
      <c r="UBR55" s="499"/>
      <c r="UBS55" s="499"/>
      <c r="UBT55" s="499"/>
      <c r="UBU55" s="499"/>
      <c r="UBV55" s="499"/>
      <c r="UBW55" s="499"/>
      <c r="UBX55" s="499"/>
      <c r="UBY55" s="499"/>
      <c r="UBZ55" s="499"/>
      <c r="UCA55" s="499"/>
      <c r="UCB55" s="499"/>
      <c r="UCC55" s="499"/>
      <c r="UCD55" s="499"/>
      <c r="UCE55" s="499"/>
      <c r="UCF55" s="499"/>
      <c r="UCG55" s="499"/>
      <c r="UCH55" s="499"/>
      <c r="UCI55" s="499"/>
      <c r="UCJ55" s="499"/>
      <c r="UCK55" s="499"/>
      <c r="UCL55" s="499"/>
      <c r="UCM55" s="499"/>
      <c r="UCN55" s="499"/>
      <c r="UCO55" s="499"/>
      <c r="UCP55" s="499"/>
      <c r="UCQ55" s="499"/>
      <c r="UCR55" s="499"/>
      <c r="UCS55" s="499"/>
      <c r="UCT55" s="499"/>
      <c r="UCU55" s="499"/>
      <c r="UCV55" s="499"/>
      <c r="UCW55" s="499"/>
      <c r="UCX55" s="499"/>
      <c r="UCY55" s="499"/>
      <c r="UCZ55" s="499"/>
      <c r="UDA55" s="499"/>
      <c r="UDB55" s="499"/>
      <c r="UDC55" s="499"/>
      <c r="UDD55" s="499"/>
      <c r="UDE55" s="499"/>
      <c r="UDF55" s="499"/>
      <c r="UDG55" s="499"/>
      <c r="UDH55" s="499"/>
      <c r="UDI55" s="499"/>
      <c r="UDJ55" s="499"/>
      <c r="UDK55" s="499"/>
      <c r="UDL55" s="499"/>
      <c r="UDM55" s="499"/>
      <c r="UDN55" s="499"/>
      <c r="UDO55" s="499"/>
      <c r="UDP55" s="499"/>
      <c r="UDQ55" s="499"/>
      <c r="UDR55" s="499"/>
      <c r="UDS55" s="499"/>
      <c r="UDT55" s="499"/>
      <c r="UDU55" s="499"/>
      <c r="UDV55" s="499"/>
      <c r="UDW55" s="499"/>
      <c r="UDX55" s="499"/>
      <c r="UDY55" s="499"/>
      <c r="UDZ55" s="499"/>
      <c r="UEA55" s="499"/>
      <c r="UEB55" s="499"/>
      <c r="UEC55" s="499"/>
      <c r="UED55" s="499"/>
      <c r="UEE55" s="499"/>
      <c r="UEF55" s="499"/>
      <c r="UEG55" s="499"/>
      <c r="UEH55" s="499"/>
      <c r="UEI55" s="499"/>
      <c r="UEJ55" s="499"/>
      <c r="UEK55" s="499"/>
      <c r="UEL55" s="499"/>
      <c r="UEM55" s="499"/>
      <c r="UEN55" s="499"/>
      <c r="UEO55" s="499"/>
      <c r="UEP55" s="499"/>
      <c r="UEQ55" s="499"/>
      <c r="UER55" s="499"/>
      <c r="UES55" s="499"/>
      <c r="UET55" s="499"/>
      <c r="UEU55" s="499"/>
      <c r="UEV55" s="499"/>
      <c r="UEW55" s="499"/>
      <c r="UEX55" s="499"/>
      <c r="UEY55" s="499"/>
      <c r="UEZ55" s="499"/>
      <c r="UFA55" s="499"/>
      <c r="UFB55" s="499"/>
      <c r="UFC55" s="499"/>
      <c r="UFD55" s="499"/>
      <c r="UFE55" s="499"/>
      <c r="UFF55" s="499"/>
      <c r="UFG55" s="499"/>
      <c r="UFH55" s="499"/>
      <c r="UFI55" s="499"/>
      <c r="UFJ55" s="499"/>
      <c r="UFK55" s="499"/>
      <c r="UFL55" s="499"/>
      <c r="UFM55" s="499"/>
      <c r="UFN55" s="499"/>
      <c r="UFO55" s="499"/>
      <c r="UFP55" s="499"/>
      <c r="UFQ55" s="499"/>
      <c r="UFR55" s="499"/>
      <c r="UFS55" s="499"/>
      <c r="UFT55" s="499"/>
      <c r="UFU55" s="499"/>
      <c r="UFV55" s="499"/>
      <c r="UFW55" s="499"/>
      <c r="UFX55" s="499"/>
      <c r="UFY55" s="499"/>
      <c r="UFZ55" s="499"/>
      <c r="UGA55" s="499"/>
      <c r="UGB55" s="499"/>
      <c r="UGC55" s="499"/>
      <c r="UGD55" s="499"/>
      <c r="UGE55" s="499"/>
      <c r="UGF55" s="499"/>
      <c r="UGG55" s="499"/>
      <c r="UGH55" s="499"/>
      <c r="UGI55" s="499"/>
      <c r="UGJ55" s="499"/>
      <c r="UGK55" s="499"/>
      <c r="UGL55" s="499"/>
      <c r="UGM55" s="499"/>
      <c r="UGN55" s="499"/>
      <c r="UGO55" s="499"/>
      <c r="UGP55" s="499"/>
      <c r="UGQ55" s="499"/>
      <c r="UGR55" s="499"/>
      <c r="UGS55" s="499"/>
      <c r="UGT55" s="499"/>
      <c r="UGU55" s="499"/>
      <c r="UGV55" s="499"/>
      <c r="UGW55" s="499"/>
      <c r="UGX55" s="499"/>
      <c r="UGY55" s="499"/>
      <c r="UGZ55" s="499"/>
      <c r="UHA55" s="499"/>
      <c r="UHB55" s="499"/>
      <c r="UHC55" s="499"/>
      <c r="UHD55" s="499"/>
      <c r="UHE55" s="499"/>
      <c r="UHF55" s="499"/>
      <c r="UHG55" s="499"/>
      <c r="UHH55" s="499"/>
      <c r="UHI55" s="499"/>
      <c r="UHJ55" s="499"/>
      <c r="UHK55" s="499"/>
      <c r="UHL55" s="499"/>
      <c r="UHM55" s="499"/>
      <c r="UHN55" s="499"/>
      <c r="UHO55" s="499"/>
      <c r="UHP55" s="499"/>
      <c r="UHQ55" s="499"/>
      <c r="UHR55" s="499"/>
      <c r="UHS55" s="499"/>
      <c r="UHT55" s="499"/>
      <c r="UHU55" s="499"/>
      <c r="UHV55" s="499"/>
      <c r="UHW55" s="499"/>
      <c r="UHX55" s="499"/>
      <c r="UHY55" s="499"/>
      <c r="UHZ55" s="499"/>
      <c r="UIA55" s="499"/>
      <c r="UIB55" s="499"/>
      <c r="UIC55" s="499"/>
      <c r="UID55" s="499"/>
      <c r="UIE55" s="499"/>
      <c r="UIF55" s="499"/>
      <c r="UIG55" s="499"/>
      <c r="UIH55" s="499"/>
      <c r="UII55" s="499"/>
      <c r="UIJ55" s="499"/>
      <c r="UIK55" s="499"/>
      <c r="UIL55" s="499"/>
      <c r="UIM55" s="499"/>
      <c r="UIN55" s="499"/>
      <c r="UIO55" s="499"/>
      <c r="UIP55" s="499"/>
      <c r="UIQ55" s="499"/>
      <c r="UIR55" s="499"/>
      <c r="UIS55" s="499"/>
      <c r="UIT55" s="499"/>
      <c r="UIU55" s="499"/>
      <c r="UIV55" s="499"/>
      <c r="UIW55" s="499"/>
      <c r="UIX55" s="499"/>
      <c r="UIY55" s="499"/>
      <c r="UIZ55" s="499"/>
      <c r="UJA55" s="499"/>
      <c r="UJB55" s="499"/>
      <c r="UJC55" s="499"/>
      <c r="UJD55" s="499"/>
      <c r="UJE55" s="499"/>
      <c r="UJF55" s="499"/>
      <c r="UJG55" s="499"/>
      <c r="UJH55" s="499"/>
      <c r="UJI55" s="499"/>
      <c r="UJJ55" s="499"/>
      <c r="UJK55" s="499"/>
      <c r="UJL55" s="499"/>
      <c r="UJM55" s="499"/>
      <c r="UJN55" s="499"/>
      <c r="UJO55" s="499"/>
      <c r="UJP55" s="499"/>
      <c r="UJQ55" s="499"/>
      <c r="UJR55" s="499"/>
      <c r="UJS55" s="499"/>
      <c r="UJT55" s="499"/>
      <c r="UJU55" s="499"/>
      <c r="UJV55" s="499"/>
      <c r="UJW55" s="499"/>
      <c r="UJX55" s="499"/>
      <c r="UJY55" s="499"/>
      <c r="UJZ55" s="499"/>
      <c r="UKA55" s="499"/>
      <c r="UKB55" s="499"/>
      <c r="UKC55" s="499"/>
      <c r="UKD55" s="499"/>
      <c r="UKE55" s="499"/>
      <c r="UKF55" s="499"/>
      <c r="UKG55" s="499"/>
      <c r="UKH55" s="499"/>
      <c r="UKI55" s="499"/>
      <c r="UKJ55" s="499"/>
      <c r="UKK55" s="499"/>
      <c r="UKL55" s="499"/>
      <c r="UKM55" s="499"/>
      <c r="UKN55" s="499"/>
      <c r="UKO55" s="499"/>
      <c r="UKP55" s="499"/>
      <c r="UKQ55" s="499"/>
      <c r="UKR55" s="499"/>
      <c r="UKS55" s="499"/>
      <c r="UKT55" s="499"/>
      <c r="UKU55" s="499"/>
      <c r="UKV55" s="499"/>
      <c r="UKW55" s="499"/>
      <c r="UKX55" s="499"/>
      <c r="UKY55" s="499"/>
      <c r="UKZ55" s="499"/>
      <c r="ULA55" s="499"/>
      <c r="ULB55" s="499"/>
      <c r="ULC55" s="499"/>
      <c r="ULD55" s="499"/>
      <c r="ULE55" s="499"/>
      <c r="ULF55" s="499"/>
      <c r="ULG55" s="499"/>
      <c r="ULH55" s="499"/>
      <c r="ULI55" s="499"/>
      <c r="ULJ55" s="499"/>
      <c r="ULK55" s="499"/>
      <c r="ULL55" s="499"/>
      <c r="ULM55" s="499"/>
      <c r="ULN55" s="499"/>
      <c r="ULO55" s="499"/>
      <c r="ULP55" s="499"/>
      <c r="ULQ55" s="499"/>
      <c r="ULR55" s="499"/>
      <c r="ULS55" s="499"/>
      <c r="ULT55" s="499"/>
      <c r="ULU55" s="499"/>
      <c r="ULV55" s="499"/>
      <c r="ULW55" s="499"/>
      <c r="ULX55" s="499"/>
      <c r="ULY55" s="499"/>
      <c r="ULZ55" s="499"/>
      <c r="UMA55" s="499"/>
      <c r="UMB55" s="499"/>
      <c r="UMC55" s="499"/>
      <c r="UMD55" s="499"/>
      <c r="UME55" s="499"/>
      <c r="UMF55" s="499"/>
      <c r="UMG55" s="499"/>
      <c r="UMH55" s="499"/>
      <c r="UMI55" s="499"/>
      <c r="UMJ55" s="499"/>
      <c r="UMK55" s="499"/>
      <c r="UML55" s="499"/>
      <c r="UMM55" s="499"/>
      <c r="UMN55" s="499"/>
      <c r="UMO55" s="499"/>
      <c r="UMP55" s="499"/>
      <c r="UMQ55" s="499"/>
      <c r="UMR55" s="499"/>
      <c r="UMS55" s="499"/>
      <c r="UMT55" s="499"/>
      <c r="UMU55" s="499"/>
      <c r="UMV55" s="499"/>
      <c r="UMW55" s="499"/>
      <c r="UMX55" s="499"/>
      <c r="UMY55" s="499"/>
      <c r="UMZ55" s="499"/>
      <c r="UNA55" s="499"/>
      <c r="UNB55" s="499"/>
      <c r="UNC55" s="499"/>
      <c r="UND55" s="499"/>
      <c r="UNE55" s="499"/>
      <c r="UNF55" s="499"/>
      <c r="UNG55" s="499"/>
      <c r="UNH55" s="499"/>
      <c r="UNI55" s="499"/>
      <c r="UNJ55" s="499"/>
      <c r="UNK55" s="499"/>
      <c r="UNL55" s="499"/>
      <c r="UNM55" s="499"/>
      <c r="UNN55" s="499"/>
      <c r="UNO55" s="499"/>
      <c r="UNP55" s="499"/>
      <c r="UNQ55" s="499"/>
      <c r="UNR55" s="499"/>
      <c r="UNS55" s="499"/>
      <c r="UNT55" s="499"/>
      <c r="UNU55" s="499"/>
      <c r="UNV55" s="499"/>
      <c r="UNW55" s="499"/>
      <c r="UNX55" s="499"/>
      <c r="UNY55" s="499"/>
      <c r="UNZ55" s="499"/>
      <c r="UOA55" s="499"/>
      <c r="UOB55" s="499"/>
      <c r="UOC55" s="499"/>
      <c r="UOD55" s="499"/>
      <c r="UOE55" s="499"/>
      <c r="UOF55" s="499"/>
      <c r="UOG55" s="499"/>
      <c r="UOH55" s="499"/>
      <c r="UOI55" s="499"/>
      <c r="UOJ55" s="499"/>
      <c r="UOK55" s="499"/>
      <c r="UOL55" s="499"/>
      <c r="UOM55" s="499"/>
      <c r="UON55" s="499"/>
      <c r="UOO55" s="499"/>
      <c r="UOP55" s="499"/>
      <c r="UOQ55" s="499"/>
      <c r="UOR55" s="499"/>
      <c r="UOS55" s="499"/>
      <c r="UOT55" s="499"/>
      <c r="UOU55" s="499"/>
      <c r="UOV55" s="499"/>
      <c r="UOW55" s="499"/>
      <c r="UOX55" s="499"/>
      <c r="UOY55" s="499"/>
      <c r="UOZ55" s="499"/>
      <c r="UPA55" s="499"/>
      <c r="UPB55" s="499"/>
      <c r="UPC55" s="499"/>
      <c r="UPD55" s="499"/>
      <c r="UPE55" s="499"/>
      <c r="UPF55" s="499"/>
      <c r="UPG55" s="499"/>
      <c r="UPH55" s="499"/>
      <c r="UPI55" s="499"/>
      <c r="UPJ55" s="499"/>
      <c r="UPK55" s="499"/>
      <c r="UPL55" s="499"/>
      <c r="UPM55" s="499"/>
      <c r="UPN55" s="499"/>
      <c r="UPO55" s="499"/>
      <c r="UPP55" s="499"/>
      <c r="UPQ55" s="499"/>
      <c r="UPR55" s="499"/>
      <c r="UPS55" s="499"/>
      <c r="UPT55" s="499"/>
      <c r="UPU55" s="499"/>
      <c r="UPV55" s="499"/>
      <c r="UPW55" s="499"/>
      <c r="UPX55" s="499"/>
      <c r="UPY55" s="499"/>
      <c r="UPZ55" s="499"/>
      <c r="UQA55" s="499"/>
      <c r="UQB55" s="499"/>
      <c r="UQC55" s="499"/>
      <c r="UQD55" s="499"/>
      <c r="UQE55" s="499"/>
      <c r="UQF55" s="499"/>
      <c r="UQG55" s="499"/>
      <c r="UQH55" s="499"/>
      <c r="UQI55" s="499"/>
      <c r="UQJ55" s="499"/>
      <c r="UQK55" s="499"/>
      <c r="UQL55" s="499"/>
      <c r="UQM55" s="499"/>
      <c r="UQN55" s="499"/>
      <c r="UQO55" s="499"/>
      <c r="UQP55" s="499"/>
      <c r="UQQ55" s="499"/>
      <c r="UQR55" s="499"/>
      <c r="UQS55" s="499"/>
      <c r="UQT55" s="499"/>
      <c r="UQU55" s="499"/>
      <c r="UQV55" s="499"/>
      <c r="UQW55" s="499"/>
      <c r="UQX55" s="499"/>
      <c r="UQY55" s="499"/>
      <c r="UQZ55" s="499"/>
      <c r="URA55" s="499"/>
      <c r="URB55" s="499"/>
      <c r="URC55" s="499"/>
      <c r="URD55" s="499"/>
      <c r="URE55" s="499"/>
      <c r="URF55" s="499"/>
      <c r="URG55" s="499"/>
      <c r="URH55" s="499"/>
      <c r="URI55" s="499"/>
      <c r="URJ55" s="499"/>
      <c r="URK55" s="499"/>
      <c r="URL55" s="499"/>
      <c r="URM55" s="499"/>
      <c r="URN55" s="499"/>
      <c r="URO55" s="499"/>
      <c r="URP55" s="499"/>
      <c r="URQ55" s="499"/>
      <c r="URR55" s="499"/>
      <c r="URS55" s="499"/>
      <c r="URT55" s="499"/>
      <c r="URU55" s="499"/>
      <c r="URV55" s="499"/>
      <c r="URW55" s="499"/>
      <c r="URX55" s="499"/>
      <c r="URY55" s="499"/>
      <c r="URZ55" s="499"/>
      <c r="USA55" s="499"/>
      <c r="USB55" s="499"/>
      <c r="USC55" s="499"/>
      <c r="USD55" s="499"/>
      <c r="USE55" s="499"/>
      <c r="USF55" s="499"/>
      <c r="USG55" s="499"/>
      <c r="USH55" s="499"/>
      <c r="USI55" s="499"/>
      <c r="USJ55" s="499"/>
      <c r="USK55" s="499"/>
      <c r="USL55" s="499"/>
      <c r="USM55" s="499"/>
      <c r="USN55" s="499"/>
      <c r="USO55" s="499"/>
      <c r="USP55" s="499"/>
      <c r="USQ55" s="499"/>
      <c r="USR55" s="499"/>
      <c r="USS55" s="499"/>
      <c r="UST55" s="499"/>
      <c r="USU55" s="499"/>
      <c r="USV55" s="499"/>
      <c r="USW55" s="499"/>
      <c r="USX55" s="499"/>
      <c r="USY55" s="499"/>
      <c r="USZ55" s="499"/>
      <c r="UTA55" s="499"/>
      <c r="UTB55" s="499"/>
      <c r="UTC55" s="499"/>
      <c r="UTD55" s="499"/>
      <c r="UTE55" s="499"/>
      <c r="UTF55" s="499"/>
      <c r="UTG55" s="499"/>
      <c r="UTH55" s="499"/>
      <c r="UTI55" s="499"/>
      <c r="UTJ55" s="499"/>
      <c r="UTK55" s="499"/>
      <c r="UTL55" s="499"/>
      <c r="UTM55" s="499"/>
      <c r="UTN55" s="499"/>
      <c r="UTO55" s="499"/>
      <c r="UTP55" s="499"/>
      <c r="UTQ55" s="499"/>
      <c r="UTR55" s="499"/>
      <c r="UTS55" s="499"/>
      <c r="UTT55" s="499"/>
      <c r="UTU55" s="499"/>
      <c r="UTV55" s="499"/>
      <c r="UTW55" s="499"/>
      <c r="UTX55" s="499"/>
      <c r="UTY55" s="499"/>
      <c r="UTZ55" s="499"/>
      <c r="UUA55" s="499"/>
      <c r="UUB55" s="499"/>
      <c r="UUC55" s="499"/>
      <c r="UUD55" s="499"/>
      <c r="UUE55" s="499"/>
      <c r="UUF55" s="499"/>
      <c r="UUG55" s="499"/>
      <c r="UUH55" s="499"/>
      <c r="UUI55" s="499"/>
      <c r="UUJ55" s="499"/>
      <c r="UUK55" s="499"/>
      <c r="UUL55" s="499"/>
      <c r="UUM55" s="499"/>
      <c r="UUN55" s="499"/>
      <c r="UUO55" s="499"/>
      <c r="UUP55" s="499"/>
      <c r="UUQ55" s="499"/>
      <c r="UUR55" s="499"/>
      <c r="UUS55" s="499"/>
      <c r="UUT55" s="499"/>
      <c r="UUU55" s="499"/>
      <c r="UUV55" s="499"/>
      <c r="UUW55" s="499"/>
      <c r="UUX55" s="499"/>
      <c r="UUY55" s="499"/>
      <c r="UUZ55" s="499"/>
      <c r="UVA55" s="499"/>
      <c r="UVB55" s="499"/>
      <c r="UVC55" s="499"/>
      <c r="UVD55" s="499"/>
      <c r="UVE55" s="499"/>
      <c r="UVF55" s="499"/>
      <c r="UVG55" s="499"/>
      <c r="UVH55" s="499"/>
      <c r="UVI55" s="499"/>
      <c r="UVJ55" s="499"/>
      <c r="UVK55" s="499"/>
      <c r="UVL55" s="499"/>
      <c r="UVM55" s="499"/>
      <c r="UVN55" s="499"/>
      <c r="UVO55" s="499"/>
      <c r="UVP55" s="499"/>
      <c r="UVQ55" s="499"/>
      <c r="UVR55" s="499"/>
      <c r="UVS55" s="499"/>
      <c r="UVT55" s="499"/>
      <c r="UVU55" s="499"/>
      <c r="UVV55" s="499"/>
      <c r="UVW55" s="499"/>
      <c r="UVX55" s="499"/>
      <c r="UVY55" s="499"/>
      <c r="UVZ55" s="499"/>
      <c r="UWA55" s="499"/>
      <c r="UWB55" s="499"/>
      <c r="UWC55" s="499"/>
      <c r="UWD55" s="499"/>
      <c r="UWE55" s="499"/>
      <c r="UWF55" s="499"/>
      <c r="UWG55" s="499"/>
      <c r="UWH55" s="499"/>
      <c r="UWI55" s="499"/>
      <c r="UWJ55" s="499"/>
      <c r="UWK55" s="499"/>
      <c r="UWL55" s="499"/>
      <c r="UWM55" s="499"/>
      <c r="UWN55" s="499"/>
      <c r="UWO55" s="499"/>
      <c r="UWP55" s="499"/>
      <c r="UWQ55" s="499"/>
      <c r="UWR55" s="499"/>
      <c r="UWS55" s="499"/>
      <c r="UWT55" s="499"/>
      <c r="UWU55" s="499"/>
      <c r="UWV55" s="499"/>
      <c r="UWW55" s="499"/>
      <c r="UWX55" s="499"/>
      <c r="UWY55" s="499"/>
      <c r="UWZ55" s="499"/>
      <c r="UXA55" s="499"/>
      <c r="UXB55" s="499"/>
      <c r="UXC55" s="499"/>
      <c r="UXD55" s="499"/>
      <c r="UXE55" s="499"/>
      <c r="UXF55" s="499"/>
      <c r="UXG55" s="499"/>
      <c r="UXH55" s="499"/>
      <c r="UXI55" s="499"/>
      <c r="UXJ55" s="499"/>
      <c r="UXK55" s="499"/>
      <c r="UXL55" s="499"/>
      <c r="UXM55" s="499"/>
      <c r="UXN55" s="499"/>
      <c r="UXO55" s="499"/>
      <c r="UXP55" s="499"/>
      <c r="UXQ55" s="499"/>
      <c r="UXR55" s="499"/>
      <c r="UXS55" s="499"/>
      <c r="UXT55" s="499"/>
      <c r="UXU55" s="499"/>
      <c r="UXV55" s="499"/>
      <c r="UXW55" s="499"/>
      <c r="UXX55" s="499"/>
      <c r="UXY55" s="499"/>
      <c r="UXZ55" s="499"/>
      <c r="UYA55" s="499"/>
      <c r="UYB55" s="499"/>
      <c r="UYC55" s="499"/>
      <c r="UYD55" s="499"/>
      <c r="UYE55" s="499"/>
      <c r="UYF55" s="499"/>
      <c r="UYG55" s="499"/>
      <c r="UYH55" s="499"/>
      <c r="UYI55" s="499"/>
      <c r="UYJ55" s="499"/>
      <c r="UYK55" s="499"/>
      <c r="UYL55" s="499"/>
      <c r="UYM55" s="499"/>
      <c r="UYN55" s="499"/>
      <c r="UYO55" s="499"/>
      <c r="UYP55" s="499"/>
      <c r="UYQ55" s="499"/>
      <c r="UYR55" s="499"/>
      <c r="UYS55" s="499"/>
      <c r="UYT55" s="499"/>
      <c r="UYU55" s="499"/>
      <c r="UYV55" s="499"/>
      <c r="UYW55" s="499"/>
      <c r="UYX55" s="499"/>
      <c r="UYY55" s="499"/>
      <c r="UYZ55" s="499"/>
      <c r="UZA55" s="499"/>
      <c r="UZB55" s="499"/>
      <c r="UZC55" s="499"/>
      <c r="UZD55" s="499"/>
      <c r="UZE55" s="499"/>
      <c r="UZF55" s="499"/>
      <c r="UZG55" s="499"/>
      <c r="UZH55" s="499"/>
      <c r="UZI55" s="499"/>
      <c r="UZJ55" s="499"/>
      <c r="UZK55" s="499"/>
      <c r="UZL55" s="499"/>
      <c r="UZM55" s="499"/>
      <c r="UZN55" s="499"/>
      <c r="UZO55" s="499"/>
      <c r="UZP55" s="499"/>
      <c r="UZQ55" s="499"/>
      <c r="UZR55" s="499"/>
      <c r="UZS55" s="499"/>
      <c r="UZT55" s="499"/>
      <c r="UZU55" s="499"/>
      <c r="UZV55" s="499"/>
      <c r="UZW55" s="499"/>
      <c r="UZX55" s="499"/>
      <c r="UZY55" s="499"/>
      <c r="UZZ55" s="499"/>
      <c r="VAA55" s="499"/>
      <c r="VAB55" s="499"/>
      <c r="VAC55" s="499"/>
      <c r="VAD55" s="499"/>
      <c r="VAE55" s="499"/>
      <c r="VAF55" s="499"/>
      <c r="VAG55" s="499"/>
      <c r="VAH55" s="499"/>
      <c r="VAI55" s="499"/>
      <c r="VAJ55" s="499"/>
      <c r="VAK55" s="499"/>
      <c r="VAL55" s="499"/>
      <c r="VAM55" s="499"/>
      <c r="VAN55" s="499"/>
      <c r="VAO55" s="499"/>
      <c r="VAP55" s="499"/>
      <c r="VAQ55" s="499"/>
      <c r="VAR55" s="499"/>
      <c r="VAS55" s="499"/>
      <c r="VAT55" s="499"/>
      <c r="VAU55" s="499"/>
      <c r="VAV55" s="499"/>
      <c r="VAW55" s="499"/>
      <c r="VAX55" s="499"/>
      <c r="VAY55" s="499"/>
      <c r="VAZ55" s="499"/>
      <c r="VBA55" s="499"/>
      <c r="VBB55" s="499"/>
      <c r="VBC55" s="499"/>
      <c r="VBD55" s="499"/>
      <c r="VBE55" s="499"/>
      <c r="VBF55" s="499"/>
      <c r="VBG55" s="499"/>
      <c r="VBH55" s="499"/>
      <c r="VBI55" s="499"/>
      <c r="VBJ55" s="499"/>
      <c r="VBK55" s="499"/>
      <c r="VBL55" s="499"/>
      <c r="VBM55" s="499"/>
      <c r="VBN55" s="499"/>
      <c r="VBO55" s="499"/>
      <c r="VBP55" s="499"/>
      <c r="VBQ55" s="499"/>
      <c r="VBR55" s="499"/>
      <c r="VBS55" s="499"/>
      <c r="VBT55" s="499"/>
      <c r="VBU55" s="499"/>
      <c r="VBV55" s="499"/>
      <c r="VBW55" s="499"/>
      <c r="VBX55" s="499"/>
      <c r="VBY55" s="499"/>
      <c r="VBZ55" s="499"/>
      <c r="VCA55" s="499"/>
      <c r="VCB55" s="499"/>
      <c r="VCC55" s="499"/>
      <c r="VCD55" s="499"/>
      <c r="VCE55" s="499"/>
      <c r="VCF55" s="499"/>
      <c r="VCG55" s="499"/>
      <c r="VCH55" s="499"/>
      <c r="VCI55" s="499"/>
      <c r="VCJ55" s="499"/>
      <c r="VCK55" s="499"/>
      <c r="VCL55" s="499"/>
      <c r="VCM55" s="499"/>
      <c r="VCN55" s="499"/>
      <c r="VCO55" s="499"/>
      <c r="VCP55" s="499"/>
      <c r="VCQ55" s="499"/>
      <c r="VCR55" s="499"/>
      <c r="VCS55" s="499"/>
      <c r="VCT55" s="499"/>
      <c r="VCU55" s="499"/>
      <c r="VCV55" s="499"/>
      <c r="VCW55" s="499"/>
      <c r="VCX55" s="499"/>
      <c r="VCY55" s="499"/>
      <c r="VCZ55" s="499"/>
      <c r="VDA55" s="499"/>
      <c r="VDB55" s="499"/>
      <c r="VDC55" s="499"/>
      <c r="VDD55" s="499"/>
      <c r="VDE55" s="499"/>
      <c r="VDF55" s="499"/>
      <c r="VDG55" s="499"/>
      <c r="VDH55" s="499"/>
      <c r="VDI55" s="499"/>
      <c r="VDJ55" s="499"/>
      <c r="VDK55" s="499"/>
      <c r="VDL55" s="499"/>
      <c r="VDM55" s="499"/>
      <c r="VDN55" s="499"/>
      <c r="VDO55" s="499"/>
      <c r="VDP55" s="499"/>
      <c r="VDQ55" s="499"/>
      <c r="VDR55" s="499"/>
      <c r="VDS55" s="499"/>
      <c r="VDT55" s="499"/>
      <c r="VDU55" s="499"/>
      <c r="VDV55" s="499"/>
      <c r="VDW55" s="499"/>
      <c r="VDX55" s="499"/>
      <c r="VDY55" s="499"/>
      <c r="VDZ55" s="499"/>
      <c r="VEA55" s="499"/>
      <c r="VEB55" s="499"/>
      <c r="VEC55" s="499"/>
      <c r="VED55" s="499"/>
      <c r="VEE55" s="499"/>
      <c r="VEF55" s="499"/>
      <c r="VEG55" s="499"/>
      <c r="VEH55" s="499"/>
      <c r="VEI55" s="499"/>
      <c r="VEJ55" s="499"/>
      <c r="VEK55" s="499"/>
      <c r="VEL55" s="499"/>
      <c r="VEM55" s="499"/>
      <c r="VEN55" s="499"/>
      <c r="VEO55" s="499"/>
      <c r="VEP55" s="499"/>
      <c r="VEQ55" s="499"/>
      <c r="VER55" s="499"/>
      <c r="VES55" s="499"/>
      <c r="VET55" s="499"/>
      <c r="VEU55" s="499"/>
      <c r="VEV55" s="499"/>
      <c r="VEW55" s="499"/>
      <c r="VEX55" s="499"/>
      <c r="VEY55" s="499"/>
      <c r="VEZ55" s="499"/>
      <c r="VFA55" s="499"/>
      <c r="VFB55" s="499"/>
      <c r="VFC55" s="499"/>
      <c r="VFD55" s="499"/>
      <c r="VFE55" s="499"/>
      <c r="VFF55" s="499"/>
      <c r="VFG55" s="499"/>
      <c r="VFH55" s="499"/>
      <c r="VFI55" s="499"/>
      <c r="VFJ55" s="499"/>
      <c r="VFK55" s="499"/>
      <c r="VFL55" s="499"/>
      <c r="VFM55" s="499"/>
      <c r="VFN55" s="499"/>
      <c r="VFO55" s="499"/>
      <c r="VFP55" s="499"/>
      <c r="VFQ55" s="499"/>
      <c r="VFR55" s="499"/>
      <c r="VFS55" s="499"/>
      <c r="VFT55" s="499"/>
      <c r="VFU55" s="499"/>
      <c r="VFV55" s="499"/>
      <c r="VFW55" s="499"/>
      <c r="VFX55" s="499"/>
      <c r="VFY55" s="499"/>
      <c r="VFZ55" s="499"/>
      <c r="VGA55" s="499"/>
      <c r="VGB55" s="499"/>
      <c r="VGC55" s="499"/>
      <c r="VGD55" s="499"/>
      <c r="VGE55" s="499"/>
      <c r="VGF55" s="499"/>
      <c r="VGG55" s="499"/>
      <c r="VGH55" s="499"/>
      <c r="VGI55" s="499"/>
      <c r="VGJ55" s="499"/>
      <c r="VGK55" s="499"/>
      <c r="VGL55" s="499"/>
      <c r="VGM55" s="499"/>
      <c r="VGN55" s="499"/>
      <c r="VGO55" s="499"/>
      <c r="VGP55" s="499"/>
      <c r="VGQ55" s="499"/>
      <c r="VGR55" s="499"/>
      <c r="VGS55" s="499"/>
      <c r="VGT55" s="499"/>
      <c r="VGU55" s="499"/>
      <c r="VGV55" s="499"/>
      <c r="VGW55" s="499"/>
      <c r="VGX55" s="499"/>
      <c r="VGY55" s="499"/>
      <c r="VGZ55" s="499"/>
      <c r="VHA55" s="499"/>
      <c r="VHB55" s="499"/>
      <c r="VHC55" s="499"/>
      <c r="VHD55" s="499"/>
      <c r="VHE55" s="499"/>
      <c r="VHF55" s="499"/>
      <c r="VHG55" s="499"/>
      <c r="VHH55" s="499"/>
      <c r="VHI55" s="499"/>
      <c r="VHJ55" s="499"/>
      <c r="VHK55" s="499"/>
      <c r="VHL55" s="499"/>
      <c r="VHM55" s="499"/>
      <c r="VHN55" s="499"/>
      <c r="VHO55" s="499"/>
      <c r="VHP55" s="499"/>
      <c r="VHQ55" s="499"/>
      <c r="VHR55" s="499"/>
      <c r="VHS55" s="499"/>
      <c r="VHT55" s="499"/>
      <c r="VHU55" s="499"/>
      <c r="VHV55" s="499"/>
      <c r="VHW55" s="499"/>
      <c r="VHX55" s="499"/>
      <c r="VHY55" s="499"/>
      <c r="VHZ55" s="499"/>
      <c r="VIA55" s="499"/>
      <c r="VIB55" s="499"/>
      <c r="VIC55" s="499"/>
      <c r="VID55" s="499"/>
      <c r="VIE55" s="499"/>
      <c r="VIF55" s="499"/>
      <c r="VIG55" s="499"/>
      <c r="VIH55" s="499"/>
      <c r="VII55" s="499"/>
      <c r="VIJ55" s="499"/>
      <c r="VIK55" s="499"/>
      <c r="VIL55" s="499"/>
      <c r="VIM55" s="499"/>
      <c r="VIN55" s="499"/>
      <c r="VIO55" s="499"/>
      <c r="VIP55" s="499"/>
      <c r="VIQ55" s="499"/>
      <c r="VIR55" s="499"/>
      <c r="VIS55" s="499"/>
      <c r="VIT55" s="499"/>
      <c r="VIU55" s="499"/>
      <c r="VIV55" s="499"/>
      <c r="VIW55" s="499"/>
      <c r="VIX55" s="499"/>
      <c r="VIY55" s="499"/>
      <c r="VIZ55" s="499"/>
      <c r="VJA55" s="499"/>
      <c r="VJB55" s="499"/>
      <c r="VJC55" s="499"/>
      <c r="VJD55" s="499"/>
      <c r="VJE55" s="499"/>
      <c r="VJF55" s="499"/>
      <c r="VJG55" s="499"/>
      <c r="VJH55" s="499"/>
      <c r="VJI55" s="499"/>
      <c r="VJJ55" s="499"/>
      <c r="VJK55" s="499"/>
      <c r="VJL55" s="499"/>
      <c r="VJM55" s="499"/>
      <c r="VJN55" s="499"/>
      <c r="VJO55" s="499"/>
      <c r="VJP55" s="499"/>
      <c r="VJQ55" s="499"/>
      <c r="VJR55" s="499"/>
      <c r="VJS55" s="499"/>
      <c r="VJT55" s="499"/>
      <c r="VJU55" s="499"/>
      <c r="VJV55" s="499"/>
      <c r="VJW55" s="499"/>
      <c r="VJX55" s="499"/>
      <c r="VJY55" s="499"/>
      <c r="VJZ55" s="499"/>
      <c r="VKA55" s="499"/>
      <c r="VKB55" s="499"/>
      <c r="VKC55" s="499"/>
      <c r="VKD55" s="499"/>
      <c r="VKE55" s="499"/>
      <c r="VKF55" s="499"/>
      <c r="VKG55" s="499"/>
      <c r="VKH55" s="499"/>
      <c r="VKI55" s="499"/>
      <c r="VKJ55" s="499"/>
      <c r="VKK55" s="499"/>
      <c r="VKL55" s="499"/>
      <c r="VKM55" s="499"/>
      <c r="VKN55" s="499"/>
      <c r="VKO55" s="499"/>
      <c r="VKP55" s="499"/>
      <c r="VKQ55" s="499"/>
      <c r="VKR55" s="499"/>
      <c r="VKS55" s="499"/>
      <c r="VKT55" s="499"/>
      <c r="VKU55" s="499"/>
      <c r="VKV55" s="499"/>
      <c r="VKW55" s="499"/>
      <c r="VKX55" s="499"/>
      <c r="VKY55" s="499"/>
      <c r="VKZ55" s="499"/>
      <c r="VLA55" s="499"/>
      <c r="VLB55" s="499"/>
      <c r="VLC55" s="499"/>
      <c r="VLD55" s="499"/>
      <c r="VLE55" s="499"/>
      <c r="VLF55" s="499"/>
      <c r="VLG55" s="499"/>
      <c r="VLH55" s="499"/>
      <c r="VLI55" s="499"/>
      <c r="VLJ55" s="499"/>
      <c r="VLK55" s="499"/>
      <c r="VLL55" s="499"/>
      <c r="VLM55" s="499"/>
      <c r="VLN55" s="499"/>
      <c r="VLO55" s="499"/>
      <c r="VLP55" s="499"/>
      <c r="VLQ55" s="499"/>
      <c r="VLR55" s="499"/>
      <c r="VLS55" s="499"/>
      <c r="VLT55" s="499"/>
      <c r="VLU55" s="499"/>
      <c r="VLV55" s="499"/>
      <c r="VLW55" s="499"/>
      <c r="VLX55" s="499"/>
      <c r="VLY55" s="499"/>
      <c r="VLZ55" s="499"/>
      <c r="VMA55" s="499"/>
      <c r="VMB55" s="499"/>
      <c r="VMC55" s="499"/>
      <c r="VMD55" s="499"/>
      <c r="VME55" s="499"/>
      <c r="VMF55" s="499"/>
      <c r="VMG55" s="499"/>
      <c r="VMH55" s="499"/>
      <c r="VMI55" s="499"/>
      <c r="VMJ55" s="499"/>
      <c r="VMK55" s="499"/>
      <c r="VML55" s="499"/>
      <c r="VMM55" s="499"/>
      <c r="VMN55" s="499"/>
      <c r="VMO55" s="499"/>
      <c r="VMP55" s="499"/>
      <c r="VMQ55" s="499"/>
      <c r="VMR55" s="499"/>
      <c r="VMS55" s="499"/>
      <c r="VMT55" s="499"/>
      <c r="VMU55" s="499"/>
      <c r="VMV55" s="499"/>
      <c r="VMW55" s="499"/>
      <c r="VMX55" s="499"/>
      <c r="VMY55" s="499"/>
      <c r="VMZ55" s="499"/>
      <c r="VNA55" s="499"/>
      <c r="VNB55" s="499"/>
      <c r="VNC55" s="499"/>
      <c r="VND55" s="499"/>
      <c r="VNE55" s="499"/>
      <c r="VNF55" s="499"/>
      <c r="VNG55" s="499"/>
      <c r="VNH55" s="499"/>
      <c r="VNI55" s="499"/>
      <c r="VNJ55" s="499"/>
      <c r="VNK55" s="499"/>
      <c r="VNL55" s="499"/>
      <c r="VNM55" s="499"/>
      <c r="VNN55" s="499"/>
      <c r="VNO55" s="499"/>
      <c r="VNP55" s="499"/>
      <c r="VNQ55" s="499"/>
      <c r="VNR55" s="499"/>
      <c r="VNS55" s="499"/>
      <c r="VNT55" s="499"/>
      <c r="VNU55" s="499"/>
      <c r="VNV55" s="499"/>
      <c r="VNW55" s="499"/>
      <c r="VNX55" s="499"/>
      <c r="VNY55" s="499"/>
      <c r="VNZ55" s="499"/>
      <c r="VOA55" s="499"/>
      <c r="VOB55" s="499"/>
      <c r="VOC55" s="499"/>
      <c r="VOD55" s="499"/>
      <c r="VOE55" s="499"/>
      <c r="VOF55" s="499"/>
      <c r="VOG55" s="499"/>
      <c r="VOH55" s="499"/>
      <c r="VOI55" s="499"/>
      <c r="VOJ55" s="499"/>
      <c r="VOK55" s="499"/>
      <c r="VOL55" s="499"/>
      <c r="VOM55" s="499"/>
      <c r="VON55" s="499"/>
      <c r="VOO55" s="499"/>
      <c r="VOP55" s="499"/>
      <c r="VOQ55" s="499"/>
      <c r="VOR55" s="499"/>
      <c r="VOS55" s="499"/>
      <c r="VOT55" s="499"/>
      <c r="VOU55" s="499"/>
      <c r="VOV55" s="499"/>
      <c r="VOW55" s="499"/>
      <c r="VOX55" s="499"/>
      <c r="VOY55" s="499"/>
      <c r="VOZ55" s="499"/>
      <c r="VPA55" s="499"/>
      <c r="VPB55" s="499"/>
      <c r="VPC55" s="499"/>
      <c r="VPD55" s="499"/>
      <c r="VPE55" s="499"/>
      <c r="VPF55" s="499"/>
      <c r="VPG55" s="499"/>
      <c r="VPH55" s="499"/>
      <c r="VPI55" s="499"/>
      <c r="VPJ55" s="499"/>
      <c r="VPK55" s="499"/>
      <c r="VPL55" s="499"/>
      <c r="VPM55" s="499"/>
      <c r="VPN55" s="499"/>
      <c r="VPO55" s="499"/>
      <c r="VPP55" s="499"/>
      <c r="VPQ55" s="499"/>
      <c r="VPR55" s="499"/>
      <c r="VPS55" s="499"/>
      <c r="VPT55" s="499"/>
      <c r="VPU55" s="499"/>
      <c r="VPV55" s="499"/>
      <c r="VPW55" s="499"/>
      <c r="VPX55" s="499"/>
      <c r="VPY55" s="499"/>
      <c r="VPZ55" s="499"/>
      <c r="VQA55" s="499"/>
      <c r="VQB55" s="499"/>
      <c r="VQC55" s="499"/>
      <c r="VQD55" s="499"/>
      <c r="VQE55" s="499"/>
      <c r="VQF55" s="499"/>
      <c r="VQG55" s="499"/>
      <c r="VQH55" s="499"/>
      <c r="VQI55" s="499"/>
      <c r="VQJ55" s="499"/>
      <c r="VQK55" s="499"/>
      <c r="VQL55" s="499"/>
      <c r="VQM55" s="499"/>
      <c r="VQN55" s="499"/>
      <c r="VQO55" s="499"/>
      <c r="VQP55" s="499"/>
      <c r="VQQ55" s="499"/>
      <c r="VQR55" s="499"/>
      <c r="VQS55" s="499"/>
      <c r="VQT55" s="499"/>
      <c r="VQU55" s="499"/>
      <c r="VQV55" s="499"/>
      <c r="VQW55" s="499"/>
      <c r="VQX55" s="499"/>
      <c r="VQY55" s="499"/>
      <c r="VQZ55" s="499"/>
      <c r="VRA55" s="499"/>
      <c r="VRB55" s="499"/>
      <c r="VRC55" s="499"/>
      <c r="VRD55" s="499"/>
      <c r="VRE55" s="499"/>
      <c r="VRF55" s="499"/>
      <c r="VRG55" s="499"/>
      <c r="VRH55" s="499"/>
      <c r="VRI55" s="499"/>
      <c r="VRJ55" s="499"/>
      <c r="VRK55" s="499"/>
      <c r="VRL55" s="499"/>
      <c r="VRM55" s="499"/>
      <c r="VRN55" s="499"/>
      <c r="VRO55" s="499"/>
      <c r="VRP55" s="499"/>
      <c r="VRQ55" s="499"/>
      <c r="VRR55" s="499"/>
      <c r="VRS55" s="499"/>
      <c r="VRT55" s="499"/>
      <c r="VRU55" s="499"/>
      <c r="VRV55" s="499"/>
      <c r="VRW55" s="499"/>
      <c r="VRX55" s="499"/>
      <c r="VRY55" s="499"/>
      <c r="VRZ55" s="499"/>
      <c r="VSA55" s="499"/>
      <c r="VSB55" s="499"/>
      <c r="VSC55" s="499"/>
      <c r="VSD55" s="499"/>
      <c r="VSE55" s="499"/>
      <c r="VSF55" s="499"/>
      <c r="VSG55" s="499"/>
      <c r="VSH55" s="499"/>
      <c r="VSI55" s="499"/>
      <c r="VSJ55" s="499"/>
      <c r="VSK55" s="499"/>
      <c r="VSL55" s="499"/>
      <c r="VSM55" s="499"/>
      <c r="VSN55" s="499"/>
      <c r="VSO55" s="499"/>
      <c r="VSP55" s="499"/>
      <c r="VSQ55" s="499"/>
      <c r="VSR55" s="499"/>
      <c r="VSS55" s="499"/>
      <c r="VST55" s="499"/>
      <c r="VSU55" s="499"/>
      <c r="VSV55" s="499"/>
      <c r="VSW55" s="499"/>
      <c r="VSX55" s="499"/>
      <c r="VSY55" s="499"/>
      <c r="VSZ55" s="499"/>
      <c r="VTA55" s="499"/>
      <c r="VTB55" s="499"/>
      <c r="VTC55" s="499"/>
      <c r="VTD55" s="499"/>
      <c r="VTE55" s="499"/>
      <c r="VTF55" s="499"/>
      <c r="VTG55" s="499"/>
      <c r="VTH55" s="499"/>
      <c r="VTI55" s="499"/>
      <c r="VTJ55" s="499"/>
      <c r="VTK55" s="499"/>
      <c r="VTL55" s="499"/>
      <c r="VTM55" s="499"/>
      <c r="VTN55" s="499"/>
      <c r="VTO55" s="499"/>
      <c r="VTP55" s="499"/>
      <c r="VTQ55" s="499"/>
      <c r="VTR55" s="499"/>
      <c r="VTS55" s="499"/>
      <c r="VTT55" s="499"/>
      <c r="VTU55" s="499"/>
      <c r="VTV55" s="499"/>
      <c r="VTW55" s="499"/>
      <c r="VTX55" s="499"/>
      <c r="VTY55" s="499"/>
      <c r="VTZ55" s="499"/>
      <c r="VUA55" s="499"/>
      <c r="VUB55" s="499"/>
      <c r="VUC55" s="499"/>
      <c r="VUD55" s="499"/>
      <c r="VUE55" s="499"/>
      <c r="VUF55" s="499"/>
      <c r="VUG55" s="499"/>
      <c r="VUH55" s="499"/>
      <c r="VUI55" s="499"/>
      <c r="VUJ55" s="499"/>
      <c r="VUK55" s="499"/>
      <c r="VUL55" s="499"/>
      <c r="VUM55" s="499"/>
      <c r="VUN55" s="499"/>
      <c r="VUO55" s="499"/>
      <c r="VUP55" s="499"/>
      <c r="VUQ55" s="499"/>
      <c r="VUR55" s="499"/>
      <c r="VUS55" s="499"/>
      <c r="VUT55" s="499"/>
      <c r="VUU55" s="499"/>
      <c r="VUV55" s="499"/>
      <c r="VUW55" s="499"/>
      <c r="VUX55" s="499"/>
      <c r="VUY55" s="499"/>
      <c r="VUZ55" s="499"/>
      <c r="VVA55" s="499"/>
      <c r="VVB55" s="499"/>
      <c r="VVC55" s="499"/>
      <c r="VVD55" s="499"/>
      <c r="VVE55" s="499"/>
      <c r="VVF55" s="499"/>
      <c r="VVG55" s="499"/>
      <c r="VVH55" s="499"/>
      <c r="VVI55" s="499"/>
      <c r="VVJ55" s="499"/>
      <c r="VVK55" s="499"/>
      <c r="VVL55" s="499"/>
      <c r="VVM55" s="499"/>
      <c r="VVN55" s="499"/>
      <c r="VVO55" s="499"/>
      <c r="VVP55" s="499"/>
      <c r="VVQ55" s="499"/>
      <c r="VVR55" s="499"/>
      <c r="VVS55" s="499"/>
      <c r="VVT55" s="499"/>
      <c r="VVU55" s="499"/>
      <c r="VVV55" s="499"/>
      <c r="VVW55" s="499"/>
      <c r="VVX55" s="499"/>
      <c r="VVY55" s="499"/>
      <c r="VVZ55" s="499"/>
      <c r="VWA55" s="499"/>
      <c r="VWB55" s="499"/>
      <c r="VWC55" s="499"/>
      <c r="VWD55" s="499"/>
      <c r="VWE55" s="499"/>
      <c r="VWF55" s="499"/>
      <c r="VWG55" s="499"/>
      <c r="VWH55" s="499"/>
      <c r="VWI55" s="499"/>
      <c r="VWJ55" s="499"/>
      <c r="VWK55" s="499"/>
      <c r="VWL55" s="499"/>
      <c r="VWM55" s="499"/>
      <c r="VWN55" s="499"/>
      <c r="VWO55" s="499"/>
      <c r="VWP55" s="499"/>
      <c r="VWQ55" s="499"/>
      <c r="VWR55" s="499"/>
      <c r="VWS55" s="499"/>
      <c r="VWT55" s="499"/>
      <c r="VWU55" s="499"/>
      <c r="VWV55" s="499"/>
      <c r="VWW55" s="499"/>
      <c r="VWX55" s="499"/>
      <c r="VWY55" s="499"/>
      <c r="VWZ55" s="499"/>
      <c r="VXA55" s="499"/>
      <c r="VXB55" s="499"/>
      <c r="VXC55" s="499"/>
      <c r="VXD55" s="499"/>
      <c r="VXE55" s="499"/>
      <c r="VXF55" s="499"/>
      <c r="VXG55" s="499"/>
      <c r="VXH55" s="499"/>
      <c r="VXI55" s="499"/>
      <c r="VXJ55" s="499"/>
      <c r="VXK55" s="499"/>
      <c r="VXL55" s="499"/>
      <c r="VXM55" s="499"/>
      <c r="VXN55" s="499"/>
      <c r="VXO55" s="499"/>
      <c r="VXP55" s="499"/>
      <c r="VXQ55" s="499"/>
      <c r="VXR55" s="499"/>
      <c r="VXS55" s="499"/>
      <c r="VXT55" s="499"/>
      <c r="VXU55" s="499"/>
      <c r="VXV55" s="499"/>
      <c r="VXW55" s="499"/>
      <c r="VXX55" s="499"/>
      <c r="VXY55" s="499"/>
      <c r="VXZ55" s="499"/>
      <c r="VYA55" s="499"/>
      <c r="VYB55" s="499"/>
      <c r="VYC55" s="499"/>
      <c r="VYD55" s="499"/>
      <c r="VYE55" s="499"/>
      <c r="VYF55" s="499"/>
      <c r="VYG55" s="499"/>
      <c r="VYH55" s="499"/>
      <c r="VYI55" s="499"/>
      <c r="VYJ55" s="499"/>
      <c r="VYK55" s="499"/>
      <c r="VYL55" s="499"/>
      <c r="VYM55" s="499"/>
      <c r="VYN55" s="499"/>
      <c r="VYO55" s="499"/>
      <c r="VYP55" s="499"/>
      <c r="VYQ55" s="499"/>
      <c r="VYR55" s="499"/>
      <c r="VYS55" s="499"/>
      <c r="VYT55" s="499"/>
      <c r="VYU55" s="499"/>
      <c r="VYV55" s="499"/>
      <c r="VYW55" s="499"/>
      <c r="VYX55" s="499"/>
      <c r="VYY55" s="499"/>
      <c r="VYZ55" s="499"/>
      <c r="VZA55" s="499"/>
      <c r="VZB55" s="499"/>
      <c r="VZC55" s="499"/>
      <c r="VZD55" s="499"/>
      <c r="VZE55" s="499"/>
      <c r="VZF55" s="499"/>
      <c r="VZG55" s="499"/>
      <c r="VZH55" s="499"/>
      <c r="VZI55" s="499"/>
      <c r="VZJ55" s="499"/>
      <c r="VZK55" s="499"/>
      <c r="VZL55" s="499"/>
      <c r="VZM55" s="499"/>
      <c r="VZN55" s="499"/>
      <c r="VZO55" s="499"/>
      <c r="VZP55" s="499"/>
      <c r="VZQ55" s="499"/>
      <c r="VZR55" s="499"/>
      <c r="VZS55" s="499"/>
      <c r="VZT55" s="499"/>
      <c r="VZU55" s="499"/>
      <c r="VZV55" s="499"/>
      <c r="VZW55" s="499"/>
      <c r="VZX55" s="499"/>
      <c r="VZY55" s="499"/>
      <c r="VZZ55" s="499"/>
      <c r="WAA55" s="499"/>
      <c r="WAB55" s="499"/>
      <c r="WAC55" s="499"/>
      <c r="WAD55" s="499"/>
      <c r="WAE55" s="499"/>
      <c r="WAF55" s="499"/>
      <c r="WAG55" s="499"/>
      <c r="WAH55" s="499"/>
      <c r="WAI55" s="499"/>
      <c r="WAJ55" s="499"/>
      <c r="WAK55" s="499"/>
      <c r="WAL55" s="499"/>
      <c r="WAM55" s="499"/>
      <c r="WAN55" s="499"/>
      <c r="WAO55" s="499"/>
      <c r="WAP55" s="499"/>
      <c r="WAQ55" s="499"/>
      <c r="WAR55" s="499"/>
      <c r="WAS55" s="499"/>
      <c r="WAT55" s="499"/>
      <c r="WAU55" s="499"/>
      <c r="WAV55" s="499"/>
      <c r="WAW55" s="499"/>
      <c r="WAX55" s="499"/>
      <c r="WAY55" s="499"/>
      <c r="WAZ55" s="499"/>
      <c r="WBA55" s="499"/>
      <c r="WBB55" s="499"/>
      <c r="WBC55" s="499"/>
      <c r="WBD55" s="499"/>
      <c r="WBE55" s="499"/>
      <c r="WBF55" s="499"/>
      <c r="WBG55" s="499"/>
      <c r="WBH55" s="499"/>
      <c r="WBI55" s="499"/>
      <c r="WBJ55" s="499"/>
      <c r="WBK55" s="499"/>
      <c r="WBL55" s="499"/>
      <c r="WBM55" s="499"/>
      <c r="WBN55" s="499"/>
      <c r="WBO55" s="499"/>
      <c r="WBP55" s="499"/>
      <c r="WBQ55" s="499"/>
      <c r="WBR55" s="499"/>
      <c r="WBS55" s="499"/>
      <c r="WBT55" s="499"/>
      <c r="WBU55" s="499"/>
      <c r="WBV55" s="499"/>
      <c r="WBW55" s="499"/>
      <c r="WBX55" s="499"/>
      <c r="WBY55" s="499"/>
      <c r="WBZ55" s="499"/>
      <c r="WCA55" s="499"/>
      <c r="WCB55" s="499"/>
      <c r="WCC55" s="499"/>
      <c r="WCD55" s="499"/>
      <c r="WCE55" s="499"/>
      <c r="WCF55" s="499"/>
      <c r="WCG55" s="499"/>
      <c r="WCH55" s="499"/>
      <c r="WCI55" s="499"/>
      <c r="WCJ55" s="499"/>
      <c r="WCK55" s="499"/>
      <c r="WCL55" s="499"/>
      <c r="WCM55" s="499"/>
      <c r="WCN55" s="499"/>
      <c r="WCO55" s="499"/>
      <c r="WCP55" s="499"/>
      <c r="WCQ55" s="499"/>
      <c r="WCR55" s="499"/>
      <c r="WCS55" s="499"/>
      <c r="WCT55" s="499"/>
      <c r="WCU55" s="499"/>
      <c r="WCV55" s="499"/>
      <c r="WCW55" s="499"/>
      <c r="WCX55" s="499"/>
      <c r="WCY55" s="499"/>
      <c r="WCZ55" s="499"/>
      <c r="WDA55" s="499"/>
      <c r="WDB55" s="499"/>
      <c r="WDC55" s="499"/>
      <c r="WDD55" s="499"/>
      <c r="WDE55" s="499"/>
      <c r="WDF55" s="499"/>
      <c r="WDG55" s="499"/>
      <c r="WDH55" s="499"/>
      <c r="WDI55" s="499"/>
      <c r="WDJ55" s="499"/>
      <c r="WDK55" s="499"/>
      <c r="WDL55" s="499"/>
      <c r="WDM55" s="499"/>
      <c r="WDN55" s="499"/>
      <c r="WDO55" s="499"/>
      <c r="WDP55" s="499"/>
      <c r="WDQ55" s="499"/>
      <c r="WDR55" s="499"/>
      <c r="WDS55" s="499"/>
      <c r="WDT55" s="499"/>
      <c r="WDU55" s="499"/>
      <c r="WDV55" s="499"/>
      <c r="WDW55" s="499"/>
      <c r="WDX55" s="499"/>
      <c r="WDY55" s="499"/>
      <c r="WDZ55" s="499"/>
      <c r="WEA55" s="499"/>
      <c r="WEB55" s="499"/>
      <c r="WEC55" s="499"/>
      <c r="WED55" s="499"/>
      <c r="WEE55" s="499"/>
      <c r="WEF55" s="499"/>
      <c r="WEG55" s="499"/>
      <c r="WEH55" s="499"/>
      <c r="WEI55" s="499"/>
      <c r="WEJ55" s="499"/>
      <c r="WEK55" s="499"/>
      <c r="WEL55" s="499"/>
      <c r="WEM55" s="499"/>
      <c r="WEN55" s="499"/>
      <c r="WEO55" s="499"/>
      <c r="WEP55" s="499"/>
      <c r="WEQ55" s="499"/>
      <c r="WER55" s="499"/>
      <c r="WES55" s="499"/>
      <c r="WET55" s="499"/>
      <c r="WEU55" s="499"/>
      <c r="WEV55" s="499"/>
      <c r="WEW55" s="499"/>
      <c r="WEX55" s="499"/>
      <c r="WEY55" s="499"/>
      <c r="WEZ55" s="499"/>
      <c r="WFA55" s="499"/>
      <c r="WFB55" s="499"/>
      <c r="WFC55" s="499"/>
      <c r="WFD55" s="499"/>
      <c r="WFE55" s="499"/>
      <c r="WFF55" s="499"/>
      <c r="WFG55" s="499"/>
      <c r="WFH55" s="499"/>
      <c r="WFI55" s="499"/>
      <c r="WFJ55" s="499"/>
      <c r="WFK55" s="499"/>
      <c r="WFL55" s="499"/>
      <c r="WFM55" s="499"/>
      <c r="WFN55" s="499"/>
      <c r="WFO55" s="499"/>
      <c r="WFP55" s="499"/>
      <c r="WFQ55" s="499"/>
      <c r="WFR55" s="499"/>
      <c r="WFS55" s="499"/>
      <c r="WFT55" s="499"/>
      <c r="WFU55" s="499"/>
      <c r="WFV55" s="499"/>
      <c r="WFW55" s="499"/>
      <c r="WFX55" s="499"/>
      <c r="WFY55" s="499"/>
      <c r="WFZ55" s="499"/>
      <c r="WGA55" s="499"/>
      <c r="WGB55" s="499"/>
      <c r="WGC55" s="499"/>
      <c r="WGD55" s="499"/>
      <c r="WGE55" s="499"/>
      <c r="WGF55" s="499"/>
      <c r="WGG55" s="499"/>
      <c r="WGH55" s="499"/>
      <c r="WGI55" s="499"/>
      <c r="WGJ55" s="499"/>
      <c r="WGK55" s="499"/>
      <c r="WGL55" s="499"/>
      <c r="WGM55" s="499"/>
      <c r="WGN55" s="499"/>
      <c r="WGO55" s="499"/>
      <c r="WGP55" s="499"/>
      <c r="WGQ55" s="499"/>
      <c r="WGR55" s="499"/>
      <c r="WGS55" s="499"/>
      <c r="WGT55" s="499"/>
      <c r="WGU55" s="499"/>
      <c r="WGV55" s="499"/>
      <c r="WGW55" s="499"/>
      <c r="WGX55" s="499"/>
      <c r="WGY55" s="499"/>
      <c r="WGZ55" s="499"/>
      <c r="WHA55" s="499"/>
      <c r="WHB55" s="499"/>
      <c r="WHC55" s="499"/>
      <c r="WHD55" s="499"/>
      <c r="WHE55" s="499"/>
      <c r="WHF55" s="499"/>
      <c r="WHG55" s="499"/>
      <c r="WHH55" s="499"/>
      <c r="WHI55" s="499"/>
      <c r="WHJ55" s="499"/>
      <c r="WHK55" s="499"/>
      <c r="WHL55" s="499"/>
      <c r="WHM55" s="499"/>
      <c r="WHN55" s="499"/>
      <c r="WHO55" s="499"/>
      <c r="WHP55" s="499"/>
      <c r="WHQ55" s="499"/>
      <c r="WHR55" s="499"/>
      <c r="WHS55" s="499"/>
      <c r="WHT55" s="499"/>
      <c r="WHU55" s="499"/>
      <c r="WHV55" s="499"/>
      <c r="WHW55" s="499"/>
      <c r="WHX55" s="499"/>
      <c r="WHY55" s="499"/>
      <c r="WHZ55" s="499"/>
      <c r="WIA55" s="499"/>
      <c r="WIB55" s="499"/>
      <c r="WIC55" s="499"/>
      <c r="WID55" s="499"/>
      <c r="WIE55" s="499"/>
      <c r="WIF55" s="499"/>
      <c r="WIG55" s="499"/>
      <c r="WIH55" s="499"/>
      <c r="WII55" s="499"/>
      <c r="WIJ55" s="499"/>
      <c r="WIK55" s="499"/>
      <c r="WIL55" s="499"/>
      <c r="WIM55" s="499"/>
      <c r="WIN55" s="499"/>
      <c r="WIO55" s="499"/>
      <c r="WIP55" s="499"/>
      <c r="WIQ55" s="499"/>
      <c r="WIR55" s="499"/>
      <c r="WIS55" s="499"/>
      <c r="WIT55" s="499"/>
      <c r="WIU55" s="499"/>
      <c r="WIV55" s="499"/>
      <c r="WIW55" s="499"/>
      <c r="WIX55" s="499"/>
      <c r="WIY55" s="499"/>
      <c r="WIZ55" s="499"/>
      <c r="WJA55" s="499"/>
      <c r="WJB55" s="499"/>
      <c r="WJC55" s="499"/>
      <c r="WJD55" s="499"/>
      <c r="WJE55" s="499"/>
      <c r="WJF55" s="499"/>
      <c r="WJG55" s="499"/>
      <c r="WJH55" s="499"/>
      <c r="WJI55" s="499"/>
      <c r="WJJ55" s="499"/>
      <c r="WJK55" s="499"/>
      <c r="WJL55" s="499"/>
      <c r="WJM55" s="499"/>
      <c r="WJN55" s="499"/>
      <c r="WJO55" s="499"/>
      <c r="WJP55" s="499"/>
      <c r="WJQ55" s="499"/>
      <c r="WJR55" s="499"/>
      <c r="WJS55" s="499"/>
      <c r="WJT55" s="499"/>
      <c r="WJU55" s="499"/>
      <c r="WJV55" s="499"/>
      <c r="WJW55" s="499"/>
      <c r="WJX55" s="499"/>
      <c r="WJY55" s="499"/>
      <c r="WJZ55" s="499"/>
      <c r="WKA55" s="499"/>
      <c r="WKB55" s="499"/>
      <c r="WKC55" s="499"/>
      <c r="WKD55" s="499"/>
      <c r="WKE55" s="499"/>
      <c r="WKF55" s="499"/>
      <c r="WKG55" s="499"/>
      <c r="WKH55" s="499"/>
      <c r="WKI55" s="499"/>
      <c r="WKJ55" s="499"/>
      <c r="WKK55" s="499"/>
      <c r="WKL55" s="499"/>
      <c r="WKM55" s="499"/>
      <c r="WKN55" s="499"/>
      <c r="WKO55" s="499"/>
      <c r="WKP55" s="499"/>
      <c r="WKQ55" s="499"/>
      <c r="WKR55" s="499"/>
      <c r="WKS55" s="499"/>
      <c r="WKT55" s="499"/>
      <c r="WKU55" s="499"/>
      <c r="WKV55" s="499"/>
      <c r="WKW55" s="499"/>
      <c r="WKX55" s="499"/>
      <c r="WKY55" s="499"/>
      <c r="WKZ55" s="499"/>
      <c r="WLA55" s="499"/>
      <c r="WLB55" s="499"/>
      <c r="WLC55" s="499"/>
      <c r="WLD55" s="499"/>
      <c r="WLE55" s="499"/>
      <c r="WLF55" s="499"/>
      <c r="WLG55" s="499"/>
      <c r="WLH55" s="499"/>
      <c r="WLI55" s="499"/>
      <c r="WLJ55" s="499"/>
      <c r="WLK55" s="499"/>
      <c r="WLL55" s="499"/>
      <c r="WLM55" s="499"/>
      <c r="WLN55" s="499"/>
      <c r="WLO55" s="499"/>
      <c r="WLP55" s="499"/>
      <c r="WLQ55" s="499"/>
      <c r="WLR55" s="499"/>
      <c r="WLS55" s="499"/>
      <c r="WLT55" s="499"/>
      <c r="WLU55" s="499"/>
      <c r="WLV55" s="499"/>
      <c r="WLW55" s="499"/>
      <c r="WLX55" s="499"/>
      <c r="WLY55" s="499"/>
      <c r="WLZ55" s="499"/>
      <c r="WMA55" s="499"/>
      <c r="WMB55" s="499"/>
      <c r="WMC55" s="499"/>
      <c r="WMD55" s="499"/>
      <c r="WME55" s="499"/>
      <c r="WMF55" s="499"/>
      <c r="WMG55" s="499"/>
      <c r="WMH55" s="499"/>
      <c r="WMI55" s="499"/>
      <c r="WMJ55" s="499"/>
      <c r="WMK55" s="499"/>
      <c r="WML55" s="499"/>
      <c r="WMM55" s="499"/>
      <c r="WMN55" s="499"/>
      <c r="WMO55" s="499"/>
      <c r="WMP55" s="499"/>
      <c r="WMQ55" s="499"/>
      <c r="WMR55" s="499"/>
      <c r="WMS55" s="499"/>
      <c r="WMT55" s="499"/>
      <c r="WMU55" s="499"/>
      <c r="WMV55" s="499"/>
      <c r="WMW55" s="499"/>
      <c r="WMX55" s="499"/>
      <c r="WMY55" s="499"/>
      <c r="WMZ55" s="499"/>
      <c r="WNA55" s="499"/>
      <c r="WNB55" s="499"/>
      <c r="WNC55" s="499"/>
      <c r="WND55" s="499"/>
      <c r="WNE55" s="499"/>
      <c r="WNF55" s="499"/>
      <c r="WNG55" s="499"/>
      <c r="WNH55" s="499"/>
      <c r="WNI55" s="499"/>
      <c r="WNJ55" s="499"/>
      <c r="WNK55" s="499"/>
      <c r="WNL55" s="499"/>
      <c r="WNM55" s="499"/>
      <c r="WNN55" s="499"/>
      <c r="WNO55" s="499"/>
      <c r="WNP55" s="499"/>
      <c r="WNQ55" s="499"/>
      <c r="WNR55" s="499"/>
      <c r="WNS55" s="499"/>
      <c r="WNT55" s="499"/>
      <c r="WNU55" s="499"/>
      <c r="WNV55" s="499"/>
      <c r="WNW55" s="499"/>
      <c r="WNX55" s="499"/>
      <c r="WNY55" s="499"/>
      <c r="WNZ55" s="499"/>
      <c r="WOA55" s="499"/>
      <c r="WOB55" s="499"/>
      <c r="WOC55" s="499"/>
      <c r="WOD55" s="499"/>
      <c r="WOE55" s="499"/>
      <c r="WOF55" s="499"/>
      <c r="WOG55" s="499"/>
      <c r="WOH55" s="499"/>
      <c r="WOI55" s="499"/>
      <c r="WOJ55" s="499"/>
      <c r="WOK55" s="499"/>
      <c r="WOL55" s="499"/>
      <c r="WOM55" s="499"/>
      <c r="WON55" s="499"/>
      <c r="WOO55" s="499"/>
      <c r="WOP55" s="499"/>
      <c r="WOQ55" s="499"/>
      <c r="WOR55" s="499"/>
      <c r="WOS55" s="499"/>
      <c r="WOT55" s="499"/>
      <c r="WOU55" s="499"/>
      <c r="WOV55" s="499"/>
      <c r="WOW55" s="499"/>
      <c r="WOX55" s="499"/>
      <c r="WOY55" s="499"/>
      <c r="WOZ55" s="499"/>
      <c r="WPA55" s="499"/>
      <c r="WPB55" s="499"/>
      <c r="WPC55" s="499"/>
      <c r="WPD55" s="499"/>
      <c r="WPE55" s="499"/>
      <c r="WPF55" s="499"/>
      <c r="WPG55" s="499"/>
      <c r="WPH55" s="499"/>
      <c r="WPI55" s="499"/>
      <c r="WPJ55" s="499"/>
      <c r="WPK55" s="499"/>
      <c r="WPL55" s="499"/>
      <c r="WPM55" s="499"/>
      <c r="WPN55" s="499"/>
      <c r="WPO55" s="499"/>
      <c r="WPP55" s="499"/>
      <c r="WPQ55" s="499"/>
      <c r="WPR55" s="499"/>
      <c r="WPS55" s="499"/>
      <c r="WPT55" s="499"/>
      <c r="WPU55" s="499"/>
      <c r="WPV55" s="499"/>
      <c r="WPW55" s="499"/>
      <c r="WPX55" s="499"/>
      <c r="WPY55" s="499"/>
      <c r="WPZ55" s="499"/>
      <c r="WQA55" s="499"/>
      <c r="WQB55" s="499"/>
      <c r="WQC55" s="499"/>
      <c r="WQD55" s="499"/>
      <c r="WQE55" s="499"/>
      <c r="WQF55" s="499"/>
      <c r="WQG55" s="499"/>
      <c r="WQH55" s="499"/>
      <c r="WQI55" s="499"/>
      <c r="WQJ55" s="499"/>
      <c r="WQK55" s="499"/>
      <c r="WQL55" s="499"/>
      <c r="WQM55" s="499"/>
      <c r="WQN55" s="499"/>
      <c r="WQO55" s="499"/>
      <c r="WQP55" s="499"/>
      <c r="WQQ55" s="499"/>
      <c r="WQR55" s="499"/>
      <c r="WQS55" s="499"/>
      <c r="WQT55" s="499"/>
      <c r="WQU55" s="499"/>
      <c r="WQV55" s="499"/>
      <c r="WQW55" s="499"/>
      <c r="WQX55" s="499"/>
      <c r="WQY55" s="499"/>
      <c r="WQZ55" s="499"/>
      <c r="WRA55" s="499"/>
      <c r="WRB55" s="499"/>
      <c r="WRC55" s="499"/>
      <c r="WRD55" s="499"/>
      <c r="WRE55" s="499"/>
      <c r="WRF55" s="499"/>
      <c r="WRG55" s="499"/>
      <c r="WRH55" s="499"/>
      <c r="WRI55" s="499"/>
      <c r="WRJ55" s="499"/>
      <c r="WRK55" s="499"/>
      <c r="WRL55" s="499"/>
      <c r="WRM55" s="499"/>
      <c r="WRN55" s="499"/>
      <c r="WRO55" s="499"/>
      <c r="WRP55" s="499"/>
      <c r="WRQ55" s="499"/>
      <c r="WRR55" s="499"/>
      <c r="WRS55" s="499"/>
      <c r="WRT55" s="499"/>
      <c r="WRU55" s="499"/>
      <c r="WRV55" s="499"/>
      <c r="WRW55" s="499"/>
      <c r="WRX55" s="499"/>
      <c r="WRY55" s="499"/>
      <c r="WRZ55" s="499"/>
      <c r="WSA55" s="499"/>
      <c r="WSB55" s="499"/>
      <c r="WSC55" s="499"/>
      <c r="WSD55" s="499"/>
      <c r="WSE55" s="499"/>
      <c r="WSF55" s="499"/>
      <c r="WSG55" s="499"/>
      <c r="WSH55" s="499"/>
      <c r="WSI55" s="499"/>
      <c r="WSJ55" s="499"/>
      <c r="WSK55" s="499"/>
      <c r="WSL55" s="499"/>
      <c r="WSM55" s="499"/>
      <c r="WSN55" s="499"/>
      <c r="WSO55" s="499"/>
      <c r="WSP55" s="499"/>
      <c r="WSQ55" s="499"/>
      <c r="WSR55" s="499"/>
      <c r="WSS55" s="499"/>
      <c r="WST55" s="499"/>
      <c r="WSU55" s="499"/>
      <c r="WSV55" s="499"/>
      <c r="WSW55" s="499"/>
      <c r="WSX55" s="499"/>
      <c r="WSY55" s="499"/>
      <c r="WSZ55" s="499"/>
      <c r="WTA55" s="499"/>
      <c r="WTB55" s="499"/>
      <c r="WTC55" s="499"/>
      <c r="WTD55" s="499"/>
      <c r="WTE55" s="499"/>
      <c r="WTF55" s="499"/>
      <c r="WTG55" s="499"/>
      <c r="WTH55" s="499"/>
      <c r="WTI55" s="499"/>
      <c r="WTJ55" s="499"/>
      <c r="WTK55" s="499"/>
      <c r="WTL55" s="499"/>
      <c r="WTM55" s="499"/>
      <c r="WTN55" s="499"/>
      <c r="WTO55" s="499"/>
      <c r="WTP55" s="499"/>
      <c r="WTQ55" s="499"/>
      <c r="WTR55" s="499"/>
      <c r="WTS55" s="499"/>
      <c r="WTT55" s="499"/>
      <c r="WTU55" s="499"/>
      <c r="WTV55" s="499"/>
      <c r="WTW55" s="499"/>
      <c r="WTX55" s="499"/>
      <c r="WTY55" s="499"/>
      <c r="WTZ55" s="499"/>
      <c r="WUA55" s="499"/>
      <c r="WUB55" s="499"/>
      <c r="WUC55" s="499"/>
      <c r="WUD55" s="499"/>
      <c r="WUE55" s="499"/>
      <c r="WUF55" s="499"/>
      <c r="WUG55" s="499"/>
      <c r="WUH55" s="499"/>
      <c r="WUI55" s="499"/>
      <c r="WUJ55" s="499"/>
      <c r="WUK55" s="499"/>
      <c r="WUL55" s="499"/>
      <c r="WUM55" s="499"/>
      <c r="WUN55" s="499"/>
      <c r="WUO55" s="499"/>
      <c r="WUP55" s="499"/>
      <c r="WUQ55" s="499"/>
      <c r="WUR55" s="499"/>
      <c r="WUS55" s="499"/>
      <c r="WUT55" s="499"/>
      <c r="WUU55" s="499"/>
      <c r="WUV55" s="499"/>
      <c r="WUW55" s="499"/>
      <c r="WUX55" s="499"/>
      <c r="WUY55" s="499"/>
      <c r="WUZ55" s="499"/>
      <c r="WVA55" s="499"/>
      <c r="WVB55" s="499"/>
      <c r="WVC55" s="499"/>
      <c r="WVD55" s="499"/>
      <c r="WVE55" s="499"/>
      <c r="WVF55" s="499"/>
      <c r="WVG55" s="499"/>
      <c r="WVH55" s="499"/>
      <c r="WVI55" s="499"/>
      <c r="WVJ55" s="499"/>
      <c r="WVK55" s="499"/>
      <c r="WVL55" s="499"/>
      <c r="WVM55" s="499"/>
      <c r="WVN55" s="499"/>
      <c r="WVO55" s="499"/>
      <c r="WVP55" s="499"/>
      <c r="WVQ55" s="499"/>
      <c r="WVR55" s="499"/>
      <c r="WVS55" s="499"/>
      <c r="WVT55" s="499"/>
      <c r="WVU55" s="499"/>
      <c r="WVV55" s="499"/>
      <c r="WVW55" s="499"/>
      <c r="WVX55" s="499"/>
      <c r="WVY55" s="499"/>
      <c r="WVZ55" s="499"/>
      <c r="WWA55" s="499"/>
      <c r="WWB55" s="499"/>
      <c r="WWC55" s="499"/>
      <c r="WWD55" s="499"/>
      <c r="WWE55" s="499"/>
      <c r="WWF55" s="499"/>
      <c r="WWG55" s="499"/>
      <c r="WWH55" s="499"/>
      <c r="WWI55" s="499"/>
      <c r="WWJ55" s="499"/>
      <c r="WWK55" s="499"/>
      <c r="WWL55" s="499"/>
      <c r="WWM55" s="499"/>
      <c r="WWN55" s="499"/>
      <c r="WWO55" s="499"/>
      <c r="WWP55" s="499"/>
      <c r="WWQ55" s="499"/>
      <c r="WWR55" s="499"/>
      <c r="WWS55" s="499"/>
      <c r="WWT55" s="499"/>
      <c r="WWU55" s="499"/>
      <c r="WWV55" s="499"/>
      <c r="WWW55" s="499"/>
      <c r="WWX55" s="499"/>
      <c r="WWY55" s="499"/>
      <c r="WWZ55" s="499"/>
      <c r="WXA55" s="499"/>
      <c r="WXB55" s="499"/>
      <c r="WXC55" s="499"/>
      <c r="WXD55" s="499"/>
      <c r="WXE55" s="499"/>
      <c r="WXF55" s="499"/>
      <c r="WXG55" s="499"/>
      <c r="WXH55" s="499"/>
      <c r="WXI55" s="499"/>
      <c r="WXJ55" s="499"/>
      <c r="WXK55" s="499"/>
      <c r="WXL55" s="499"/>
      <c r="WXM55" s="499"/>
      <c r="WXN55" s="499"/>
      <c r="WXO55" s="499"/>
      <c r="WXP55" s="499"/>
      <c r="WXQ55" s="499"/>
      <c r="WXR55" s="499"/>
      <c r="WXS55" s="499"/>
      <c r="WXT55" s="499"/>
      <c r="WXU55" s="499"/>
      <c r="WXV55" s="499"/>
      <c r="WXW55" s="499"/>
      <c r="WXX55" s="499"/>
      <c r="WXY55" s="499"/>
      <c r="WXZ55" s="499"/>
      <c r="WYA55" s="499"/>
      <c r="WYB55" s="499"/>
      <c r="WYC55" s="499"/>
      <c r="WYD55" s="499"/>
      <c r="WYE55" s="499"/>
      <c r="WYF55" s="499"/>
      <c r="WYG55" s="499"/>
      <c r="WYH55" s="499"/>
      <c r="WYI55" s="499"/>
      <c r="WYJ55" s="499"/>
      <c r="WYK55" s="499"/>
      <c r="WYL55" s="499"/>
      <c r="WYM55" s="499"/>
      <c r="WYN55" s="499"/>
      <c r="WYO55" s="499"/>
      <c r="WYP55" s="499"/>
      <c r="WYQ55" s="499"/>
      <c r="WYR55" s="499"/>
      <c r="WYS55" s="499"/>
      <c r="WYT55" s="499"/>
      <c r="WYU55" s="499"/>
      <c r="WYV55" s="499"/>
      <c r="WYW55" s="499"/>
      <c r="WYX55" s="499"/>
      <c r="WYY55" s="499"/>
      <c r="WYZ55" s="499"/>
      <c r="WZA55" s="499"/>
      <c r="WZB55" s="499"/>
      <c r="WZC55" s="499"/>
      <c r="WZD55" s="499"/>
      <c r="WZE55" s="499"/>
      <c r="WZF55" s="499"/>
      <c r="WZG55" s="499"/>
      <c r="WZH55" s="499"/>
      <c r="WZI55" s="499"/>
      <c r="WZJ55" s="499"/>
      <c r="WZK55" s="499"/>
      <c r="WZL55" s="499"/>
      <c r="WZM55" s="499"/>
      <c r="WZN55" s="499"/>
      <c r="WZO55" s="499"/>
      <c r="WZP55" s="499"/>
      <c r="WZQ55" s="499"/>
      <c r="WZR55" s="499"/>
      <c r="WZS55" s="499"/>
      <c r="WZT55" s="499"/>
      <c r="WZU55" s="499"/>
      <c r="WZV55" s="499"/>
      <c r="WZW55" s="499"/>
      <c r="WZX55" s="499"/>
      <c r="WZY55" s="499"/>
      <c r="WZZ55" s="499"/>
      <c r="XAA55" s="499"/>
      <c r="XAB55" s="499"/>
      <c r="XAC55" s="499"/>
      <c r="XAD55" s="499"/>
      <c r="XAE55" s="499"/>
      <c r="XAF55" s="499"/>
      <c r="XAG55" s="499"/>
      <c r="XAH55" s="499"/>
      <c r="XAI55" s="499"/>
      <c r="XAJ55" s="499"/>
      <c r="XAK55" s="499"/>
      <c r="XAL55" s="499"/>
      <c r="XAM55" s="499"/>
      <c r="XAN55" s="499"/>
      <c r="XAO55" s="499"/>
      <c r="XAP55" s="499"/>
      <c r="XAQ55" s="499"/>
      <c r="XAR55" s="499"/>
      <c r="XAS55" s="499"/>
      <c r="XAT55" s="499"/>
      <c r="XAU55" s="499"/>
      <c r="XAV55" s="499"/>
      <c r="XAW55" s="499"/>
      <c r="XAX55" s="499"/>
      <c r="XAY55" s="499"/>
      <c r="XAZ55" s="499"/>
      <c r="XBA55" s="499"/>
      <c r="XBB55" s="499"/>
      <c r="XBC55" s="499"/>
      <c r="XBD55" s="499"/>
      <c r="XBE55" s="499"/>
      <c r="XBF55" s="499"/>
      <c r="XBG55" s="499"/>
      <c r="XBH55" s="499"/>
      <c r="XBI55" s="499"/>
      <c r="XBJ55" s="499"/>
      <c r="XBK55" s="499"/>
      <c r="XBL55" s="499"/>
      <c r="XBM55" s="499"/>
      <c r="XBN55" s="499"/>
      <c r="XBO55" s="499"/>
      <c r="XBP55" s="499"/>
      <c r="XBQ55" s="499"/>
      <c r="XBR55" s="499"/>
      <c r="XBS55" s="499"/>
      <c r="XBT55" s="499"/>
      <c r="XBU55" s="499"/>
      <c r="XBV55" s="499"/>
      <c r="XBW55" s="499"/>
      <c r="XBX55" s="499"/>
      <c r="XBY55" s="499"/>
      <c r="XBZ55" s="499"/>
      <c r="XCA55" s="499"/>
      <c r="XCB55" s="499"/>
      <c r="XCC55" s="499"/>
      <c r="XCD55" s="499"/>
      <c r="XCE55" s="499"/>
      <c r="XCF55" s="499"/>
      <c r="XCG55" s="499"/>
      <c r="XCH55" s="499"/>
      <c r="XCI55" s="499"/>
      <c r="XCJ55" s="499"/>
      <c r="XCK55" s="499"/>
      <c r="XCL55" s="499"/>
      <c r="XCM55" s="499"/>
      <c r="XCN55" s="499"/>
      <c r="XCO55" s="499"/>
      <c r="XCP55" s="499"/>
      <c r="XCQ55" s="499"/>
      <c r="XCR55" s="499"/>
      <c r="XCS55" s="499"/>
      <c r="XCT55" s="499"/>
      <c r="XCU55" s="499"/>
      <c r="XCV55" s="499"/>
      <c r="XCW55" s="499"/>
      <c r="XCX55" s="499"/>
      <c r="XCY55" s="499"/>
      <c r="XCZ55" s="499"/>
      <c r="XDA55" s="499"/>
      <c r="XDB55" s="499"/>
      <c r="XDC55" s="499"/>
      <c r="XDD55" s="499"/>
      <c r="XDE55" s="499"/>
      <c r="XDF55" s="499"/>
      <c r="XDG55" s="499"/>
      <c r="XDH55" s="499"/>
      <c r="XDI55" s="499"/>
      <c r="XDJ55" s="499"/>
      <c r="XDK55" s="499"/>
      <c r="XDL55" s="499"/>
      <c r="XDM55" s="499"/>
      <c r="XDN55" s="499"/>
      <c r="XDO55" s="499"/>
      <c r="XDP55" s="499"/>
      <c r="XDQ55" s="499"/>
      <c r="XDR55" s="499"/>
      <c r="XDS55" s="499"/>
      <c r="XDT55" s="499"/>
      <c r="XDU55" s="499"/>
      <c r="XDV55" s="499"/>
      <c r="XDW55" s="499"/>
      <c r="XDX55" s="499"/>
      <c r="XDY55" s="499"/>
      <c r="XDZ55" s="499"/>
      <c r="XEA55" s="499"/>
      <c r="XEB55" s="499"/>
      <c r="XEC55" s="499"/>
      <c r="XED55" s="499"/>
      <c r="XEE55" s="499"/>
      <c r="XEF55" s="499"/>
      <c r="XEG55" s="499"/>
      <c r="XEH55" s="499"/>
      <c r="XEI55" s="499"/>
      <c r="XEJ55" s="499"/>
      <c r="XEK55" s="499"/>
      <c r="XEL55" s="499"/>
      <c r="XEM55" s="499"/>
      <c r="XEN55" s="499"/>
      <c r="XEO55" s="499"/>
      <c r="XEP55" s="499"/>
      <c r="XEQ55" s="499"/>
      <c r="XER55" s="499"/>
      <c r="XES55" s="499"/>
      <c r="XET55" s="499"/>
      <c r="XEU55" s="499"/>
      <c r="XEV55" s="499"/>
      <c r="XEW55" s="499"/>
      <c r="XEX55" s="499"/>
      <c r="XEY55" s="499"/>
      <c r="XEZ55" s="499"/>
      <c r="XFA55" s="499"/>
      <c r="XFB55" s="499"/>
    </row>
    <row r="56" spans="1:16382" s="499" customFormat="1" ht="15" customHeight="1" x14ac:dyDescent="0.25">
      <c r="A56" s="851" t="s">
        <v>281</v>
      </c>
      <c r="B56" s="852">
        <v>0.68181724647680919</v>
      </c>
      <c r="C56" s="852">
        <v>0.81815322985251748</v>
      </c>
      <c r="D56" s="852">
        <v>0.46261007438103358</v>
      </c>
      <c r="E56" s="853">
        <v>42.162219365437828</v>
      </c>
      <c r="F56" s="852">
        <v>0.30999781365195911</v>
      </c>
      <c r="G56" s="852">
        <v>0.3436675012111664</v>
      </c>
      <c r="H56" s="854">
        <v>0.7985302627086639</v>
      </c>
    </row>
    <row r="57" spans="1:16382" ht="15" customHeight="1" x14ac:dyDescent="0.25">
      <c r="A57" s="851" t="s">
        <v>282</v>
      </c>
      <c r="B57" s="852">
        <v>0.67334939091566837</v>
      </c>
      <c r="C57" s="852">
        <v>0.84340355252424881</v>
      </c>
      <c r="D57" s="852">
        <v>0.45229689347924606</v>
      </c>
      <c r="E57" s="853">
        <v>44.098655209396824</v>
      </c>
      <c r="F57" s="852">
        <v>0.31849366742553131</v>
      </c>
      <c r="G57" s="852">
        <v>0.34699772730903189</v>
      </c>
      <c r="H57" s="854">
        <v>0.79864491161071893</v>
      </c>
    </row>
    <row r="58" spans="1:16382" ht="15" customHeight="1" x14ac:dyDescent="0.25">
      <c r="A58" s="851" t="s">
        <v>283</v>
      </c>
      <c r="B58" s="852">
        <v>0.60887971067277213</v>
      </c>
      <c r="C58" s="852">
        <v>0.76436125028095547</v>
      </c>
      <c r="D58" s="852">
        <v>0.49379594647695146</v>
      </c>
      <c r="E58" s="853">
        <v>47.631621375916495</v>
      </c>
      <c r="F58" s="852">
        <v>0.30140006991605911</v>
      </c>
      <c r="G58" s="852">
        <v>0.35222142934799194</v>
      </c>
      <c r="H58" s="854">
        <v>0.98445991740756555</v>
      </c>
    </row>
    <row r="59" spans="1:16382" s="500" customFormat="1" ht="15" customHeight="1" x14ac:dyDescent="0.25">
      <c r="A59" s="851" t="s">
        <v>284</v>
      </c>
      <c r="B59" s="852">
        <v>0.59468593937339209</v>
      </c>
      <c r="C59" s="852">
        <v>0.72882925061890569</v>
      </c>
      <c r="D59" s="852">
        <v>0.51621758502324411</v>
      </c>
      <c r="E59" s="853">
        <v>47.195874763257578</v>
      </c>
      <c r="F59" s="852">
        <v>0.31610764625650462</v>
      </c>
      <c r="G59" s="852">
        <v>0.35486170254674826</v>
      </c>
      <c r="H59" s="854">
        <v>0.98190709188128955</v>
      </c>
      <c r="I59" s="499"/>
      <c r="J59" s="499"/>
      <c r="K59" s="499"/>
      <c r="L59" s="499"/>
      <c r="M59" s="499"/>
      <c r="N59" s="499"/>
      <c r="O59" s="499"/>
      <c r="P59" s="499"/>
      <c r="Q59" s="499"/>
      <c r="R59" s="499"/>
      <c r="S59" s="499"/>
      <c r="T59" s="499"/>
      <c r="U59" s="499"/>
      <c r="V59" s="499"/>
      <c r="W59" s="499"/>
      <c r="X59" s="499"/>
      <c r="Y59" s="499"/>
      <c r="Z59" s="499"/>
      <c r="AA59" s="499"/>
      <c r="AB59" s="499"/>
      <c r="AC59" s="499"/>
      <c r="AD59" s="499"/>
      <c r="AE59" s="499"/>
      <c r="AF59" s="499"/>
      <c r="AG59" s="499"/>
      <c r="AH59" s="499"/>
      <c r="AI59" s="499"/>
      <c r="AJ59" s="499"/>
      <c r="AK59" s="499"/>
      <c r="AL59" s="499"/>
      <c r="AM59" s="499"/>
      <c r="AN59" s="499"/>
      <c r="AO59" s="499"/>
      <c r="AP59" s="499"/>
      <c r="AQ59" s="499"/>
      <c r="AR59" s="499"/>
      <c r="AS59" s="499"/>
      <c r="AT59" s="499"/>
      <c r="AU59" s="499"/>
      <c r="AV59" s="499"/>
      <c r="AW59" s="499"/>
      <c r="AX59" s="499"/>
      <c r="AY59" s="499"/>
      <c r="AZ59" s="499"/>
      <c r="BA59" s="499"/>
      <c r="BB59" s="499"/>
      <c r="BC59" s="499"/>
      <c r="BD59" s="499"/>
      <c r="BE59" s="499"/>
      <c r="BF59" s="499"/>
      <c r="BG59" s="499"/>
      <c r="BH59" s="499"/>
      <c r="BI59" s="499"/>
      <c r="BJ59" s="499"/>
      <c r="BK59" s="499"/>
      <c r="BL59" s="499"/>
      <c r="BM59" s="499"/>
      <c r="BN59" s="499"/>
      <c r="BO59" s="499"/>
      <c r="BP59" s="499"/>
      <c r="BQ59" s="499"/>
      <c r="BR59" s="499"/>
      <c r="BS59" s="499"/>
      <c r="BT59" s="499"/>
      <c r="BU59" s="499"/>
      <c r="BV59" s="499"/>
      <c r="BW59" s="499"/>
      <c r="BX59" s="499"/>
      <c r="BY59" s="499"/>
      <c r="BZ59" s="499"/>
      <c r="CA59" s="499"/>
      <c r="CB59" s="499"/>
      <c r="CC59" s="499"/>
      <c r="CD59" s="499"/>
      <c r="CE59" s="499"/>
      <c r="CF59" s="499"/>
      <c r="CG59" s="499"/>
      <c r="CH59" s="499"/>
      <c r="CI59" s="499"/>
      <c r="CJ59" s="499"/>
      <c r="CK59" s="499"/>
      <c r="CL59" s="499"/>
      <c r="CM59" s="499"/>
      <c r="CN59" s="499"/>
      <c r="CO59" s="499"/>
      <c r="CP59" s="499"/>
      <c r="CQ59" s="499"/>
      <c r="CR59" s="499"/>
      <c r="CS59" s="499"/>
      <c r="CT59" s="499"/>
      <c r="CU59" s="499"/>
      <c r="CV59" s="499"/>
      <c r="CW59" s="499"/>
      <c r="CX59" s="499"/>
      <c r="CY59" s="499"/>
      <c r="CZ59" s="499"/>
      <c r="DA59" s="499"/>
      <c r="DB59" s="499"/>
      <c r="DC59" s="499"/>
      <c r="DD59" s="499"/>
      <c r="DE59" s="499"/>
      <c r="DF59" s="499"/>
      <c r="DG59" s="499"/>
      <c r="DH59" s="499"/>
      <c r="DI59" s="499"/>
      <c r="DJ59" s="499"/>
      <c r="DK59" s="499"/>
      <c r="DL59" s="499"/>
      <c r="DM59" s="499"/>
      <c r="DN59" s="499"/>
      <c r="DO59" s="499"/>
      <c r="DP59" s="499"/>
      <c r="DQ59" s="499"/>
      <c r="DR59" s="499"/>
      <c r="DS59" s="499"/>
      <c r="DT59" s="499"/>
      <c r="DU59" s="499"/>
      <c r="DV59" s="499"/>
      <c r="DW59" s="499"/>
      <c r="DX59" s="499"/>
      <c r="DY59" s="499"/>
      <c r="DZ59" s="499"/>
      <c r="EA59" s="499"/>
      <c r="EB59" s="499"/>
      <c r="EC59" s="499"/>
      <c r="ED59" s="499"/>
      <c r="EE59" s="499"/>
      <c r="EF59" s="499"/>
      <c r="EG59" s="499"/>
      <c r="EH59" s="499"/>
      <c r="EI59" s="499"/>
      <c r="EJ59" s="499"/>
      <c r="EK59" s="499"/>
      <c r="EL59" s="499"/>
      <c r="EM59" s="499"/>
      <c r="EN59" s="499"/>
      <c r="EO59" s="499"/>
      <c r="EP59" s="499"/>
      <c r="EQ59" s="499"/>
      <c r="ER59" s="499"/>
      <c r="ES59" s="499"/>
      <c r="ET59" s="499"/>
      <c r="EU59" s="499"/>
      <c r="EV59" s="499"/>
      <c r="EW59" s="499"/>
      <c r="EX59" s="499"/>
      <c r="EY59" s="499"/>
      <c r="EZ59" s="499"/>
      <c r="FA59" s="499"/>
      <c r="FB59" s="499"/>
      <c r="FC59" s="499"/>
      <c r="FD59" s="499"/>
      <c r="FE59" s="499"/>
      <c r="FF59" s="499"/>
      <c r="FG59" s="499"/>
      <c r="FH59" s="499"/>
      <c r="FI59" s="499"/>
      <c r="FJ59" s="499"/>
      <c r="FK59" s="499"/>
      <c r="FL59" s="499"/>
      <c r="FM59" s="499"/>
      <c r="FN59" s="499"/>
      <c r="FO59" s="499"/>
      <c r="FP59" s="499"/>
      <c r="FQ59" s="499"/>
      <c r="FR59" s="499"/>
      <c r="FS59" s="499"/>
      <c r="FT59" s="499"/>
      <c r="FU59" s="499"/>
      <c r="FV59" s="499"/>
      <c r="FW59" s="499"/>
      <c r="FX59" s="499"/>
      <c r="FY59" s="499"/>
      <c r="FZ59" s="499"/>
      <c r="GA59" s="499"/>
      <c r="GB59" s="499"/>
      <c r="GC59" s="499"/>
      <c r="GD59" s="499"/>
      <c r="GE59" s="499"/>
      <c r="GF59" s="499"/>
      <c r="GG59" s="499"/>
      <c r="GH59" s="499"/>
      <c r="GI59" s="499"/>
      <c r="GJ59" s="499"/>
      <c r="GK59" s="499"/>
      <c r="GL59" s="499"/>
      <c r="GM59" s="499"/>
      <c r="GN59" s="499"/>
      <c r="GO59" s="499"/>
      <c r="GP59" s="499"/>
      <c r="GQ59" s="499"/>
      <c r="GR59" s="499"/>
      <c r="GS59" s="499"/>
      <c r="GT59" s="499"/>
      <c r="GU59" s="499"/>
      <c r="GV59" s="499"/>
      <c r="GW59" s="499"/>
      <c r="GX59" s="499"/>
      <c r="GY59" s="499"/>
      <c r="GZ59" s="499"/>
      <c r="HA59" s="499"/>
      <c r="HB59" s="499"/>
      <c r="HC59" s="499"/>
      <c r="HD59" s="499"/>
      <c r="HE59" s="499"/>
      <c r="HF59" s="499"/>
      <c r="HG59" s="499"/>
      <c r="HH59" s="499"/>
      <c r="HI59" s="499"/>
      <c r="HJ59" s="499"/>
      <c r="HK59" s="499"/>
      <c r="HL59" s="499"/>
      <c r="HM59" s="499"/>
      <c r="HN59" s="499"/>
      <c r="HO59" s="499"/>
      <c r="HP59" s="499"/>
      <c r="HQ59" s="499"/>
      <c r="HR59" s="499"/>
      <c r="HS59" s="499"/>
      <c r="HT59" s="499"/>
      <c r="HU59" s="499"/>
      <c r="HV59" s="499"/>
      <c r="HW59" s="499"/>
      <c r="HX59" s="499"/>
      <c r="HY59" s="499"/>
      <c r="HZ59" s="499"/>
      <c r="IA59" s="499"/>
      <c r="IB59" s="499"/>
      <c r="IC59" s="499"/>
      <c r="ID59" s="499"/>
      <c r="IE59" s="499"/>
      <c r="IF59" s="499"/>
      <c r="IG59" s="499"/>
      <c r="IH59" s="499"/>
      <c r="II59" s="499"/>
      <c r="IJ59" s="499"/>
      <c r="IK59" s="499"/>
      <c r="IL59" s="499"/>
      <c r="IM59" s="499"/>
      <c r="IN59" s="499"/>
      <c r="IO59" s="499"/>
      <c r="IP59" s="499"/>
      <c r="IQ59" s="499"/>
      <c r="IR59" s="499"/>
      <c r="IS59" s="499"/>
      <c r="IT59" s="499"/>
      <c r="IU59" s="499"/>
      <c r="IV59" s="499"/>
      <c r="IW59" s="499"/>
      <c r="IX59" s="499"/>
      <c r="IY59" s="499"/>
      <c r="IZ59" s="499"/>
      <c r="JA59" s="499"/>
      <c r="JB59" s="499"/>
      <c r="JC59" s="499"/>
      <c r="JD59" s="499"/>
      <c r="JE59" s="499"/>
      <c r="JF59" s="499"/>
      <c r="JG59" s="499"/>
      <c r="JH59" s="499"/>
      <c r="JI59" s="499"/>
      <c r="JJ59" s="499"/>
      <c r="JK59" s="499"/>
      <c r="JL59" s="499"/>
      <c r="JM59" s="499"/>
      <c r="JN59" s="499"/>
      <c r="JO59" s="499"/>
      <c r="JP59" s="499"/>
      <c r="JQ59" s="499"/>
      <c r="JR59" s="499"/>
      <c r="JS59" s="499"/>
      <c r="JT59" s="499"/>
      <c r="JU59" s="499"/>
      <c r="JV59" s="499"/>
      <c r="JW59" s="499"/>
      <c r="JX59" s="499"/>
      <c r="JY59" s="499"/>
      <c r="JZ59" s="499"/>
      <c r="KA59" s="499"/>
      <c r="KB59" s="499"/>
      <c r="KC59" s="499"/>
      <c r="KD59" s="499"/>
      <c r="KE59" s="499"/>
      <c r="KF59" s="499"/>
      <c r="KG59" s="499"/>
      <c r="KH59" s="499"/>
      <c r="KI59" s="499"/>
      <c r="KJ59" s="499"/>
      <c r="KK59" s="499"/>
      <c r="KL59" s="499"/>
      <c r="KM59" s="499"/>
      <c r="KN59" s="499"/>
      <c r="KO59" s="499"/>
      <c r="KP59" s="499"/>
      <c r="KQ59" s="499"/>
      <c r="KR59" s="499"/>
      <c r="KS59" s="499"/>
      <c r="KT59" s="499"/>
      <c r="KU59" s="499"/>
      <c r="KV59" s="499"/>
      <c r="KW59" s="499"/>
      <c r="KX59" s="499"/>
      <c r="KY59" s="499"/>
      <c r="KZ59" s="499"/>
      <c r="LA59" s="499"/>
      <c r="LB59" s="499"/>
      <c r="LC59" s="499"/>
      <c r="LD59" s="499"/>
      <c r="LE59" s="499"/>
      <c r="LF59" s="499"/>
      <c r="LG59" s="499"/>
      <c r="LH59" s="499"/>
      <c r="LI59" s="499"/>
      <c r="LJ59" s="499"/>
      <c r="LK59" s="499"/>
      <c r="LL59" s="499"/>
      <c r="LM59" s="499"/>
      <c r="LN59" s="499"/>
      <c r="LO59" s="499"/>
      <c r="LP59" s="499"/>
      <c r="LQ59" s="499"/>
      <c r="LR59" s="499"/>
      <c r="LS59" s="499"/>
      <c r="LT59" s="499"/>
      <c r="LU59" s="499"/>
      <c r="LV59" s="499"/>
      <c r="LW59" s="499"/>
      <c r="LX59" s="499"/>
      <c r="LY59" s="499"/>
      <c r="LZ59" s="499"/>
      <c r="MA59" s="499"/>
      <c r="MB59" s="499"/>
      <c r="MC59" s="499"/>
      <c r="MD59" s="499"/>
      <c r="ME59" s="499"/>
      <c r="MF59" s="499"/>
      <c r="MG59" s="499"/>
      <c r="MH59" s="499"/>
      <c r="MI59" s="499"/>
      <c r="MJ59" s="499"/>
      <c r="MK59" s="499"/>
      <c r="ML59" s="499"/>
      <c r="MM59" s="499"/>
      <c r="MN59" s="499"/>
      <c r="MO59" s="499"/>
      <c r="MP59" s="499"/>
      <c r="MQ59" s="499"/>
      <c r="MR59" s="499"/>
      <c r="MS59" s="499"/>
      <c r="MT59" s="499"/>
      <c r="MU59" s="499"/>
      <c r="MV59" s="499"/>
      <c r="MW59" s="499"/>
      <c r="MX59" s="499"/>
      <c r="MY59" s="499"/>
      <c r="MZ59" s="499"/>
      <c r="NA59" s="499"/>
      <c r="NB59" s="499"/>
      <c r="NC59" s="499"/>
      <c r="ND59" s="499"/>
      <c r="NE59" s="499"/>
      <c r="NF59" s="499"/>
      <c r="NG59" s="499"/>
      <c r="NH59" s="499"/>
      <c r="NI59" s="499"/>
      <c r="NJ59" s="499"/>
      <c r="NK59" s="499"/>
      <c r="NL59" s="499"/>
      <c r="NM59" s="499"/>
      <c r="NN59" s="499"/>
      <c r="NO59" s="499"/>
      <c r="NP59" s="499"/>
      <c r="NQ59" s="499"/>
      <c r="NR59" s="499"/>
      <c r="NS59" s="499"/>
      <c r="NT59" s="499"/>
      <c r="NU59" s="499"/>
      <c r="NV59" s="499"/>
      <c r="NW59" s="499"/>
      <c r="NX59" s="499"/>
      <c r="NY59" s="499"/>
      <c r="NZ59" s="499"/>
      <c r="OA59" s="499"/>
      <c r="OB59" s="499"/>
      <c r="OC59" s="499"/>
      <c r="OD59" s="499"/>
      <c r="OE59" s="499"/>
      <c r="OF59" s="499"/>
      <c r="OG59" s="499"/>
      <c r="OH59" s="499"/>
      <c r="OI59" s="499"/>
      <c r="OJ59" s="499"/>
      <c r="OK59" s="499"/>
      <c r="OL59" s="499"/>
      <c r="OM59" s="499"/>
      <c r="ON59" s="499"/>
      <c r="OO59" s="499"/>
      <c r="OP59" s="499"/>
      <c r="OQ59" s="499"/>
      <c r="OR59" s="499"/>
      <c r="OS59" s="499"/>
      <c r="OT59" s="499"/>
      <c r="OU59" s="499"/>
      <c r="OV59" s="499"/>
      <c r="OW59" s="499"/>
      <c r="OX59" s="499"/>
      <c r="OY59" s="499"/>
      <c r="OZ59" s="499"/>
      <c r="PA59" s="499"/>
      <c r="PB59" s="499"/>
      <c r="PC59" s="499"/>
      <c r="PD59" s="499"/>
      <c r="PE59" s="499"/>
      <c r="PF59" s="499"/>
      <c r="PG59" s="499"/>
      <c r="PH59" s="499"/>
      <c r="PI59" s="499"/>
      <c r="PJ59" s="499"/>
      <c r="PK59" s="499"/>
      <c r="PL59" s="499"/>
      <c r="PM59" s="499"/>
      <c r="PN59" s="499"/>
      <c r="PO59" s="499"/>
      <c r="PP59" s="499"/>
      <c r="PQ59" s="499"/>
      <c r="PR59" s="499"/>
      <c r="PS59" s="499"/>
      <c r="PT59" s="499"/>
      <c r="PU59" s="499"/>
      <c r="PV59" s="499"/>
      <c r="PW59" s="499"/>
      <c r="PX59" s="499"/>
      <c r="PY59" s="499"/>
      <c r="PZ59" s="499"/>
      <c r="QA59" s="499"/>
      <c r="QB59" s="499"/>
      <c r="QC59" s="499"/>
      <c r="QD59" s="499"/>
      <c r="QE59" s="499"/>
      <c r="QF59" s="499"/>
      <c r="QG59" s="499"/>
      <c r="QH59" s="499"/>
      <c r="QI59" s="499"/>
      <c r="QJ59" s="499"/>
      <c r="QK59" s="499"/>
      <c r="QL59" s="499"/>
      <c r="QM59" s="499"/>
      <c r="QN59" s="499"/>
      <c r="QO59" s="499"/>
      <c r="QP59" s="499"/>
      <c r="QQ59" s="499"/>
      <c r="QR59" s="499"/>
      <c r="QS59" s="499"/>
      <c r="QT59" s="499"/>
      <c r="QU59" s="499"/>
      <c r="QV59" s="499"/>
      <c r="QW59" s="499"/>
      <c r="QX59" s="499"/>
      <c r="QY59" s="499"/>
      <c r="QZ59" s="499"/>
      <c r="RA59" s="499"/>
      <c r="RB59" s="499"/>
      <c r="RC59" s="499"/>
      <c r="RD59" s="499"/>
      <c r="RE59" s="499"/>
      <c r="RF59" s="499"/>
      <c r="RG59" s="499"/>
      <c r="RH59" s="499"/>
      <c r="RI59" s="499"/>
      <c r="RJ59" s="499"/>
      <c r="RK59" s="499"/>
      <c r="RL59" s="499"/>
      <c r="RM59" s="499"/>
      <c r="RN59" s="499"/>
      <c r="RO59" s="499"/>
      <c r="RP59" s="499"/>
      <c r="RQ59" s="499"/>
      <c r="RR59" s="499"/>
      <c r="RS59" s="499"/>
      <c r="RT59" s="499"/>
      <c r="RU59" s="499"/>
      <c r="RV59" s="499"/>
      <c r="RW59" s="499"/>
      <c r="RX59" s="499"/>
      <c r="RY59" s="499"/>
      <c r="RZ59" s="499"/>
      <c r="SA59" s="499"/>
      <c r="SB59" s="499"/>
      <c r="SC59" s="499"/>
      <c r="SD59" s="499"/>
      <c r="SE59" s="499"/>
      <c r="SF59" s="499"/>
      <c r="SG59" s="499"/>
      <c r="SH59" s="499"/>
      <c r="SI59" s="499"/>
      <c r="SJ59" s="499"/>
      <c r="SK59" s="499"/>
      <c r="SL59" s="499"/>
      <c r="SM59" s="499"/>
      <c r="SN59" s="499"/>
      <c r="SO59" s="499"/>
      <c r="SP59" s="499"/>
      <c r="SQ59" s="499"/>
      <c r="SR59" s="499"/>
      <c r="SS59" s="499"/>
      <c r="ST59" s="499"/>
      <c r="SU59" s="499"/>
      <c r="SV59" s="499"/>
      <c r="SW59" s="499"/>
      <c r="SX59" s="499"/>
      <c r="SY59" s="499"/>
      <c r="SZ59" s="499"/>
      <c r="TA59" s="499"/>
      <c r="TB59" s="499"/>
      <c r="TC59" s="499"/>
      <c r="TD59" s="499"/>
      <c r="TE59" s="499"/>
      <c r="TF59" s="499"/>
      <c r="TG59" s="499"/>
      <c r="TH59" s="499"/>
      <c r="TI59" s="499"/>
      <c r="TJ59" s="499"/>
      <c r="TK59" s="499"/>
      <c r="TL59" s="499"/>
      <c r="TM59" s="499"/>
      <c r="TN59" s="499"/>
      <c r="TO59" s="499"/>
      <c r="TP59" s="499"/>
      <c r="TQ59" s="499"/>
      <c r="TR59" s="499"/>
      <c r="TS59" s="499"/>
      <c r="TT59" s="499"/>
      <c r="TU59" s="499"/>
      <c r="TV59" s="499"/>
      <c r="TW59" s="499"/>
      <c r="TX59" s="499"/>
      <c r="TY59" s="499"/>
      <c r="TZ59" s="499"/>
      <c r="UA59" s="499"/>
      <c r="UB59" s="499"/>
      <c r="UC59" s="499"/>
      <c r="UD59" s="499"/>
      <c r="UE59" s="499"/>
      <c r="UF59" s="499"/>
      <c r="UG59" s="499"/>
      <c r="UH59" s="499"/>
      <c r="UI59" s="499"/>
      <c r="UJ59" s="499"/>
      <c r="UK59" s="499"/>
      <c r="UL59" s="499"/>
      <c r="UM59" s="499"/>
      <c r="UN59" s="499"/>
      <c r="UO59" s="499"/>
      <c r="UP59" s="499"/>
      <c r="UQ59" s="499"/>
      <c r="UR59" s="499"/>
      <c r="US59" s="499"/>
      <c r="UT59" s="499"/>
      <c r="UU59" s="499"/>
      <c r="UV59" s="499"/>
      <c r="UW59" s="499"/>
      <c r="UX59" s="499"/>
      <c r="UY59" s="499"/>
      <c r="UZ59" s="499"/>
      <c r="VA59" s="499"/>
      <c r="VB59" s="499"/>
      <c r="VC59" s="499"/>
      <c r="VD59" s="499"/>
      <c r="VE59" s="499"/>
      <c r="VF59" s="499"/>
      <c r="VG59" s="499"/>
      <c r="VH59" s="499"/>
      <c r="VI59" s="499"/>
      <c r="VJ59" s="499"/>
      <c r="VK59" s="499"/>
      <c r="VL59" s="499"/>
      <c r="VM59" s="499"/>
      <c r="VN59" s="499"/>
      <c r="VO59" s="499"/>
      <c r="VP59" s="499"/>
      <c r="VQ59" s="499"/>
      <c r="VR59" s="499"/>
      <c r="VS59" s="499"/>
      <c r="VT59" s="499"/>
      <c r="VU59" s="499"/>
      <c r="VV59" s="499"/>
      <c r="VW59" s="499"/>
      <c r="VX59" s="499"/>
      <c r="VY59" s="499"/>
      <c r="VZ59" s="499"/>
      <c r="WA59" s="499"/>
      <c r="WB59" s="499"/>
      <c r="WC59" s="499"/>
      <c r="WD59" s="499"/>
      <c r="WE59" s="499"/>
      <c r="WF59" s="499"/>
      <c r="WG59" s="499"/>
      <c r="WH59" s="499"/>
      <c r="WI59" s="499"/>
      <c r="WJ59" s="499"/>
      <c r="WK59" s="499"/>
      <c r="WL59" s="499"/>
      <c r="WM59" s="499"/>
      <c r="WN59" s="499"/>
      <c r="WO59" s="499"/>
      <c r="WP59" s="499"/>
      <c r="WQ59" s="499"/>
      <c r="WR59" s="499"/>
      <c r="WS59" s="499"/>
      <c r="WT59" s="499"/>
      <c r="WU59" s="499"/>
      <c r="WV59" s="499"/>
      <c r="WW59" s="499"/>
      <c r="WX59" s="499"/>
      <c r="WY59" s="499"/>
      <c r="WZ59" s="499"/>
      <c r="XA59" s="499"/>
      <c r="XB59" s="499"/>
      <c r="XC59" s="499"/>
      <c r="XD59" s="499"/>
      <c r="XE59" s="499"/>
      <c r="XF59" s="499"/>
      <c r="XG59" s="499"/>
      <c r="XH59" s="499"/>
      <c r="XI59" s="499"/>
      <c r="XJ59" s="499"/>
      <c r="XK59" s="499"/>
      <c r="XL59" s="499"/>
      <c r="XM59" s="499"/>
      <c r="XN59" s="499"/>
      <c r="XO59" s="499"/>
      <c r="XP59" s="499"/>
      <c r="XQ59" s="499"/>
      <c r="XR59" s="499"/>
      <c r="XS59" s="499"/>
      <c r="XT59" s="499"/>
      <c r="XU59" s="499"/>
      <c r="XV59" s="499"/>
      <c r="XW59" s="499"/>
      <c r="XX59" s="499"/>
      <c r="XY59" s="499"/>
      <c r="XZ59" s="499"/>
      <c r="YA59" s="499"/>
      <c r="YB59" s="499"/>
      <c r="YC59" s="499"/>
      <c r="YD59" s="499"/>
      <c r="YE59" s="499"/>
      <c r="YF59" s="499"/>
      <c r="YG59" s="499"/>
      <c r="YH59" s="499"/>
      <c r="YI59" s="499"/>
      <c r="YJ59" s="499"/>
      <c r="YK59" s="499"/>
      <c r="YL59" s="499"/>
      <c r="YM59" s="499"/>
      <c r="YN59" s="499"/>
      <c r="YO59" s="499"/>
      <c r="YP59" s="499"/>
      <c r="YQ59" s="499"/>
      <c r="YR59" s="499"/>
      <c r="YS59" s="499"/>
      <c r="YT59" s="499"/>
      <c r="YU59" s="499"/>
      <c r="YV59" s="499"/>
      <c r="YW59" s="499"/>
      <c r="YX59" s="499"/>
      <c r="YY59" s="499"/>
      <c r="YZ59" s="499"/>
      <c r="ZA59" s="499"/>
      <c r="ZB59" s="499"/>
      <c r="ZC59" s="499"/>
      <c r="ZD59" s="499"/>
      <c r="ZE59" s="499"/>
      <c r="ZF59" s="499"/>
      <c r="ZG59" s="499"/>
      <c r="ZH59" s="499"/>
      <c r="ZI59" s="499"/>
      <c r="ZJ59" s="499"/>
      <c r="ZK59" s="499"/>
      <c r="ZL59" s="499"/>
      <c r="ZM59" s="499"/>
      <c r="ZN59" s="499"/>
      <c r="ZO59" s="499"/>
      <c r="ZP59" s="499"/>
      <c r="ZQ59" s="499"/>
      <c r="ZR59" s="499"/>
      <c r="ZS59" s="499"/>
      <c r="ZT59" s="499"/>
      <c r="ZU59" s="499"/>
      <c r="ZV59" s="499"/>
      <c r="ZW59" s="499"/>
      <c r="ZX59" s="499"/>
      <c r="ZY59" s="499"/>
      <c r="ZZ59" s="499"/>
      <c r="AAA59" s="499"/>
      <c r="AAB59" s="499"/>
      <c r="AAC59" s="499"/>
      <c r="AAD59" s="499"/>
      <c r="AAE59" s="499"/>
      <c r="AAF59" s="499"/>
      <c r="AAG59" s="499"/>
      <c r="AAH59" s="499"/>
      <c r="AAI59" s="499"/>
      <c r="AAJ59" s="499"/>
      <c r="AAK59" s="499"/>
      <c r="AAL59" s="499"/>
      <c r="AAM59" s="499"/>
      <c r="AAN59" s="499"/>
      <c r="AAO59" s="499"/>
      <c r="AAP59" s="499"/>
      <c r="AAQ59" s="499"/>
      <c r="AAR59" s="499"/>
      <c r="AAS59" s="499"/>
      <c r="AAT59" s="499"/>
      <c r="AAU59" s="499"/>
      <c r="AAV59" s="499"/>
      <c r="AAW59" s="499"/>
      <c r="AAX59" s="499"/>
      <c r="AAY59" s="499"/>
      <c r="AAZ59" s="499"/>
      <c r="ABA59" s="499"/>
      <c r="ABB59" s="499"/>
      <c r="ABC59" s="499"/>
      <c r="ABD59" s="499"/>
      <c r="ABE59" s="499"/>
      <c r="ABF59" s="499"/>
      <c r="ABG59" s="499"/>
      <c r="ABH59" s="499"/>
      <c r="ABI59" s="499"/>
      <c r="ABJ59" s="499"/>
      <c r="ABK59" s="499"/>
      <c r="ABL59" s="499"/>
      <c r="ABM59" s="499"/>
      <c r="ABN59" s="499"/>
      <c r="ABO59" s="499"/>
      <c r="ABP59" s="499"/>
      <c r="ABQ59" s="499"/>
      <c r="ABR59" s="499"/>
      <c r="ABS59" s="499"/>
      <c r="ABT59" s="499"/>
      <c r="ABU59" s="499"/>
      <c r="ABV59" s="499"/>
      <c r="ABW59" s="499"/>
      <c r="ABX59" s="499"/>
      <c r="ABY59" s="499"/>
      <c r="ABZ59" s="499"/>
      <c r="ACA59" s="499"/>
      <c r="ACB59" s="499"/>
      <c r="ACC59" s="499"/>
      <c r="ACD59" s="499"/>
      <c r="ACE59" s="499"/>
      <c r="ACF59" s="499"/>
      <c r="ACG59" s="499"/>
      <c r="ACH59" s="499"/>
      <c r="ACI59" s="499"/>
      <c r="ACJ59" s="499"/>
      <c r="ACK59" s="499"/>
      <c r="ACL59" s="499"/>
      <c r="ACM59" s="499"/>
      <c r="ACN59" s="499"/>
      <c r="ACO59" s="499"/>
      <c r="ACP59" s="499"/>
      <c r="ACQ59" s="499"/>
      <c r="ACR59" s="499"/>
      <c r="ACS59" s="499"/>
      <c r="ACT59" s="499"/>
      <c r="ACU59" s="499"/>
      <c r="ACV59" s="499"/>
      <c r="ACW59" s="499"/>
      <c r="ACX59" s="499"/>
      <c r="ACY59" s="499"/>
      <c r="ACZ59" s="499"/>
      <c r="ADA59" s="499"/>
      <c r="ADB59" s="499"/>
      <c r="ADC59" s="499"/>
      <c r="ADD59" s="499"/>
      <c r="ADE59" s="499"/>
      <c r="ADF59" s="499"/>
      <c r="ADG59" s="499"/>
      <c r="ADH59" s="499"/>
      <c r="ADI59" s="499"/>
      <c r="ADJ59" s="499"/>
      <c r="ADK59" s="499"/>
      <c r="ADL59" s="499"/>
      <c r="ADM59" s="499"/>
      <c r="ADN59" s="499"/>
      <c r="ADO59" s="499"/>
      <c r="ADP59" s="499"/>
      <c r="ADQ59" s="499"/>
      <c r="ADR59" s="499"/>
      <c r="ADS59" s="499"/>
      <c r="ADT59" s="499"/>
      <c r="ADU59" s="499"/>
      <c r="ADV59" s="499"/>
      <c r="ADW59" s="499"/>
      <c r="ADX59" s="499"/>
      <c r="ADY59" s="499"/>
      <c r="ADZ59" s="499"/>
      <c r="AEA59" s="499"/>
      <c r="AEB59" s="499"/>
      <c r="AEC59" s="499"/>
      <c r="AED59" s="499"/>
      <c r="AEE59" s="499"/>
      <c r="AEF59" s="499"/>
      <c r="AEG59" s="499"/>
      <c r="AEH59" s="499"/>
      <c r="AEI59" s="499"/>
      <c r="AEJ59" s="499"/>
      <c r="AEK59" s="499"/>
      <c r="AEL59" s="499"/>
      <c r="AEM59" s="499"/>
      <c r="AEN59" s="499"/>
      <c r="AEO59" s="499"/>
      <c r="AEP59" s="499"/>
      <c r="AEQ59" s="499"/>
      <c r="AER59" s="499"/>
      <c r="AES59" s="499"/>
      <c r="AET59" s="499"/>
      <c r="AEU59" s="499"/>
      <c r="AEV59" s="499"/>
      <c r="AEW59" s="499"/>
      <c r="AEX59" s="499"/>
      <c r="AEY59" s="499"/>
      <c r="AEZ59" s="499"/>
      <c r="AFA59" s="499"/>
      <c r="AFB59" s="499"/>
      <c r="AFC59" s="499"/>
      <c r="AFD59" s="499"/>
      <c r="AFE59" s="499"/>
      <c r="AFF59" s="499"/>
      <c r="AFG59" s="499"/>
      <c r="AFH59" s="499"/>
      <c r="AFI59" s="499"/>
      <c r="AFJ59" s="499"/>
      <c r="AFK59" s="499"/>
      <c r="AFL59" s="499"/>
      <c r="AFM59" s="499"/>
      <c r="AFN59" s="499"/>
      <c r="AFO59" s="499"/>
      <c r="AFP59" s="499"/>
      <c r="AFQ59" s="499"/>
      <c r="AFR59" s="499"/>
      <c r="AFS59" s="499"/>
      <c r="AFT59" s="499"/>
      <c r="AFU59" s="499"/>
      <c r="AFV59" s="499"/>
      <c r="AFW59" s="499"/>
      <c r="AFX59" s="499"/>
      <c r="AFY59" s="499"/>
      <c r="AFZ59" s="499"/>
      <c r="AGA59" s="499"/>
      <c r="AGB59" s="499"/>
      <c r="AGC59" s="499"/>
      <c r="AGD59" s="499"/>
      <c r="AGE59" s="499"/>
      <c r="AGF59" s="499"/>
      <c r="AGG59" s="499"/>
      <c r="AGH59" s="499"/>
      <c r="AGI59" s="499"/>
      <c r="AGJ59" s="499"/>
      <c r="AGK59" s="499"/>
      <c r="AGL59" s="499"/>
      <c r="AGM59" s="499"/>
      <c r="AGN59" s="499"/>
      <c r="AGO59" s="499"/>
      <c r="AGP59" s="499"/>
      <c r="AGQ59" s="499"/>
      <c r="AGR59" s="499"/>
      <c r="AGS59" s="499"/>
      <c r="AGT59" s="499"/>
      <c r="AGU59" s="499"/>
      <c r="AGV59" s="499"/>
      <c r="AGW59" s="499"/>
      <c r="AGX59" s="499"/>
      <c r="AGY59" s="499"/>
      <c r="AGZ59" s="499"/>
      <c r="AHA59" s="499"/>
      <c r="AHB59" s="499"/>
      <c r="AHC59" s="499"/>
      <c r="AHD59" s="499"/>
      <c r="AHE59" s="499"/>
      <c r="AHF59" s="499"/>
      <c r="AHG59" s="499"/>
      <c r="AHH59" s="499"/>
      <c r="AHI59" s="499"/>
      <c r="AHJ59" s="499"/>
      <c r="AHK59" s="499"/>
      <c r="AHL59" s="499"/>
      <c r="AHM59" s="499"/>
      <c r="AHN59" s="499"/>
      <c r="AHO59" s="499"/>
      <c r="AHP59" s="499"/>
      <c r="AHQ59" s="499"/>
      <c r="AHR59" s="499"/>
      <c r="AHS59" s="499"/>
      <c r="AHT59" s="499"/>
      <c r="AHU59" s="499"/>
      <c r="AHV59" s="499"/>
      <c r="AHW59" s="499"/>
      <c r="AHX59" s="499"/>
      <c r="AHY59" s="499"/>
      <c r="AHZ59" s="499"/>
      <c r="AIA59" s="499"/>
      <c r="AIB59" s="499"/>
      <c r="AIC59" s="499"/>
      <c r="AID59" s="499"/>
      <c r="AIE59" s="499"/>
      <c r="AIF59" s="499"/>
      <c r="AIG59" s="499"/>
      <c r="AIH59" s="499"/>
      <c r="AII59" s="499"/>
      <c r="AIJ59" s="499"/>
      <c r="AIK59" s="499"/>
      <c r="AIL59" s="499"/>
      <c r="AIM59" s="499"/>
      <c r="AIN59" s="499"/>
      <c r="AIO59" s="499"/>
      <c r="AIP59" s="499"/>
      <c r="AIQ59" s="499"/>
      <c r="AIR59" s="499"/>
      <c r="AIS59" s="499"/>
      <c r="AIT59" s="499"/>
      <c r="AIU59" s="499"/>
      <c r="AIV59" s="499"/>
      <c r="AIW59" s="499"/>
      <c r="AIX59" s="499"/>
      <c r="AIY59" s="499"/>
      <c r="AIZ59" s="499"/>
      <c r="AJA59" s="499"/>
      <c r="AJB59" s="499"/>
      <c r="AJC59" s="499"/>
      <c r="AJD59" s="499"/>
      <c r="AJE59" s="499"/>
      <c r="AJF59" s="499"/>
      <c r="AJG59" s="499"/>
      <c r="AJH59" s="499"/>
      <c r="AJI59" s="499"/>
      <c r="AJJ59" s="499"/>
      <c r="AJK59" s="499"/>
      <c r="AJL59" s="499"/>
      <c r="AJM59" s="499"/>
      <c r="AJN59" s="499"/>
      <c r="AJO59" s="499"/>
      <c r="AJP59" s="499"/>
      <c r="AJQ59" s="499"/>
      <c r="AJR59" s="499"/>
      <c r="AJS59" s="499"/>
      <c r="AJT59" s="499"/>
      <c r="AJU59" s="499"/>
      <c r="AJV59" s="499"/>
      <c r="AJW59" s="499"/>
      <c r="AJX59" s="499"/>
      <c r="AJY59" s="499"/>
      <c r="AJZ59" s="499"/>
      <c r="AKA59" s="499"/>
      <c r="AKB59" s="499"/>
      <c r="AKC59" s="499"/>
      <c r="AKD59" s="499"/>
      <c r="AKE59" s="499"/>
      <c r="AKF59" s="499"/>
      <c r="AKG59" s="499"/>
      <c r="AKH59" s="499"/>
      <c r="AKI59" s="499"/>
      <c r="AKJ59" s="499"/>
      <c r="AKK59" s="499"/>
      <c r="AKL59" s="499"/>
      <c r="AKM59" s="499"/>
      <c r="AKN59" s="499"/>
      <c r="AKO59" s="499"/>
      <c r="AKP59" s="499"/>
      <c r="AKQ59" s="499"/>
      <c r="AKR59" s="499"/>
      <c r="AKS59" s="499"/>
      <c r="AKT59" s="499"/>
      <c r="AKU59" s="499"/>
      <c r="AKV59" s="499"/>
      <c r="AKW59" s="499"/>
      <c r="AKX59" s="499"/>
      <c r="AKY59" s="499"/>
      <c r="AKZ59" s="499"/>
      <c r="ALA59" s="499"/>
      <c r="ALB59" s="499"/>
      <c r="ALC59" s="499"/>
      <c r="ALD59" s="499"/>
      <c r="ALE59" s="499"/>
      <c r="ALF59" s="499"/>
      <c r="ALG59" s="499"/>
      <c r="ALH59" s="499"/>
      <c r="ALI59" s="499"/>
      <c r="ALJ59" s="499"/>
      <c r="ALK59" s="499"/>
      <c r="ALL59" s="499"/>
      <c r="ALM59" s="499"/>
      <c r="ALN59" s="499"/>
      <c r="ALO59" s="499"/>
      <c r="ALP59" s="499"/>
      <c r="ALQ59" s="499"/>
      <c r="ALR59" s="499"/>
      <c r="ALS59" s="499"/>
      <c r="ALT59" s="499"/>
      <c r="ALU59" s="499"/>
      <c r="ALV59" s="499"/>
      <c r="ALW59" s="499"/>
      <c r="ALX59" s="499"/>
      <c r="ALY59" s="499"/>
      <c r="ALZ59" s="499"/>
      <c r="AMA59" s="499"/>
      <c r="AMB59" s="499"/>
      <c r="AMC59" s="499"/>
      <c r="AMD59" s="499"/>
      <c r="AME59" s="499"/>
      <c r="AMF59" s="499"/>
      <c r="AMG59" s="499"/>
      <c r="AMH59" s="499"/>
      <c r="AMI59" s="499"/>
      <c r="AMJ59" s="499"/>
      <c r="AMK59" s="499"/>
      <c r="AML59" s="499"/>
      <c r="AMM59" s="499"/>
      <c r="AMN59" s="499"/>
      <c r="AMO59" s="499"/>
      <c r="AMP59" s="499"/>
      <c r="AMQ59" s="499"/>
      <c r="AMR59" s="499"/>
      <c r="AMS59" s="499"/>
      <c r="AMT59" s="499"/>
      <c r="AMU59" s="499"/>
      <c r="AMV59" s="499"/>
      <c r="AMW59" s="499"/>
      <c r="AMX59" s="499"/>
      <c r="AMY59" s="499"/>
      <c r="AMZ59" s="499"/>
      <c r="ANA59" s="499"/>
      <c r="ANB59" s="499"/>
      <c r="ANC59" s="499"/>
      <c r="AND59" s="499"/>
      <c r="ANE59" s="499"/>
      <c r="ANF59" s="499"/>
      <c r="ANG59" s="499"/>
      <c r="ANH59" s="499"/>
      <c r="ANI59" s="499"/>
      <c r="ANJ59" s="499"/>
      <c r="ANK59" s="499"/>
      <c r="ANL59" s="499"/>
      <c r="ANM59" s="499"/>
      <c r="ANN59" s="499"/>
      <c r="ANO59" s="499"/>
      <c r="ANP59" s="499"/>
      <c r="ANQ59" s="499"/>
      <c r="ANR59" s="499"/>
      <c r="ANS59" s="499"/>
      <c r="ANT59" s="499"/>
      <c r="ANU59" s="499"/>
      <c r="ANV59" s="499"/>
      <c r="ANW59" s="499"/>
      <c r="ANX59" s="499"/>
      <c r="ANY59" s="499"/>
      <c r="ANZ59" s="499"/>
      <c r="AOA59" s="499"/>
      <c r="AOB59" s="499"/>
      <c r="AOC59" s="499"/>
      <c r="AOD59" s="499"/>
      <c r="AOE59" s="499"/>
      <c r="AOF59" s="499"/>
      <c r="AOG59" s="499"/>
      <c r="AOH59" s="499"/>
      <c r="AOI59" s="499"/>
      <c r="AOJ59" s="499"/>
      <c r="AOK59" s="499"/>
      <c r="AOL59" s="499"/>
      <c r="AOM59" s="499"/>
      <c r="AON59" s="499"/>
      <c r="AOO59" s="499"/>
      <c r="AOP59" s="499"/>
      <c r="AOQ59" s="499"/>
      <c r="AOR59" s="499"/>
      <c r="AOS59" s="499"/>
      <c r="AOT59" s="499"/>
      <c r="AOU59" s="499"/>
      <c r="AOV59" s="499"/>
      <c r="AOW59" s="499"/>
      <c r="AOX59" s="499"/>
      <c r="AOY59" s="499"/>
      <c r="AOZ59" s="499"/>
      <c r="APA59" s="499"/>
      <c r="APB59" s="499"/>
      <c r="APC59" s="499"/>
      <c r="APD59" s="499"/>
      <c r="APE59" s="499"/>
      <c r="APF59" s="499"/>
      <c r="APG59" s="499"/>
      <c r="APH59" s="499"/>
      <c r="API59" s="499"/>
      <c r="APJ59" s="499"/>
      <c r="APK59" s="499"/>
      <c r="APL59" s="499"/>
      <c r="APM59" s="499"/>
      <c r="APN59" s="499"/>
      <c r="APO59" s="499"/>
      <c r="APP59" s="499"/>
      <c r="APQ59" s="499"/>
      <c r="APR59" s="499"/>
      <c r="APS59" s="499"/>
      <c r="APT59" s="499"/>
      <c r="APU59" s="499"/>
      <c r="APV59" s="499"/>
      <c r="APW59" s="499"/>
      <c r="APX59" s="499"/>
      <c r="APY59" s="499"/>
      <c r="APZ59" s="499"/>
      <c r="AQA59" s="499"/>
      <c r="AQB59" s="499"/>
      <c r="AQC59" s="499"/>
      <c r="AQD59" s="499"/>
      <c r="AQE59" s="499"/>
      <c r="AQF59" s="499"/>
      <c r="AQG59" s="499"/>
      <c r="AQH59" s="499"/>
      <c r="AQI59" s="499"/>
      <c r="AQJ59" s="499"/>
      <c r="AQK59" s="499"/>
      <c r="AQL59" s="499"/>
      <c r="AQM59" s="499"/>
      <c r="AQN59" s="499"/>
      <c r="AQO59" s="499"/>
      <c r="AQP59" s="499"/>
      <c r="AQQ59" s="499"/>
      <c r="AQR59" s="499"/>
      <c r="AQS59" s="499"/>
      <c r="AQT59" s="499"/>
      <c r="AQU59" s="499"/>
      <c r="AQV59" s="499"/>
      <c r="AQW59" s="499"/>
      <c r="AQX59" s="499"/>
      <c r="AQY59" s="499"/>
      <c r="AQZ59" s="499"/>
      <c r="ARA59" s="499"/>
      <c r="ARB59" s="499"/>
      <c r="ARC59" s="499"/>
      <c r="ARD59" s="499"/>
      <c r="ARE59" s="499"/>
      <c r="ARF59" s="499"/>
      <c r="ARG59" s="499"/>
      <c r="ARH59" s="499"/>
      <c r="ARI59" s="499"/>
      <c r="ARJ59" s="499"/>
      <c r="ARK59" s="499"/>
      <c r="ARL59" s="499"/>
      <c r="ARM59" s="499"/>
      <c r="ARN59" s="499"/>
      <c r="ARO59" s="499"/>
      <c r="ARP59" s="499"/>
      <c r="ARQ59" s="499"/>
      <c r="ARR59" s="499"/>
      <c r="ARS59" s="499"/>
      <c r="ART59" s="499"/>
      <c r="ARU59" s="499"/>
      <c r="ARV59" s="499"/>
      <c r="ARW59" s="499"/>
      <c r="ARX59" s="499"/>
      <c r="ARY59" s="499"/>
      <c r="ARZ59" s="499"/>
      <c r="ASA59" s="499"/>
      <c r="ASB59" s="499"/>
      <c r="ASC59" s="499"/>
      <c r="ASD59" s="499"/>
      <c r="ASE59" s="499"/>
      <c r="ASF59" s="499"/>
      <c r="ASG59" s="499"/>
      <c r="ASH59" s="499"/>
      <c r="ASI59" s="499"/>
      <c r="ASJ59" s="499"/>
      <c r="ASK59" s="499"/>
      <c r="ASL59" s="499"/>
      <c r="ASM59" s="499"/>
      <c r="ASN59" s="499"/>
      <c r="ASO59" s="499"/>
      <c r="ASP59" s="499"/>
      <c r="ASQ59" s="499"/>
      <c r="ASR59" s="499"/>
      <c r="ASS59" s="499"/>
      <c r="AST59" s="499"/>
      <c r="ASU59" s="499"/>
      <c r="ASV59" s="499"/>
      <c r="ASW59" s="499"/>
      <c r="ASX59" s="499"/>
      <c r="ASY59" s="499"/>
      <c r="ASZ59" s="499"/>
      <c r="ATA59" s="499"/>
      <c r="ATB59" s="499"/>
      <c r="ATC59" s="499"/>
      <c r="ATD59" s="499"/>
      <c r="ATE59" s="499"/>
      <c r="ATF59" s="499"/>
      <c r="ATG59" s="499"/>
      <c r="ATH59" s="499"/>
      <c r="ATI59" s="499"/>
      <c r="ATJ59" s="499"/>
      <c r="ATK59" s="499"/>
      <c r="ATL59" s="499"/>
      <c r="ATM59" s="499"/>
      <c r="ATN59" s="499"/>
      <c r="ATO59" s="499"/>
      <c r="ATP59" s="499"/>
      <c r="ATQ59" s="499"/>
      <c r="ATR59" s="499"/>
      <c r="ATS59" s="499"/>
      <c r="ATT59" s="499"/>
      <c r="ATU59" s="499"/>
      <c r="ATV59" s="499"/>
      <c r="ATW59" s="499"/>
      <c r="ATX59" s="499"/>
      <c r="ATY59" s="499"/>
      <c r="ATZ59" s="499"/>
      <c r="AUA59" s="499"/>
      <c r="AUB59" s="499"/>
      <c r="AUC59" s="499"/>
      <c r="AUD59" s="499"/>
      <c r="AUE59" s="499"/>
      <c r="AUF59" s="499"/>
      <c r="AUG59" s="499"/>
      <c r="AUH59" s="499"/>
      <c r="AUI59" s="499"/>
      <c r="AUJ59" s="499"/>
      <c r="AUK59" s="499"/>
      <c r="AUL59" s="499"/>
      <c r="AUM59" s="499"/>
      <c r="AUN59" s="499"/>
      <c r="AUO59" s="499"/>
      <c r="AUP59" s="499"/>
      <c r="AUQ59" s="499"/>
      <c r="AUR59" s="499"/>
      <c r="AUS59" s="499"/>
      <c r="AUT59" s="499"/>
      <c r="AUU59" s="499"/>
      <c r="AUV59" s="499"/>
      <c r="AUW59" s="499"/>
      <c r="AUX59" s="499"/>
      <c r="AUY59" s="499"/>
      <c r="AUZ59" s="499"/>
      <c r="AVA59" s="499"/>
      <c r="AVB59" s="499"/>
      <c r="AVC59" s="499"/>
      <c r="AVD59" s="499"/>
      <c r="AVE59" s="499"/>
      <c r="AVF59" s="499"/>
      <c r="AVG59" s="499"/>
      <c r="AVH59" s="499"/>
      <c r="AVI59" s="499"/>
      <c r="AVJ59" s="499"/>
      <c r="AVK59" s="499"/>
      <c r="AVL59" s="499"/>
      <c r="AVM59" s="499"/>
      <c r="AVN59" s="499"/>
      <c r="AVO59" s="499"/>
      <c r="AVP59" s="499"/>
      <c r="AVQ59" s="499"/>
      <c r="AVR59" s="499"/>
      <c r="AVS59" s="499"/>
      <c r="AVT59" s="499"/>
      <c r="AVU59" s="499"/>
      <c r="AVV59" s="499"/>
      <c r="AVW59" s="499"/>
      <c r="AVX59" s="499"/>
      <c r="AVY59" s="499"/>
      <c r="AVZ59" s="499"/>
      <c r="AWA59" s="499"/>
      <c r="AWB59" s="499"/>
      <c r="AWC59" s="499"/>
      <c r="AWD59" s="499"/>
      <c r="AWE59" s="499"/>
      <c r="AWF59" s="499"/>
      <c r="AWG59" s="499"/>
      <c r="AWH59" s="499"/>
      <c r="AWI59" s="499"/>
      <c r="AWJ59" s="499"/>
      <c r="AWK59" s="499"/>
      <c r="AWL59" s="499"/>
      <c r="AWM59" s="499"/>
      <c r="AWN59" s="499"/>
      <c r="AWO59" s="499"/>
      <c r="AWP59" s="499"/>
      <c r="AWQ59" s="499"/>
      <c r="AWR59" s="499"/>
      <c r="AWS59" s="499"/>
      <c r="AWT59" s="499"/>
      <c r="AWU59" s="499"/>
      <c r="AWV59" s="499"/>
      <c r="AWW59" s="499"/>
      <c r="AWX59" s="499"/>
      <c r="AWY59" s="499"/>
      <c r="AWZ59" s="499"/>
      <c r="AXA59" s="499"/>
      <c r="AXB59" s="499"/>
      <c r="AXC59" s="499"/>
      <c r="AXD59" s="499"/>
      <c r="AXE59" s="499"/>
      <c r="AXF59" s="499"/>
      <c r="AXG59" s="499"/>
      <c r="AXH59" s="499"/>
      <c r="AXI59" s="499"/>
      <c r="AXJ59" s="499"/>
      <c r="AXK59" s="499"/>
      <c r="AXL59" s="499"/>
      <c r="AXM59" s="499"/>
      <c r="AXN59" s="499"/>
      <c r="AXO59" s="499"/>
      <c r="AXP59" s="499"/>
      <c r="AXQ59" s="499"/>
      <c r="AXR59" s="499"/>
      <c r="AXS59" s="499"/>
      <c r="AXT59" s="499"/>
      <c r="AXU59" s="499"/>
      <c r="AXV59" s="499"/>
      <c r="AXW59" s="499"/>
      <c r="AXX59" s="499"/>
      <c r="AXY59" s="499"/>
      <c r="AXZ59" s="499"/>
      <c r="AYA59" s="499"/>
      <c r="AYB59" s="499"/>
      <c r="AYC59" s="499"/>
      <c r="AYD59" s="499"/>
      <c r="AYE59" s="499"/>
      <c r="AYF59" s="499"/>
      <c r="AYG59" s="499"/>
      <c r="AYH59" s="499"/>
      <c r="AYI59" s="499"/>
      <c r="AYJ59" s="499"/>
      <c r="AYK59" s="499"/>
      <c r="AYL59" s="499"/>
      <c r="AYM59" s="499"/>
      <c r="AYN59" s="499"/>
      <c r="AYO59" s="499"/>
      <c r="AYP59" s="499"/>
      <c r="AYQ59" s="499"/>
      <c r="AYR59" s="499"/>
      <c r="AYS59" s="499"/>
      <c r="AYT59" s="499"/>
      <c r="AYU59" s="499"/>
      <c r="AYV59" s="499"/>
      <c r="AYW59" s="499"/>
      <c r="AYX59" s="499"/>
      <c r="AYY59" s="499"/>
      <c r="AYZ59" s="499"/>
      <c r="AZA59" s="499"/>
      <c r="AZB59" s="499"/>
      <c r="AZC59" s="499"/>
      <c r="AZD59" s="499"/>
      <c r="AZE59" s="499"/>
      <c r="AZF59" s="499"/>
      <c r="AZG59" s="499"/>
      <c r="AZH59" s="499"/>
      <c r="AZI59" s="499"/>
      <c r="AZJ59" s="499"/>
      <c r="AZK59" s="499"/>
      <c r="AZL59" s="499"/>
      <c r="AZM59" s="499"/>
      <c r="AZN59" s="499"/>
      <c r="AZO59" s="499"/>
      <c r="AZP59" s="499"/>
      <c r="AZQ59" s="499"/>
      <c r="AZR59" s="499"/>
      <c r="AZS59" s="499"/>
      <c r="AZT59" s="499"/>
      <c r="AZU59" s="499"/>
      <c r="AZV59" s="499"/>
      <c r="AZW59" s="499"/>
      <c r="AZX59" s="499"/>
      <c r="AZY59" s="499"/>
      <c r="AZZ59" s="499"/>
      <c r="BAA59" s="499"/>
      <c r="BAB59" s="499"/>
      <c r="BAC59" s="499"/>
      <c r="BAD59" s="499"/>
      <c r="BAE59" s="499"/>
      <c r="BAF59" s="499"/>
      <c r="BAG59" s="499"/>
      <c r="BAH59" s="499"/>
      <c r="BAI59" s="499"/>
      <c r="BAJ59" s="499"/>
      <c r="BAK59" s="499"/>
      <c r="BAL59" s="499"/>
      <c r="BAM59" s="499"/>
      <c r="BAN59" s="499"/>
      <c r="BAO59" s="499"/>
      <c r="BAP59" s="499"/>
      <c r="BAQ59" s="499"/>
      <c r="BAR59" s="499"/>
      <c r="BAS59" s="499"/>
      <c r="BAT59" s="499"/>
      <c r="BAU59" s="499"/>
      <c r="BAV59" s="499"/>
      <c r="BAW59" s="499"/>
      <c r="BAX59" s="499"/>
      <c r="BAY59" s="499"/>
      <c r="BAZ59" s="499"/>
      <c r="BBA59" s="499"/>
      <c r="BBB59" s="499"/>
      <c r="BBC59" s="499"/>
      <c r="BBD59" s="499"/>
      <c r="BBE59" s="499"/>
      <c r="BBF59" s="499"/>
      <c r="BBG59" s="499"/>
      <c r="BBH59" s="499"/>
      <c r="BBI59" s="499"/>
      <c r="BBJ59" s="499"/>
      <c r="BBK59" s="499"/>
      <c r="BBL59" s="499"/>
      <c r="BBM59" s="499"/>
      <c r="BBN59" s="499"/>
      <c r="BBO59" s="499"/>
      <c r="BBP59" s="499"/>
      <c r="BBQ59" s="499"/>
      <c r="BBR59" s="499"/>
      <c r="BBS59" s="499"/>
      <c r="BBT59" s="499"/>
      <c r="BBU59" s="499"/>
      <c r="BBV59" s="499"/>
      <c r="BBW59" s="499"/>
      <c r="BBX59" s="499"/>
      <c r="BBY59" s="499"/>
      <c r="BBZ59" s="499"/>
      <c r="BCA59" s="499"/>
      <c r="BCB59" s="499"/>
      <c r="BCC59" s="499"/>
      <c r="BCD59" s="499"/>
      <c r="BCE59" s="499"/>
      <c r="BCF59" s="499"/>
      <c r="BCG59" s="499"/>
      <c r="BCH59" s="499"/>
      <c r="BCI59" s="499"/>
      <c r="BCJ59" s="499"/>
      <c r="BCK59" s="499"/>
      <c r="BCL59" s="499"/>
      <c r="BCM59" s="499"/>
      <c r="BCN59" s="499"/>
      <c r="BCO59" s="499"/>
      <c r="BCP59" s="499"/>
      <c r="BCQ59" s="499"/>
      <c r="BCR59" s="499"/>
      <c r="BCS59" s="499"/>
      <c r="BCT59" s="499"/>
      <c r="BCU59" s="499"/>
      <c r="BCV59" s="499"/>
      <c r="BCW59" s="499"/>
      <c r="BCX59" s="499"/>
      <c r="BCY59" s="499"/>
      <c r="BCZ59" s="499"/>
      <c r="BDA59" s="499"/>
      <c r="BDB59" s="499"/>
      <c r="BDC59" s="499"/>
      <c r="BDD59" s="499"/>
      <c r="BDE59" s="499"/>
      <c r="BDF59" s="499"/>
      <c r="BDG59" s="499"/>
      <c r="BDH59" s="499"/>
      <c r="BDI59" s="499"/>
      <c r="BDJ59" s="499"/>
      <c r="BDK59" s="499"/>
      <c r="BDL59" s="499"/>
      <c r="BDM59" s="499"/>
      <c r="BDN59" s="499"/>
      <c r="BDO59" s="499"/>
      <c r="BDP59" s="499"/>
      <c r="BDQ59" s="499"/>
      <c r="BDR59" s="499"/>
      <c r="BDS59" s="499"/>
      <c r="BDT59" s="499"/>
      <c r="BDU59" s="499"/>
      <c r="BDV59" s="499"/>
      <c r="BDW59" s="499"/>
      <c r="BDX59" s="499"/>
      <c r="BDY59" s="499"/>
      <c r="BDZ59" s="499"/>
      <c r="BEA59" s="499"/>
      <c r="BEB59" s="499"/>
      <c r="BEC59" s="499"/>
      <c r="BED59" s="499"/>
      <c r="BEE59" s="499"/>
      <c r="BEF59" s="499"/>
      <c r="BEG59" s="499"/>
      <c r="BEH59" s="499"/>
      <c r="BEI59" s="499"/>
      <c r="BEJ59" s="499"/>
      <c r="BEK59" s="499"/>
      <c r="BEL59" s="499"/>
      <c r="BEM59" s="499"/>
      <c r="BEN59" s="499"/>
      <c r="BEO59" s="499"/>
      <c r="BEP59" s="499"/>
      <c r="BEQ59" s="499"/>
      <c r="BER59" s="499"/>
      <c r="BES59" s="499"/>
      <c r="BET59" s="499"/>
      <c r="BEU59" s="499"/>
      <c r="BEV59" s="499"/>
      <c r="BEW59" s="499"/>
      <c r="BEX59" s="499"/>
      <c r="BEY59" s="499"/>
      <c r="BEZ59" s="499"/>
      <c r="BFA59" s="499"/>
      <c r="BFB59" s="499"/>
      <c r="BFC59" s="499"/>
      <c r="BFD59" s="499"/>
      <c r="BFE59" s="499"/>
      <c r="BFF59" s="499"/>
      <c r="BFG59" s="499"/>
      <c r="BFH59" s="499"/>
      <c r="BFI59" s="499"/>
      <c r="BFJ59" s="499"/>
      <c r="BFK59" s="499"/>
      <c r="BFL59" s="499"/>
      <c r="BFM59" s="499"/>
      <c r="BFN59" s="499"/>
      <c r="BFO59" s="499"/>
      <c r="BFP59" s="499"/>
      <c r="BFQ59" s="499"/>
      <c r="BFR59" s="499"/>
      <c r="BFS59" s="499"/>
      <c r="BFT59" s="499"/>
      <c r="BFU59" s="499"/>
      <c r="BFV59" s="499"/>
      <c r="BFW59" s="499"/>
      <c r="BFX59" s="499"/>
      <c r="BFY59" s="499"/>
      <c r="BFZ59" s="499"/>
      <c r="BGA59" s="499"/>
      <c r="BGB59" s="499"/>
      <c r="BGC59" s="499"/>
      <c r="BGD59" s="499"/>
      <c r="BGE59" s="499"/>
      <c r="BGF59" s="499"/>
      <c r="BGG59" s="499"/>
      <c r="BGH59" s="499"/>
      <c r="BGI59" s="499"/>
      <c r="BGJ59" s="499"/>
      <c r="BGK59" s="499"/>
      <c r="BGL59" s="499"/>
      <c r="BGM59" s="499"/>
      <c r="BGN59" s="499"/>
      <c r="BGO59" s="499"/>
      <c r="BGP59" s="499"/>
      <c r="BGQ59" s="499"/>
      <c r="BGR59" s="499"/>
      <c r="BGS59" s="499"/>
      <c r="BGT59" s="499"/>
      <c r="BGU59" s="499"/>
      <c r="BGV59" s="499"/>
      <c r="BGW59" s="499"/>
      <c r="BGX59" s="499"/>
      <c r="BGY59" s="499"/>
      <c r="BGZ59" s="499"/>
      <c r="BHA59" s="499"/>
      <c r="BHB59" s="499"/>
      <c r="BHC59" s="499"/>
      <c r="BHD59" s="499"/>
      <c r="BHE59" s="499"/>
      <c r="BHF59" s="499"/>
      <c r="BHG59" s="499"/>
      <c r="BHH59" s="499"/>
      <c r="BHI59" s="499"/>
      <c r="BHJ59" s="499"/>
      <c r="BHK59" s="499"/>
      <c r="BHL59" s="499"/>
      <c r="BHM59" s="499"/>
      <c r="BHN59" s="499"/>
      <c r="BHO59" s="499"/>
      <c r="BHP59" s="499"/>
      <c r="BHQ59" s="499"/>
      <c r="BHR59" s="499"/>
      <c r="BHS59" s="499"/>
      <c r="BHT59" s="499"/>
      <c r="BHU59" s="499"/>
      <c r="BHV59" s="499"/>
      <c r="BHW59" s="499"/>
      <c r="BHX59" s="499"/>
      <c r="BHY59" s="499"/>
      <c r="BHZ59" s="499"/>
      <c r="BIA59" s="499"/>
      <c r="BIB59" s="499"/>
      <c r="BIC59" s="499"/>
      <c r="BID59" s="499"/>
      <c r="BIE59" s="499"/>
      <c r="BIF59" s="499"/>
      <c r="BIG59" s="499"/>
      <c r="BIH59" s="499"/>
      <c r="BII59" s="499"/>
      <c r="BIJ59" s="499"/>
      <c r="BIK59" s="499"/>
      <c r="BIL59" s="499"/>
      <c r="BIM59" s="499"/>
      <c r="BIN59" s="499"/>
      <c r="BIO59" s="499"/>
      <c r="BIP59" s="499"/>
      <c r="BIQ59" s="499"/>
      <c r="BIR59" s="499"/>
      <c r="BIS59" s="499"/>
      <c r="BIT59" s="499"/>
      <c r="BIU59" s="499"/>
      <c r="BIV59" s="499"/>
      <c r="BIW59" s="499"/>
      <c r="BIX59" s="499"/>
      <c r="BIY59" s="499"/>
      <c r="BIZ59" s="499"/>
      <c r="BJA59" s="499"/>
      <c r="BJB59" s="499"/>
      <c r="BJC59" s="499"/>
      <c r="BJD59" s="499"/>
      <c r="BJE59" s="499"/>
      <c r="BJF59" s="499"/>
      <c r="BJG59" s="499"/>
      <c r="BJH59" s="499"/>
      <c r="BJI59" s="499"/>
      <c r="BJJ59" s="499"/>
      <c r="BJK59" s="499"/>
      <c r="BJL59" s="499"/>
      <c r="BJM59" s="499"/>
      <c r="BJN59" s="499"/>
      <c r="BJO59" s="499"/>
      <c r="BJP59" s="499"/>
      <c r="BJQ59" s="499"/>
      <c r="BJR59" s="499"/>
      <c r="BJS59" s="499"/>
      <c r="BJT59" s="499"/>
      <c r="BJU59" s="499"/>
      <c r="BJV59" s="499"/>
      <c r="BJW59" s="499"/>
      <c r="BJX59" s="499"/>
      <c r="BJY59" s="499"/>
      <c r="BJZ59" s="499"/>
      <c r="BKA59" s="499"/>
      <c r="BKB59" s="499"/>
      <c r="BKC59" s="499"/>
      <c r="BKD59" s="499"/>
      <c r="BKE59" s="499"/>
      <c r="BKF59" s="499"/>
      <c r="BKG59" s="499"/>
      <c r="BKH59" s="499"/>
      <c r="BKI59" s="499"/>
      <c r="BKJ59" s="499"/>
      <c r="BKK59" s="499"/>
      <c r="BKL59" s="499"/>
      <c r="BKM59" s="499"/>
      <c r="BKN59" s="499"/>
      <c r="BKO59" s="499"/>
      <c r="BKP59" s="499"/>
      <c r="BKQ59" s="499"/>
      <c r="BKR59" s="499"/>
      <c r="BKS59" s="499"/>
      <c r="BKT59" s="499"/>
      <c r="BKU59" s="499"/>
      <c r="BKV59" s="499"/>
      <c r="BKW59" s="499"/>
      <c r="BKX59" s="499"/>
      <c r="BKY59" s="499"/>
      <c r="BKZ59" s="499"/>
      <c r="BLA59" s="499"/>
      <c r="BLB59" s="499"/>
      <c r="BLC59" s="499"/>
      <c r="BLD59" s="499"/>
      <c r="BLE59" s="499"/>
      <c r="BLF59" s="499"/>
      <c r="BLG59" s="499"/>
      <c r="BLH59" s="499"/>
      <c r="BLI59" s="499"/>
      <c r="BLJ59" s="499"/>
      <c r="BLK59" s="499"/>
      <c r="BLL59" s="499"/>
      <c r="BLM59" s="499"/>
      <c r="BLN59" s="499"/>
      <c r="BLO59" s="499"/>
      <c r="BLP59" s="499"/>
      <c r="BLQ59" s="499"/>
      <c r="BLR59" s="499"/>
      <c r="BLS59" s="499"/>
      <c r="BLT59" s="499"/>
      <c r="BLU59" s="499"/>
      <c r="BLV59" s="499"/>
      <c r="BLW59" s="499"/>
      <c r="BLX59" s="499"/>
      <c r="BLY59" s="499"/>
      <c r="BLZ59" s="499"/>
      <c r="BMA59" s="499"/>
      <c r="BMB59" s="499"/>
      <c r="BMC59" s="499"/>
      <c r="BMD59" s="499"/>
      <c r="BME59" s="499"/>
      <c r="BMF59" s="499"/>
      <c r="BMG59" s="499"/>
      <c r="BMH59" s="499"/>
      <c r="BMI59" s="499"/>
      <c r="BMJ59" s="499"/>
      <c r="BMK59" s="499"/>
      <c r="BML59" s="499"/>
      <c r="BMM59" s="499"/>
      <c r="BMN59" s="499"/>
      <c r="BMO59" s="499"/>
      <c r="BMP59" s="499"/>
      <c r="BMQ59" s="499"/>
      <c r="BMR59" s="499"/>
      <c r="BMS59" s="499"/>
      <c r="BMT59" s="499"/>
      <c r="BMU59" s="499"/>
      <c r="BMV59" s="499"/>
      <c r="BMW59" s="499"/>
      <c r="BMX59" s="499"/>
      <c r="BMY59" s="499"/>
      <c r="BMZ59" s="499"/>
      <c r="BNA59" s="499"/>
      <c r="BNB59" s="499"/>
      <c r="BNC59" s="499"/>
      <c r="BND59" s="499"/>
      <c r="BNE59" s="499"/>
      <c r="BNF59" s="499"/>
      <c r="BNG59" s="499"/>
      <c r="BNH59" s="499"/>
      <c r="BNI59" s="499"/>
      <c r="BNJ59" s="499"/>
      <c r="BNK59" s="499"/>
      <c r="BNL59" s="499"/>
      <c r="BNM59" s="499"/>
      <c r="BNN59" s="499"/>
      <c r="BNO59" s="499"/>
      <c r="BNP59" s="499"/>
      <c r="BNQ59" s="499"/>
      <c r="BNR59" s="499"/>
      <c r="BNS59" s="499"/>
      <c r="BNT59" s="499"/>
      <c r="BNU59" s="499"/>
      <c r="BNV59" s="499"/>
      <c r="BNW59" s="499"/>
      <c r="BNX59" s="499"/>
      <c r="BNY59" s="499"/>
      <c r="BNZ59" s="499"/>
      <c r="BOA59" s="499"/>
      <c r="BOB59" s="499"/>
      <c r="BOC59" s="499"/>
      <c r="BOD59" s="499"/>
      <c r="BOE59" s="499"/>
      <c r="BOF59" s="499"/>
      <c r="BOG59" s="499"/>
      <c r="BOH59" s="499"/>
      <c r="BOI59" s="499"/>
      <c r="BOJ59" s="499"/>
      <c r="BOK59" s="499"/>
      <c r="BOL59" s="499"/>
      <c r="BOM59" s="499"/>
      <c r="BON59" s="499"/>
      <c r="BOO59" s="499"/>
      <c r="BOP59" s="499"/>
      <c r="BOQ59" s="499"/>
      <c r="BOR59" s="499"/>
      <c r="BOS59" s="499"/>
      <c r="BOT59" s="499"/>
      <c r="BOU59" s="499"/>
      <c r="BOV59" s="499"/>
      <c r="BOW59" s="499"/>
      <c r="BOX59" s="499"/>
      <c r="BOY59" s="499"/>
      <c r="BOZ59" s="499"/>
      <c r="BPA59" s="499"/>
      <c r="BPB59" s="499"/>
      <c r="BPC59" s="499"/>
      <c r="BPD59" s="499"/>
      <c r="BPE59" s="499"/>
      <c r="BPF59" s="499"/>
      <c r="BPG59" s="499"/>
      <c r="BPH59" s="499"/>
      <c r="BPI59" s="499"/>
      <c r="BPJ59" s="499"/>
      <c r="BPK59" s="499"/>
      <c r="BPL59" s="499"/>
      <c r="BPM59" s="499"/>
      <c r="BPN59" s="499"/>
      <c r="BPO59" s="499"/>
      <c r="BPP59" s="499"/>
      <c r="BPQ59" s="499"/>
      <c r="BPR59" s="499"/>
      <c r="BPS59" s="499"/>
      <c r="BPT59" s="499"/>
      <c r="BPU59" s="499"/>
      <c r="BPV59" s="499"/>
      <c r="BPW59" s="499"/>
      <c r="BPX59" s="499"/>
      <c r="BPY59" s="499"/>
      <c r="BPZ59" s="499"/>
      <c r="BQA59" s="499"/>
      <c r="BQB59" s="499"/>
      <c r="BQC59" s="499"/>
      <c r="BQD59" s="499"/>
      <c r="BQE59" s="499"/>
      <c r="BQF59" s="499"/>
      <c r="BQG59" s="499"/>
      <c r="BQH59" s="499"/>
      <c r="BQI59" s="499"/>
      <c r="BQJ59" s="499"/>
      <c r="BQK59" s="499"/>
      <c r="BQL59" s="499"/>
      <c r="BQM59" s="499"/>
      <c r="BQN59" s="499"/>
      <c r="BQO59" s="499"/>
      <c r="BQP59" s="499"/>
      <c r="BQQ59" s="499"/>
      <c r="BQR59" s="499"/>
      <c r="BQS59" s="499"/>
      <c r="BQT59" s="499"/>
      <c r="BQU59" s="499"/>
      <c r="BQV59" s="499"/>
      <c r="BQW59" s="499"/>
      <c r="BQX59" s="499"/>
      <c r="BQY59" s="499"/>
      <c r="BQZ59" s="499"/>
      <c r="BRA59" s="499"/>
      <c r="BRB59" s="499"/>
      <c r="BRC59" s="499"/>
      <c r="BRD59" s="499"/>
      <c r="BRE59" s="499"/>
      <c r="BRF59" s="499"/>
      <c r="BRG59" s="499"/>
      <c r="BRH59" s="499"/>
      <c r="BRI59" s="499"/>
      <c r="BRJ59" s="499"/>
      <c r="BRK59" s="499"/>
      <c r="BRL59" s="499"/>
      <c r="BRM59" s="499"/>
      <c r="BRN59" s="499"/>
      <c r="BRO59" s="499"/>
      <c r="BRP59" s="499"/>
      <c r="BRQ59" s="499"/>
      <c r="BRR59" s="499"/>
      <c r="BRS59" s="499"/>
      <c r="BRT59" s="499"/>
      <c r="BRU59" s="499"/>
      <c r="BRV59" s="499"/>
      <c r="BRW59" s="499"/>
      <c r="BRX59" s="499"/>
      <c r="BRY59" s="499"/>
      <c r="BRZ59" s="499"/>
      <c r="BSA59" s="499"/>
      <c r="BSB59" s="499"/>
      <c r="BSC59" s="499"/>
      <c r="BSD59" s="499"/>
      <c r="BSE59" s="499"/>
      <c r="BSF59" s="499"/>
      <c r="BSG59" s="499"/>
      <c r="BSH59" s="499"/>
      <c r="BSI59" s="499"/>
      <c r="BSJ59" s="499"/>
      <c r="BSK59" s="499"/>
      <c r="BSL59" s="499"/>
      <c r="BSM59" s="499"/>
      <c r="BSN59" s="499"/>
      <c r="BSO59" s="499"/>
      <c r="BSP59" s="499"/>
      <c r="BSQ59" s="499"/>
      <c r="BSR59" s="499"/>
      <c r="BSS59" s="499"/>
      <c r="BST59" s="499"/>
      <c r="BSU59" s="499"/>
      <c r="BSV59" s="499"/>
      <c r="BSW59" s="499"/>
      <c r="BSX59" s="499"/>
      <c r="BSY59" s="499"/>
      <c r="BSZ59" s="499"/>
      <c r="BTA59" s="499"/>
      <c r="BTB59" s="499"/>
      <c r="BTC59" s="499"/>
      <c r="BTD59" s="499"/>
      <c r="BTE59" s="499"/>
      <c r="BTF59" s="499"/>
      <c r="BTG59" s="499"/>
      <c r="BTH59" s="499"/>
      <c r="BTI59" s="499"/>
      <c r="BTJ59" s="499"/>
      <c r="BTK59" s="499"/>
      <c r="BTL59" s="499"/>
      <c r="BTM59" s="499"/>
      <c r="BTN59" s="499"/>
      <c r="BTO59" s="499"/>
      <c r="BTP59" s="499"/>
      <c r="BTQ59" s="499"/>
      <c r="BTR59" s="499"/>
      <c r="BTS59" s="499"/>
      <c r="BTT59" s="499"/>
      <c r="BTU59" s="499"/>
      <c r="BTV59" s="499"/>
      <c r="BTW59" s="499"/>
      <c r="BTX59" s="499"/>
      <c r="BTY59" s="499"/>
      <c r="BTZ59" s="499"/>
      <c r="BUA59" s="499"/>
      <c r="BUB59" s="499"/>
      <c r="BUC59" s="499"/>
      <c r="BUD59" s="499"/>
      <c r="BUE59" s="499"/>
      <c r="BUF59" s="499"/>
      <c r="BUG59" s="499"/>
      <c r="BUH59" s="499"/>
      <c r="BUI59" s="499"/>
      <c r="BUJ59" s="499"/>
      <c r="BUK59" s="499"/>
      <c r="BUL59" s="499"/>
      <c r="BUM59" s="499"/>
      <c r="BUN59" s="499"/>
      <c r="BUO59" s="499"/>
      <c r="BUP59" s="499"/>
      <c r="BUQ59" s="499"/>
      <c r="BUR59" s="499"/>
      <c r="BUS59" s="499"/>
      <c r="BUT59" s="499"/>
      <c r="BUU59" s="499"/>
      <c r="BUV59" s="499"/>
      <c r="BUW59" s="499"/>
      <c r="BUX59" s="499"/>
      <c r="BUY59" s="499"/>
      <c r="BUZ59" s="499"/>
      <c r="BVA59" s="499"/>
      <c r="BVB59" s="499"/>
      <c r="BVC59" s="499"/>
      <c r="BVD59" s="499"/>
      <c r="BVE59" s="499"/>
      <c r="BVF59" s="499"/>
      <c r="BVG59" s="499"/>
      <c r="BVH59" s="499"/>
      <c r="BVI59" s="499"/>
      <c r="BVJ59" s="499"/>
      <c r="BVK59" s="499"/>
      <c r="BVL59" s="499"/>
      <c r="BVM59" s="499"/>
      <c r="BVN59" s="499"/>
      <c r="BVO59" s="499"/>
      <c r="BVP59" s="499"/>
      <c r="BVQ59" s="499"/>
      <c r="BVR59" s="499"/>
      <c r="BVS59" s="499"/>
      <c r="BVT59" s="499"/>
      <c r="BVU59" s="499"/>
      <c r="BVV59" s="499"/>
      <c r="BVW59" s="499"/>
      <c r="BVX59" s="499"/>
      <c r="BVY59" s="499"/>
      <c r="BVZ59" s="499"/>
      <c r="BWA59" s="499"/>
      <c r="BWB59" s="499"/>
      <c r="BWC59" s="499"/>
      <c r="BWD59" s="499"/>
      <c r="BWE59" s="499"/>
      <c r="BWF59" s="499"/>
      <c r="BWG59" s="499"/>
      <c r="BWH59" s="499"/>
      <c r="BWI59" s="499"/>
      <c r="BWJ59" s="499"/>
      <c r="BWK59" s="499"/>
      <c r="BWL59" s="499"/>
      <c r="BWM59" s="499"/>
      <c r="BWN59" s="499"/>
      <c r="BWO59" s="499"/>
      <c r="BWP59" s="499"/>
      <c r="BWQ59" s="499"/>
      <c r="BWR59" s="499"/>
      <c r="BWS59" s="499"/>
      <c r="BWT59" s="499"/>
      <c r="BWU59" s="499"/>
      <c r="BWV59" s="499"/>
      <c r="BWW59" s="499"/>
      <c r="BWX59" s="499"/>
      <c r="BWY59" s="499"/>
      <c r="BWZ59" s="499"/>
      <c r="BXA59" s="499"/>
      <c r="BXB59" s="499"/>
      <c r="BXC59" s="499"/>
      <c r="BXD59" s="499"/>
      <c r="BXE59" s="499"/>
      <c r="BXF59" s="499"/>
      <c r="BXG59" s="499"/>
      <c r="BXH59" s="499"/>
      <c r="BXI59" s="499"/>
      <c r="BXJ59" s="499"/>
      <c r="BXK59" s="499"/>
      <c r="BXL59" s="499"/>
      <c r="BXM59" s="499"/>
      <c r="BXN59" s="499"/>
      <c r="BXO59" s="499"/>
      <c r="BXP59" s="499"/>
      <c r="BXQ59" s="499"/>
      <c r="BXR59" s="499"/>
      <c r="BXS59" s="499"/>
      <c r="BXT59" s="499"/>
      <c r="BXU59" s="499"/>
      <c r="BXV59" s="499"/>
      <c r="BXW59" s="499"/>
      <c r="BXX59" s="499"/>
      <c r="BXY59" s="499"/>
      <c r="BXZ59" s="499"/>
      <c r="BYA59" s="499"/>
      <c r="BYB59" s="499"/>
      <c r="BYC59" s="499"/>
      <c r="BYD59" s="499"/>
      <c r="BYE59" s="499"/>
      <c r="BYF59" s="499"/>
      <c r="BYG59" s="499"/>
      <c r="BYH59" s="499"/>
      <c r="BYI59" s="499"/>
      <c r="BYJ59" s="499"/>
      <c r="BYK59" s="499"/>
      <c r="BYL59" s="499"/>
      <c r="BYM59" s="499"/>
      <c r="BYN59" s="499"/>
      <c r="BYO59" s="499"/>
      <c r="BYP59" s="499"/>
      <c r="BYQ59" s="499"/>
      <c r="BYR59" s="499"/>
      <c r="BYS59" s="499"/>
      <c r="BYT59" s="499"/>
      <c r="BYU59" s="499"/>
      <c r="BYV59" s="499"/>
      <c r="BYW59" s="499"/>
      <c r="BYX59" s="499"/>
      <c r="BYY59" s="499"/>
      <c r="BYZ59" s="499"/>
      <c r="BZA59" s="499"/>
      <c r="BZB59" s="499"/>
      <c r="BZC59" s="499"/>
      <c r="BZD59" s="499"/>
      <c r="BZE59" s="499"/>
      <c r="BZF59" s="499"/>
      <c r="BZG59" s="499"/>
      <c r="BZH59" s="499"/>
      <c r="BZI59" s="499"/>
      <c r="BZJ59" s="499"/>
      <c r="BZK59" s="499"/>
      <c r="BZL59" s="499"/>
      <c r="BZM59" s="499"/>
      <c r="BZN59" s="499"/>
      <c r="BZO59" s="499"/>
      <c r="BZP59" s="499"/>
      <c r="BZQ59" s="499"/>
      <c r="BZR59" s="499"/>
      <c r="BZS59" s="499"/>
      <c r="BZT59" s="499"/>
      <c r="BZU59" s="499"/>
      <c r="BZV59" s="499"/>
      <c r="BZW59" s="499"/>
      <c r="BZX59" s="499"/>
      <c r="BZY59" s="499"/>
      <c r="BZZ59" s="499"/>
      <c r="CAA59" s="499"/>
      <c r="CAB59" s="499"/>
      <c r="CAC59" s="499"/>
      <c r="CAD59" s="499"/>
      <c r="CAE59" s="499"/>
      <c r="CAF59" s="499"/>
      <c r="CAG59" s="499"/>
      <c r="CAH59" s="499"/>
      <c r="CAI59" s="499"/>
      <c r="CAJ59" s="499"/>
      <c r="CAK59" s="499"/>
      <c r="CAL59" s="499"/>
      <c r="CAM59" s="499"/>
      <c r="CAN59" s="499"/>
      <c r="CAO59" s="499"/>
      <c r="CAP59" s="499"/>
      <c r="CAQ59" s="499"/>
      <c r="CAR59" s="499"/>
      <c r="CAS59" s="499"/>
      <c r="CAT59" s="499"/>
      <c r="CAU59" s="499"/>
      <c r="CAV59" s="499"/>
      <c r="CAW59" s="499"/>
      <c r="CAX59" s="499"/>
      <c r="CAY59" s="499"/>
      <c r="CAZ59" s="499"/>
      <c r="CBA59" s="499"/>
      <c r="CBB59" s="499"/>
      <c r="CBC59" s="499"/>
      <c r="CBD59" s="499"/>
      <c r="CBE59" s="499"/>
      <c r="CBF59" s="499"/>
      <c r="CBG59" s="499"/>
      <c r="CBH59" s="499"/>
      <c r="CBI59" s="499"/>
      <c r="CBJ59" s="499"/>
      <c r="CBK59" s="499"/>
      <c r="CBL59" s="499"/>
      <c r="CBM59" s="499"/>
      <c r="CBN59" s="499"/>
      <c r="CBO59" s="499"/>
      <c r="CBP59" s="499"/>
      <c r="CBQ59" s="499"/>
      <c r="CBR59" s="499"/>
      <c r="CBS59" s="499"/>
      <c r="CBT59" s="499"/>
      <c r="CBU59" s="499"/>
      <c r="CBV59" s="499"/>
      <c r="CBW59" s="499"/>
      <c r="CBX59" s="499"/>
      <c r="CBY59" s="499"/>
      <c r="CBZ59" s="499"/>
      <c r="CCA59" s="499"/>
      <c r="CCB59" s="499"/>
      <c r="CCC59" s="499"/>
      <c r="CCD59" s="499"/>
      <c r="CCE59" s="499"/>
      <c r="CCF59" s="499"/>
      <c r="CCG59" s="499"/>
      <c r="CCH59" s="499"/>
      <c r="CCI59" s="499"/>
      <c r="CCJ59" s="499"/>
      <c r="CCK59" s="499"/>
      <c r="CCL59" s="499"/>
      <c r="CCM59" s="499"/>
      <c r="CCN59" s="499"/>
      <c r="CCO59" s="499"/>
      <c r="CCP59" s="499"/>
      <c r="CCQ59" s="499"/>
      <c r="CCR59" s="499"/>
      <c r="CCS59" s="499"/>
      <c r="CCT59" s="499"/>
      <c r="CCU59" s="499"/>
      <c r="CCV59" s="499"/>
      <c r="CCW59" s="499"/>
      <c r="CCX59" s="499"/>
      <c r="CCY59" s="499"/>
      <c r="CCZ59" s="499"/>
      <c r="CDA59" s="499"/>
      <c r="CDB59" s="499"/>
      <c r="CDC59" s="499"/>
      <c r="CDD59" s="499"/>
      <c r="CDE59" s="499"/>
      <c r="CDF59" s="499"/>
      <c r="CDG59" s="499"/>
      <c r="CDH59" s="499"/>
      <c r="CDI59" s="499"/>
      <c r="CDJ59" s="499"/>
      <c r="CDK59" s="499"/>
      <c r="CDL59" s="499"/>
      <c r="CDM59" s="499"/>
      <c r="CDN59" s="499"/>
      <c r="CDO59" s="499"/>
      <c r="CDP59" s="499"/>
      <c r="CDQ59" s="499"/>
      <c r="CDR59" s="499"/>
      <c r="CDS59" s="499"/>
      <c r="CDT59" s="499"/>
      <c r="CDU59" s="499"/>
      <c r="CDV59" s="499"/>
      <c r="CDW59" s="499"/>
      <c r="CDX59" s="499"/>
      <c r="CDY59" s="499"/>
      <c r="CDZ59" s="499"/>
      <c r="CEA59" s="499"/>
      <c r="CEB59" s="499"/>
      <c r="CEC59" s="499"/>
      <c r="CED59" s="499"/>
      <c r="CEE59" s="499"/>
      <c r="CEF59" s="499"/>
      <c r="CEG59" s="499"/>
      <c r="CEH59" s="499"/>
      <c r="CEI59" s="499"/>
      <c r="CEJ59" s="499"/>
      <c r="CEK59" s="499"/>
      <c r="CEL59" s="499"/>
      <c r="CEM59" s="499"/>
      <c r="CEN59" s="499"/>
      <c r="CEO59" s="499"/>
      <c r="CEP59" s="499"/>
      <c r="CEQ59" s="499"/>
      <c r="CER59" s="499"/>
      <c r="CES59" s="499"/>
      <c r="CET59" s="499"/>
      <c r="CEU59" s="499"/>
      <c r="CEV59" s="499"/>
      <c r="CEW59" s="499"/>
      <c r="CEX59" s="499"/>
      <c r="CEY59" s="499"/>
      <c r="CEZ59" s="499"/>
      <c r="CFA59" s="499"/>
      <c r="CFB59" s="499"/>
      <c r="CFC59" s="499"/>
      <c r="CFD59" s="499"/>
      <c r="CFE59" s="499"/>
      <c r="CFF59" s="499"/>
      <c r="CFG59" s="499"/>
      <c r="CFH59" s="499"/>
      <c r="CFI59" s="499"/>
      <c r="CFJ59" s="499"/>
      <c r="CFK59" s="499"/>
      <c r="CFL59" s="499"/>
      <c r="CFM59" s="499"/>
      <c r="CFN59" s="499"/>
      <c r="CFO59" s="499"/>
      <c r="CFP59" s="499"/>
      <c r="CFQ59" s="499"/>
      <c r="CFR59" s="499"/>
      <c r="CFS59" s="499"/>
      <c r="CFT59" s="499"/>
      <c r="CFU59" s="499"/>
      <c r="CFV59" s="499"/>
      <c r="CFW59" s="499"/>
      <c r="CFX59" s="499"/>
      <c r="CFY59" s="499"/>
      <c r="CFZ59" s="499"/>
      <c r="CGA59" s="499"/>
      <c r="CGB59" s="499"/>
      <c r="CGC59" s="499"/>
      <c r="CGD59" s="499"/>
      <c r="CGE59" s="499"/>
      <c r="CGF59" s="499"/>
      <c r="CGG59" s="499"/>
      <c r="CGH59" s="499"/>
      <c r="CGI59" s="499"/>
      <c r="CGJ59" s="499"/>
      <c r="CGK59" s="499"/>
      <c r="CGL59" s="499"/>
      <c r="CGM59" s="499"/>
      <c r="CGN59" s="499"/>
      <c r="CGO59" s="499"/>
      <c r="CGP59" s="499"/>
      <c r="CGQ59" s="499"/>
      <c r="CGR59" s="499"/>
      <c r="CGS59" s="499"/>
      <c r="CGT59" s="499"/>
      <c r="CGU59" s="499"/>
      <c r="CGV59" s="499"/>
      <c r="CGW59" s="499"/>
      <c r="CGX59" s="499"/>
      <c r="CGY59" s="499"/>
      <c r="CGZ59" s="499"/>
      <c r="CHA59" s="499"/>
      <c r="CHB59" s="499"/>
      <c r="CHC59" s="499"/>
      <c r="CHD59" s="499"/>
      <c r="CHE59" s="499"/>
      <c r="CHF59" s="499"/>
      <c r="CHG59" s="499"/>
      <c r="CHH59" s="499"/>
      <c r="CHI59" s="499"/>
      <c r="CHJ59" s="499"/>
      <c r="CHK59" s="499"/>
      <c r="CHL59" s="499"/>
      <c r="CHM59" s="499"/>
      <c r="CHN59" s="499"/>
      <c r="CHO59" s="499"/>
      <c r="CHP59" s="499"/>
      <c r="CHQ59" s="499"/>
      <c r="CHR59" s="499"/>
      <c r="CHS59" s="499"/>
      <c r="CHT59" s="499"/>
      <c r="CHU59" s="499"/>
      <c r="CHV59" s="499"/>
      <c r="CHW59" s="499"/>
      <c r="CHX59" s="499"/>
      <c r="CHY59" s="499"/>
      <c r="CHZ59" s="499"/>
      <c r="CIA59" s="499"/>
      <c r="CIB59" s="499"/>
      <c r="CIC59" s="499"/>
      <c r="CID59" s="499"/>
      <c r="CIE59" s="499"/>
      <c r="CIF59" s="499"/>
      <c r="CIG59" s="499"/>
      <c r="CIH59" s="499"/>
      <c r="CII59" s="499"/>
      <c r="CIJ59" s="499"/>
      <c r="CIK59" s="499"/>
      <c r="CIL59" s="499"/>
      <c r="CIM59" s="499"/>
      <c r="CIN59" s="499"/>
      <c r="CIO59" s="499"/>
      <c r="CIP59" s="499"/>
      <c r="CIQ59" s="499"/>
      <c r="CIR59" s="499"/>
      <c r="CIS59" s="499"/>
      <c r="CIT59" s="499"/>
      <c r="CIU59" s="499"/>
      <c r="CIV59" s="499"/>
      <c r="CIW59" s="499"/>
      <c r="CIX59" s="499"/>
      <c r="CIY59" s="499"/>
      <c r="CIZ59" s="499"/>
      <c r="CJA59" s="499"/>
      <c r="CJB59" s="499"/>
      <c r="CJC59" s="499"/>
      <c r="CJD59" s="499"/>
      <c r="CJE59" s="499"/>
      <c r="CJF59" s="499"/>
      <c r="CJG59" s="499"/>
      <c r="CJH59" s="499"/>
      <c r="CJI59" s="499"/>
      <c r="CJJ59" s="499"/>
      <c r="CJK59" s="499"/>
      <c r="CJL59" s="499"/>
      <c r="CJM59" s="499"/>
      <c r="CJN59" s="499"/>
      <c r="CJO59" s="499"/>
      <c r="CJP59" s="499"/>
      <c r="CJQ59" s="499"/>
      <c r="CJR59" s="499"/>
      <c r="CJS59" s="499"/>
      <c r="CJT59" s="499"/>
      <c r="CJU59" s="499"/>
      <c r="CJV59" s="499"/>
      <c r="CJW59" s="499"/>
      <c r="CJX59" s="499"/>
      <c r="CJY59" s="499"/>
      <c r="CJZ59" s="499"/>
      <c r="CKA59" s="499"/>
      <c r="CKB59" s="499"/>
      <c r="CKC59" s="499"/>
      <c r="CKD59" s="499"/>
      <c r="CKE59" s="499"/>
      <c r="CKF59" s="499"/>
      <c r="CKG59" s="499"/>
      <c r="CKH59" s="499"/>
      <c r="CKI59" s="499"/>
      <c r="CKJ59" s="499"/>
      <c r="CKK59" s="499"/>
      <c r="CKL59" s="499"/>
      <c r="CKM59" s="499"/>
      <c r="CKN59" s="499"/>
      <c r="CKO59" s="499"/>
      <c r="CKP59" s="499"/>
      <c r="CKQ59" s="499"/>
      <c r="CKR59" s="499"/>
      <c r="CKS59" s="499"/>
      <c r="CKT59" s="499"/>
      <c r="CKU59" s="499"/>
      <c r="CKV59" s="499"/>
      <c r="CKW59" s="499"/>
      <c r="CKX59" s="499"/>
      <c r="CKY59" s="499"/>
      <c r="CKZ59" s="499"/>
      <c r="CLA59" s="499"/>
      <c r="CLB59" s="499"/>
      <c r="CLC59" s="499"/>
      <c r="CLD59" s="499"/>
      <c r="CLE59" s="499"/>
      <c r="CLF59" s="499"/>
      <c r="CLG59" s="499"/>
      <c r="CLH59" s="499"/>
      <c r="CLI59" s="499"/>
      <c r="CLJ59" s="499"/>
      <c r="CLK59" s="499"/>
      <c r="CLL59" s="499"/>
      <c r="CLM59" s="499"/>
      <c r="CLN59" s="499"/>
      <c r="CLO59" s="499"/>
      <c r="CLP59" s="499"/>
      <c r="CLQ59" s="499"/>
      <c r="CLR59" s="499"/>
      <c r="CLS59" s="499"/>
      <c r="CLT59" s="499"/>
      <c r="CLU59" s="499"/>
      <c r="CLV59" s="499"/>
      <c r="CLW59" s="499"/>
      <c r="CLX59" s="499"/>
      <c r="CLY59" s="499"/>
      <c r="CLZ59" s="499"/>
      <c r="CMA59" s="499"/>
      <c r="CMB59" s="499"/>
      <c r="CMC59" s="499"/>
      <c r="CMD59" s="499"/>
      <c r="CME59" s="499"/>
      <c r="CMF59" s="499"/>
      <c r="CMG59" s="499"/>
      <c r="CMH59" s="499"/>
      <c r="CMI59" s="499"/>
      <c r="CMJ59" s="499"/>
      <c r="CMK59" s="499"/>
      <c r="CML59" s="499"/>
      <c r="CMM59" s="499"/>
      <c r="CMN59" s="499"/>
      <c r="CMO59" s="499"/>
      <c r="CMP59" s="499"/>
      <c r="CMQ59" s="499"/>
      <c r="CMR59" s="499"/>
      <c r="CMS59" s="499"/>
      <c r="CMT59" s="499"/>
      <c r="CMU59" s="499"/>
      <c r="CMV59" s="499"/>
      <c r="CMW59" s="499"/>
      <c r="CMX59" s="499"/>
      <c r="CMY59" s="499"/>
      <c r="CMZ59" s="499"/>
      <c r="CNA59" s="499"/>
      <c r="CNB59" s="499"/>
      <c r="CNC59" s="499"/>
      <c r="CND59" s="499"/>
      <c r="CNE59" s="499"/>
      <c r="CNF59" s="499"/>
      <c r="CNG59" s="499"/>
      <c r="CNH59" s="499"/>
      <c r="CNI59" s="499"/>
      <c r="CNJ59" s="499"/>
      <c r="CNK59" s="499"/>
      <c r="CNL59" s="499"/>
      <c r="CNM59" s="499"/>
      <c r="CNN59" s="499"/>
      <c r="CNO59" s="499"/>
      <c r="CNP59" s="499"/>
      <c r="CNQ59" s="499"/>
      <c r="CNR59" s="499"/>
      <c r="CNS59" s="499"/>
      <c r="CNT59" s="499"/>
      <c r="CNU59" s="499"/>
      <c r="CNV59" s="499"/>
      <c r="CNW59" s="499"/>
      <c r="CNX59" s="499"/>
      <c r="CNY59" s="499"/>
      <c r="CNZ59" s="499"/>
      <c r="COA59" s="499"/>
      <c r="COB59" s="499"/>
      <c r="COC59" s="499"/>
      <c r="COD59" s="499"/>
      <c r="COE59" s="499"/>
      <c r="COF59" s="499"/>
      <c r="COG59" s="499"/>
      <c r="COH59" s="499"/>
      <c r="COI59" s="499"/>
      <c r="COJ59" s="499"/>
      <c r="COK59" s="499"/>
      <c r="COL59" s="499"/>
      <c r="COM59" s="499"/>
      <c r="CON59" s="499"/>
      <c r="COO59" s="499"/>
      <c r="COP59" s="499"/>
      <c r="COQ59" s="499"/>
      <c r="COR59" s="499"/>
      <c r="COS59" s="499"/>
      <c r="COT59" s="499"/>
      <c r="COU59" s="499"/>
      <c r="COV59" s="499"/>
      <c r="COW59" s="499"/>
      <c r="COX59" s="499"/>
      <c r="COY59" s="499"/>
      <c r="COZ59" s="499"/>
      <c r="CPA59" s="499"/>
      <c r="CPB59" s="499"/>
      <c r="CPC59" s="499"/>
      <c r="CPD59" s="499"/>
      <c r="CPE59" s="499"/>
      <c r="CPF59" s="499"/>
      <c r="CPG59" s="499"/>
      <c r="CPH59" s="499"/>
      <c r="CPI59" s="499"/>
      <c r="CPJ59" s="499"/>
      <c r="CPK59" s="499"/>
      <c r="CPL59" s="499"/>
      <c r="CPM59" s="499"/>
      <c r="CPN59" s="499"/>
      <c r="CPO59" s="499"/>
      <c r="CPP59" s="499"/>
      <c r="CPQ59" s="499"/>
      <c r="CPR59" s="499"/>
      <c r="CPS59" s="499"/>
      <c r="CPT59" s="499"/>
      <c r="CPU59" s="499"/>
      <c r="CPV59" s="499"/>
      <c r="CPW59" s="499"/>
      <c r="CPX59" s="499"/>
      <c r="CPY59" s="499"/>
      <c r="CPZ59" s="499"/>
      <c r="CQA59" s="499"/>
      <c r="CQB59" s="499"/>
      <c r="CQC59" s="499"/>
      <c r="CQD59" s="499"/>
      <c r="CQE59" s="499"/>
      <c r="CQF59" s="499"/>
      <c r="CQG59" s="499"/>
      <c r="CQH59" s="499"/>
      <c r="CQI59" s="499"/>
      <c r="CQJ59" s="499"/>
      <c r="CQK59" s="499"/>
      <c r="CQL59" s="499"/>
      <c r="CQM59" s="499"/>
      <c r="CQN59" s="499"/>
      <c r="CQO59" s="499"/>
      <c r="CQP59" s="499"/>
      <c r="CQQ59" s="499"/>
      <c r="CQR59" s="499"/>
      <c r="CQS59" s="499"/>
      <c r="CQT59" s="499"/>
      <c r="CQU59" s="499"/>
      <c r="CQV59" s="499"/>
      <c r="CQW59" s="499"/>
      <c r="CQX59" s="499"/>
      <c r="CQY59" s="499"/>
      <c r="CQZ59" s="499"/>
      <c r="CRA59" s="499"/>
      <c r="CRB59" s="499"/>
      <c r="CRC59" s="499"/>
      <c r="CRD59" s="499"/>
      <c r="CRE59" s="499"/>
      <c r="CRF59" s="499"/>
      <c r="CRG59" s="499"/>
      <c r="CRH59" s="499"/>
      <c r="CRI59" s="499"/>
      <c r="CRJ59" s="499"/>
      <c r="CRK59" s="499"/>
      <c r="CRL59" s="499"/>
      <c r="CRM59" s="499"/>
      <c r="CRN59" s="499"/>
      <c r="CRO59" s="499"/>
      <c r="CRP59" s="499"/>
      <c r="CRQ59" s="499"/>
      <c r="CRR59" s="499"/>
      <c r="CRS59" s="499"/>
      <c r="CRT59" s="499"/>
      <c r="CRU59" s="499"/>
      <c r="CRV59" s="499"/>
      <c r="CRW59" s="499"/>
      <c r="CRX59" s="499"/>
      <c r="CRY59" s="499"/>
      <c r="CRZ59" s="499"/>
      <c r="CSA59" s="499"/>
      <c r="CSB59" s="499"/>
      <c r="CSC59" s="499"/>
      <c r="CSD59" s="499"/>
      <c r="CSE59" s="499"/>
      <c r="CSF59" s="499"/>
      <c r="CSG59" s="499"/>
      <c r="CSH59" s="499"/>
      <c r="CSI59" s="499"/>
      <c r="CSJ59" s="499"/>
      <c r="CSK59" s="499"/>
      <c r="CSL59" s="499"/>
      <c r="CSM59" s="499"/>
      <c r="CSN59" s="499"/>
      <c r="CSO59" s="499"/>
      <c r="CSP59" s="499"/>
      <c r="CSQ59" s="499"/>
      <c r="CSR59" s="499"/>
      <c r="CSS59" s="499"/>
      <c r="CST59" s="499"/>
      <c r="CSU59" s="499"/>
      <c r="CSV59" s="499"/>
      <c r="CSW59" s="499"/>
      <c r="CSX59" s="499"/>
      <c r="CSY59" s="499"/>
      <c r="CSZ59" s="499"/>
      <c r="CTA59" s="499"/>
      <c r="CTB59" s="499"/>
      <c r="CTC59" s="499"/>
      <c r="CTD59" s="499"/>
      <c r="CTE59" s="499"/>
      <c r="CTF59" s="499"/>
      <c r="CTG59" s="499"/>
      <c r="CTH59" s="499"/>
      <c r="CTI59" s="499"/>
      <c r="CTJ59" s="499"/>
      <c r="CTK59" s="499"/>
      <c r="CTL59" s="499"/>
      <c r="CTM59" s="499"/>
      <c r="CTN59" s="499"/>
      <c r="CTO59" s="499"/>
      <c r="CTP59" s="499"/>
      <c r="CTQ59" s="499"/>
      <c r="CTR59" s="499"/>
      <c r="CTS59" s="499"/>
      <c r="CTT59" s="499"/>
      <c r="CTU59" s="499"/>
      <c r="CTV59" s="499"/>
      <c r="CTW59" s="499"/>
      <c r="CTX59" s="499"/>
      <c r="CTY59" s="499"/>
      <c r="CTZ59" s="499"/>
      <c r="CUA59" s="499"/>
      <c r="CUB59" s="499"/>
      <c r="CUC59" s="499"/>
      <c r="CUD59" s="499"/>
      <c r="CUE59" s="499"/>
      <c r="CUF59" s="499"/>
      <c r="CUG59" s="499"/>
      <c r="CUH59" s="499"/>
      <c r="CUI59" s="499"/>
      <c r="CUJ59" s="499"/>
      <c r="CUK59" s="499"/>
      <c r="CUL59" s="499"/>
      <c r="CUM59" s="499"/>
      <c r="CUN59" s="499"/>
      <c r="CUO59" s="499"/>
      <c r="CUP59" s="499"/>
      <c r="CUQ59" s="499"/>
      <c r="CUR59" s="499"/>
      <c r="CUS59" s="499"/>
      <c r="CUT59" s="499"/>
      <c r="CUU59" s="499"/>
      <c r="CUV59" s="499"/>
      <c r="CUW59" s="499"/>
      <c r="CUX59" s="499"/>
      <c r="CUY59" s="499"/>
      <c r="CUZ59" s="499"/>
      <c r="CVA59" s="499"/>
      <c r="CVB59" s="499"/>
      <c r="CVC59" s="499"/>
      <c r="CVD59" s="499"/>
      <c r="CVE59" s="499"/>
      <c r="CVF59" s="499"/>
      <c r="CVG59" s="499"/>
      <c r="CVH59" s="499"/>
      <c r="CVI59" s="499"/>
      <c r="CVJ59" s="499"/>
      <c r="CVK59" s="499"/>
      <c r="CVL59" s="499"/>
      <c r="CVM59" s="499"/>
      <c r="CVN59" s="499"/>
      <c r="CVO59" s="499"/>
      <c r="CVP59" s="499"/>
      <c r="CVQ59" s="499"/>
      <c r="CVR59" s="499"/>
      <c r="CVS59" s="499"/>
      <c r="CVT59" s="499"/>
      <c r="CVU59" s="499"/>
      <c r="CVV59" s="499"/>
      <c r="CVW59" s="499"/>
      <c r="CVX59" s="499"/>
      <c r="CVY59" s="499"/>
      <c r="CVZ59" s="499"/>
      <c r="CWA59" s="499"/>
      <c r="CWB59" s="499"/>
      <c r="CWC59" s="499"/>
      <c r="CWD59" s="499"/>
      <c r="CWE59" s="499"/>
      <c r="CWF59" s="499"/>
      <c r="CWG59" s="499"/>
      <c r="CWH59" s="499"/>
      <c r="CWI59" s="499"/>
      <c r="CWJ59" s="499"/>
      <c r="CWK59" s="499"/>
      <c r="CWL59" s="499"/>
      <c r="CWM59" s="499"/>
      <c r="CWN59" s="499"/>
      <c r="CWO59" s="499"/>
      <c r="CWP59" s="499"/>
      <c r="CWQ59" s="499"/>
      <c r="CWR59" s="499"/>
      <c r="CWS59" s="499"/>
      <c r="CWT59" s="499"/>
      <c r="CWU59" s="499"/>
      <c r="CWV59" s="499"/>
      <c r="CWW59" s="499"/>
      <c r="CWX59" s="499"/>
      <c r="CWY59" s="499"/>
      <c r="CWZ59" s="499"/>
      <c r="CXA59" s="499"/>
      <c r="CXB59" s="499"/>
      <c r="CXC59" s="499"/>
      <c r="CXD59" s="499"/>
      <c r="CXE59" s="499"/>
      <c r="CXF59" s="499"/>
      <c r="CXG59" s="499"/>
      <c r="CXH59" s="499"/>
      <c r="CXI59" s="499"/>
      <c r="CXJ59" s="499"/>
      <c r="CXK59" s="499"/>
      <c r="CXL59" s="499"/>
      <c r="CXM59" s="499"/>
      <c r="CXN59" s="499"/>
      <c r="CXO59" s="499"/>
      <c r="CXP59" s="499"/>
      <c r="CXQ59" s="499"/>
      <c r="CXR59" s="499"/>
      <c r="CXS59" s="499"/>
      <c r="CXT59" s="499"/>
      <c r="CXU59" s="499"/>
      <c r="CXV59" s="499"/>
      <c r="CXW59" s="499"/>
      <c r="CXX59" s="499"/>
      <c r="CXY59" s="499"/>
      <c r="CXZ59" s="499"/>
      <c r="CYA59" s="499"/>
      <c r="CYB59" s="499"/>
      <c r="CYC59" s="499"/>
      <c r="CYD59" s="499"/>
      <c r="CYE59" s="499"/>
      <c r="CYF59" s="499"/>
      <c r="CYG59" s="499"/>
      <c r="CYH59" s="499"/>
      <c r="CYI59" s="499"/>
      <c r="CYJ59" s="499"/>
      <c r="CYK59" s="499"/>
      <c r="CYL59" s="499"/>
      <c r="CYM59" s="499"/>
      <c r="CYN59" s="499"/>
      <c r="CYO59" s="499"/>
      <c r="CYP59" s="499"/>
      <c r="CYQ59" s="499"/>
      <c r="CYR59" s="499"/>
      <c r="CYS59" s="499"/>
      <c r="CYT59" s="499"/>
      <c r="CYU59" s="499"/>
      <c r="CYV59" s="499"/>
      <c r="CYW59" s="499"/>
      <c r="CYX59" s="499"/>
      <c r="CYY59" s="499"/>
      <c r="CYZ59" s="499"/>
      <c r="CZA59" s="499"/>
      <c r="CZB59" s="499"/>
      <c r="CZC59" s="499"/>
      <c r="CZD59" s="499"/>
      <c r="CZE59" s="499"/>
      <c r="CZF59" s="499"/>
      <c r="CZG59" s="499"/>
      <c r="CZH59" s="499"/>
      <c r="CZI59" s="499"/>
      <c r="CZJ59" s="499"/>
      <c r="CZK59" s="499"/>
      <c r="CZL59" s="499"/>
      <c r="CZM59" s="499"/>
      <c r="CZN59" s="499"/>
      <c r="CZO59" s="499"/>
      <c r="CZP59" s="499"/>
      <c r="CZQ59" s="499"/>
      <c r="CZR59" s="499"/>
      <c r="CZS59" s="499"/>
      <c r="CZT59" s="499"/>
      <c r="CZU59" s="499"/>
      <c r="CZV59" s="499"/>
      <c r="CZW59" s="499"/>
      <c r="CZX59" s="499"/>
      <c r="CZY59" s="499"/>
      <c r="CZZ59" s="499"/>
      <c r="DAA59" s="499"/>
      <c r="DAB59" s="499"/>
      <c r="DAC59" s="499"/>
      <c r="DAD59" s="499"/>
      <c r="DAE59" s="499"/>
      <c r="DAF59" s="499"/>
      <c r="DAG59" s="499"/>
      <c r="DAH59" s="499"/>
      <c r="DAI59" s="499"/>
      <c r="DAJ59" s="499"/>
      <c r="DAK59" s="499"/>
      <c r="DAL59" s="499"/>
      <c r="DAM59" s="499"/>
      <c r="DAN59" s="499"/>
      <c r="DAO59" s="499"/>
      <c r="DAP59" s="499"/>
      <c r="DAQ59" s="499"/>
      <c r="DAR59" s="499"/>
      <c r="DAS59" s="499"/>
      <c r="DAT59" s="499"/>
      <c r="DAU59" s="499"/>
      <c r="DAV59" s="499"/>
      <c r="DAW59" s="499"/>
      <c r="DAX59" s="499"/>
      <c r="DAY59" s="499"/>
      <c r="DAZ59" s="499"/>
      <c r="DBA59" s="499"/>
      <c r="DBB59" s="499"/>
      <c r="DBC59" s="499"/>
      <c r="DBD59" s="499"/>
      <c r="DBE59" s="499"/>
      <c r="DBF59" s="499"/>
      <c r="DBG59" s="499"/>
      <c r="DBH59" s="499"/>
      <c r="DBI59" s="499"/>
      <c r="DBJ59" s="499"/>
      <c r="DBK59" s="499"/>
      <c r="DBL59" s="499"/>
      <c r="DBM59" s="499"/>
      <c r="DBN59" s="499"/>
      <c r="DBO59" s="499"/>
      <c r="DBP59" s="499"/>
      <c r="DBQ59" s="499"/>
      <c r="DBR59" s="499"/>
      <c r="DBS59" s="499"/>
      <c r="DBT59" s="499"/>
      <c r="DBU59" s="499"/>
      <c r="DBV59" s="499"/>
      <c r="DBW59" s="499"/>
      <c r="DBX59" s="499"/>
      <c r="DBY59" s="499"/>
      <c r="DBZ59" s="499"/>
      <c r="DCA59" s="499"/>
      <c r="DCB59" s="499"/>
      <c r="DCC59" s="499"/>
      <c r="DCD59" s="499"/>
      <c r="DCE59" s="499"/>
      <c r="DCF59" s="499"/>
      <c r="DCG59" s="499"/>
      <c r="DCH59" s="499"/>
      <c r="DCI59" s="499"/>
      <c r="DCJ59" s="499"/>
      <c r="DCK59" s="499"/>
      <c r="DCL59" s="499"/>
      <c r="DCM59" s="499"/>
      <c r="DCN59" s="499"/>
      <c r="DCO59" s="499"/>
      <c r="DCP59" s="499"/>
      <c r="DCQ59" s="499"/>
      <c r="DCR59" s="499"/>
      <c r="DCS59" s="499"/>
      <c r="DCT59" s="499"/>
      <c r="DCU59" s="499"/>
      <c r="DCV59" s="499"/>
      <c r="DCW59" s="499"/>
      <c r="DCX59" s="499"/>
      <c r="DCY59" s="499"/>
      <c r="DCZ59" s="499"/>
      <c r="DDA59" s="499"/>
      <c r="DDB59" s="499"/>
      <c r="DDC59" s="499"/>
      <c r="DDD59" s="499"/>
      <c r="DDE59" s="499"/>
      <c r="DDF59" s="499"/>
      <c r="DDG59" s="499"/>
      <c r="DDH59" s="499"/>
      <c r="DDI59" s="499"/>
      <c r="DDJ59" s="499"/>
      <c r="DDK59" s="499"/>
      <c r="DDL59" s="499"/>
      <c r="DDM59" s="499"/>
      <c r="DDN59" s="499"/>
      <c r="DDO59" s="499"/>
      <c r="DDP59" s="499"/>
      <c r="DDQ59" s="499"/>
      <c r="DDR59" s="499"/>
      <c r="DDS59" s="499"/>
      <c r="DDT59" s="499"/>
      <c r="DDU59" s="499"/>
      <c r="DDV59" s="499"/>
      <c r="DDW59" s="499"/>
      <c r="DDX59" s="499"/>
      <c r="DDY59" s="499"/>
      <c r="DDZ59" s="499"/>
      <c r="DEA59" s="499"/>
      <c r="DEB59" s="499"/>
      <c r="DEC59" s="499"/>
      <c r="DED59" s="499"/>
      <c r="DEE59" s="499"/>
      <c r="DEF59" s="499"/>
      <c r="DEG59" s="499"/>
      <c r="DEH59" s="499"/>
      <c r="DEI59" s="499"/>
      <c r="DEJ59" s="499"/>
      <c r="DEK59" s="499"/>
      <c r="DEL59" s="499"/>
      <c r="DEM59" s="499"/>
      <c r="DEN59" s="499"/>
      <c r="DEO59" s="499"/>
      <c r="DEP59" s="499"/>
      <c r="DEQ59" s="499"/>
      <c r="DER59" s="499"/>
      <c r="DES59" s="499"/>
      <c r="DET59" s="499"/>
      <c r="DEU59" s="499"/>
      <c r="DEV59" s="499"/>
      <c r="DEW59" s="499"/>
      <c r="DEX59" s="499"/>
      <c r="DEY59" s="499"/>
      <c r="DEZ59" s="499"/>
      <c r="DFA59" s="499"/>
      <c r="DFB59" s="499"/>
      <c r="DFC59" s="499"/>
      <c r="DFD59" s="499"/>
      <c r="DFE59" s="499"/>
      <c r="DFF59" s="499"/>
      <c r="DFG59" s="499"/>
      <c r="DFH59" s="499"/>
      <c r="DFI59" s="499"/>
      <c r="DFJ59" s="499"/>
      <c r="DFK59" s="499"/>
      <c r="DFL59" s="499"/>
      <c r="DFM59" s="499"/>
      <c r="DFN59" s="499"/>
      <c r="DFO59" s="499"/>
      <c r="DFP59" s="499"/>
      <c r="DFQ59" s="499"/>
      <c r="DFR59" s="499"/>
      <c r="DFS59" s="499"/>
      <c r="DFT59" s="499"/>
      <c r="DFU59" s="499"/>
      <c r="DFV59" s="499"/>
      <c r="DFW59" s="499"/>
      <c r="DFX59" s="499"/>
      <c r="DFY59" s="499"/>
      <c r="DFZ59" s="499"/>
      <c r="DGA59" s="499"/>
      <c r="DGB59" s="499"/>
      <c r="DGC59" s="499"/>
      <c r="DGD59" s="499"/>
      <c r="DGE59" s="499"/>
      <c r="DGF59" s="499"/>
      <c r="DGG59" s="499"/>
      <c r="DGH59" s="499"/>
      <c r="DGI59" s="499"/>
      <c r="DGJ59" s="499"/>
      <c r="DGK59" s="499"/>
      <c r="DGL59" s="499"/>
      <c r="DGM59" s="499"/>
      <c r="DGN59" s="499"/>
      <c r="DGO59" s="499"/>
      <c r="DGP59" s="499"/>
      <c r="DGQ59" s="499"/>
      <c r="DGR59" s="499"/>
      <c r="DGS59" s="499"/>
      <c r="DGT59" s="499"/>
      <c r="DGU59" s="499"/>
      <c r="DGV59" s="499"/>
      <c r="DGW59" s="499"/>
      <c r="DGX59" s="499"/>
      <c r="DGY59" s="499"/>
      <c r="DGZ59" s="499"/>
      <c r="DHA59" s="499"/>
      <c r="DHB59" s="499"/>
      <c r="DHC59" s="499"/>
      <c r="DHD59" s="499"/>
      <c r="DHE59" s="499"/>
      <c r="DHF59" s="499"/>
      <c r="DHG59" s="499"/>
      <c r="DHH59" s="499"/>
      <c r="DHI59" s="499"/>
      <c r="DHJ59" s="499"/>
      <c r="DHK59" s="499"/>
      <c r="DHL59" s="499"/>
      <c r="DHM59" s="499"/>
      <c r="DHN59" s="499"/>
      <c r="DHO59" s="499"/>
      <c r="DHP59" s="499"/>
      <c r="DHQ59" s="499"/>
      <c r="DHR59" s="499"/>
      <c r="DHS59" s="499"/>
      <c r="DHT59" s="499"/>
      <c r="DHU59" s="499"/>
      <c r="DHV59" s="499"/>
      <c r="DHW59" s="499"/>
      <c r="DHX59" s="499"/>
      <c r="DHY59" s="499"/>
      <c r="DHZ59" s="499"/>
      <c r="DIA59" s="499"/>
      <c r="DIB59" s="499"/>
      <c r="DIC59" s="499"/>
      <c r="DID59" s="499"/>
      <c r="DIE59" s="499"/>
      <c r="DIF59" s="499"/>
      <c r="DIG59" s="499"/>
      <c r="DIH59" s="499"/>
      <c r="DII59" s="499"/>
      <c r="DIJ59" s="499"/>
      <c r="DIK59" s="499"/>
      <c r="DIL59" s="499"/>
      <c r="DIM59" s="499"/>
      <c r="DIN59" s="499"/>
      <c r="DIO59" s="499"/>
      <c r="DIP59" s="499"/>
      <c r="DIQ59" s="499"/>
      <c r="DIR59" s="499"/>
      <c r="DIS59" s="499"/>
      <c r="DIT59" s="499"/>
      <c r="DIU59" s="499"/>
      <c r="DIV59" s="499"/>
      <c r="DIW59" s="499"/>
      <c r="DIX59" s="499"/>
      <c r="DIY59" s="499"/>
      <c r="DIZ59" s="499"/>
      <c r="DJA59" s="499"/>
      <c r="DJB59" s="499"/>
      <c r="DJC59" s="499"/>
      <c r="DJD59" s="499"/>
      <c r="DJE59" s="499"/>
      <c r="DJF59" s="499"/>
      <c r="DJG59" s="499"/>
      <c r="DJH59" s="499"/>
      <c r="DJI59" s="499"/>
      <c r="DJJ59" s="499"/>
      <c r="DJK59" s="499"/>
      <c r="DJL59" s="499"/>
      <c r="DJM59" s="499"/>
      <c r="DJN59" s="499"/>
      <c r="DJO59" s="499"/>
      <c r="DJP59" s="499"/>
      <c r="DJQ59" s="499"/>
      <c r="DJR59" s="499"/>
      <c r="DJS59" s="499"/>
      <c r="DJT59" s="499"/>
      <c r="DJU59" s="499"/>
      <c r="DJV59" s="499"/>
      <c r="DJW59" s="499"/>
      <c r="DJX59" s="499"/>
      <c r="DJY59" s="499"/>
      <c r="DJZ59" s="499"/>
      <c r="DKA59" s="499"/>
      <c r="DKB59" s="499"/>
      <c r="DKC59" s="499"/>
      <c r="DKD59" s="499"/>
      <c r="DKE59" s="499"/>
      <c r="DKF59" s="499"/>
      <c r="DKG59" s="499"/>
      <c r="DKH59" s="499"/>
      <c r="DKI59" s="499"/>
      <c r="DKJ59" s="499"/>
      <c r="DKK59" s="499"/>
      <c r="DKL59" s="499"/>
      <c r="DKM59" s="499"/>
      <c r="DKN59" s="499"/>
      <c r="DKO59" s="499"/>
      <c r="DKP59" s="499"/>
      <c r="DKQ59" s="499"/>
      <c r="DKR59" s="499"/>
      <c r="DKS59" s="499"/>
      <c r="DKT59" s="499"/>
      <c r="DKU59" s="499"/>
      <c r="DKV59" s="499"/>
      <c r="DKW59" s="499"/>
      <c r="DKX59" s="499"/>
      <c r="DKY59" s="499"/>
      <c r="DKZ59" s="499"/>
      <c r="DLA59" s="499"/>
      <c r="DLB59" s="499"/>
      <c r="DLC59" s="499"/>
      <c r="DLD59" s="499"/>
      <c r="DLE59" s="499"/>
      <c r="DLF59" s="499"/>
      <c r="DLG59" s="499"/>
      <c r="DLH59" s="499"/>
      <c r="DLI59" s="499"/>
      <c r="DLJ59" s="499"/>
      <c r="DLK59" s="499"/>
      <c r="DLL59" s="499"/>
      <c r="DLM59" s="499"/>
      <c r="DLN59" s="499"/>
      <c r="DLO59" s="499"/>
      <c r="DLP59" s="499"/>
      <c r="DLQ59" s="499"/>
      <c r="DLR59" s="499"/>
      <c r="DLS59" s="499"/>
      <c r="DLT59" s="499"/>
      <c r="DLU59" s="499"/>
      <c r="DLV59" s="499"/>
      <c r="DLW59" s="499"/>
      <c r="DLX59" s="499"/>
      <c r="DLY59" s="499"/>
      <c r="DLZ59" s="499"/>
      <c r="DMA59" s="499"/>
      <c r="DMB59" s="499"/>
      <c r="DMC59" s="499"/>
      <c r="DMD59" s="499"/>
      <c r="DME59" s="499"/>
      <c r="DMF59" s="499"/>
      <c r="DMG59" s="499"/>
      <c r="DMH59" s="499"/>
      <c r="DMI59" s="499"/>
      <c r="DMJ59" s="499"/>
      <c r="DMK59" s="499"/>
      <c r="DML59" s="499"/>
      <c r="DMM59" s="499"/>
      <c r="DMN59" s="499"/>
      <c r="DMO59" s="499"/>
      <c r="DMP59" s="499"/>
      <c r="DMQ59" s="499"/>
      <c r="DMR59" s="499"/>
      <c r="DMS59" s="499"/>
      <c r="DMT59" s="499"/>
      <c r="DMU59" s="499"/>
      <c r="DMV59" s="499"/>
      <c r="DMW59" s="499"/>
      <c r="DMX59" s="499"/>
      <c r="DMY59" s="499"/>
      <c r="DMZ59" s="499"/>
      <c r="DNA59" s="499"/>
      <c r="DNB59" s="499"/>
      <c r="DNC59" s="499"/>
      <c r="DND59" s="499"/>
      <c r="DNE59" s="499"/>
      <c r="DNF59" s="499"/>
      <c r="DNG59" s="499"/>
      <c r="DNH59" s="499"/>
      <c r="DNI59" s="499"/>
      <c r="DNJ59" s="499"/>
      <c r="DNK59" s="499"/>
      <c r="DNL59" s="499"/>
      <c r="DNM59" s="499"/>
      <c r="DNN59" s="499"/>
      <c r="DNO59" s="499"/>
      <c r="DNP59" s="499"/>
      <c r="DNQ59" s="499"/>
      <c r="DNR59" s="499"/>
      <c r="DNS59" s="499"/>
      <c r="DNT59" s="499"/>
      <c r="DNU59" s="499"/>
      <c r="DNV59" s="499"/>
      <c r="DNW59" s="499"/>
      <c r="DNX59" s="499"/>
      <c r="DNY59" s="499"/>
      <c r="DNZ59" s="499"/>
      <c r="DOA59" s="499"/>
      <c r="DOB59" s="499"/>
      <c r="DOC59" s="499"/>
      <c r="DOD59" s="499"/>
      <c r="DOE59" s="499"/>
      <c r="DOF59" s="499"/>
      <c r="DOG59" s="499"/>
      <c r="DOH59" s="499"/>
      <c r="DOI59" s="499"/>
      <c r="DOJ59" s="499"/>
      <c r="DOK59" s="499"/>
      <c r="DOL59" s="499"/>
      <c r="DOM59" s="499"/>
      <c r="DON59" s="499"/>
      <c r="DOO59" s="499"/>
      <c r="DOP59" s="499"/>
      <c r="DOQ59" s="499"/>
      <c r="DOR59" s="499"/>
      <c r="DOS59" s="499"/>
      <c r="DOT59" s="499"/>
      <c r="DOU59" s="499"/>
      <c r="DOV59" s="499"/>
      <c r="DOW59" s="499"/>
      <c r="DOX59" s="499"/>
      <c r="DOY59" s="499"/>
      <c r="DOZ59" s="499"/>
      <c r="DPA59" s="499"/>
      <c r="DPB59" s="499"/>
      <c r="DPC59" s="499"/>
      <c r="DPD59" s="499"/>
      <c r="DPE59" s="499"/>
      <c r="DPF59" s="499"/>
      <c r="DPG59" s="499"/>
      <c r="DPH59" s="499"/>
      <c r="DPI59" s="499"/>
      <c r="DPJ59" s="499"/>
      <c r="DPK59" s="499"/>
      <c r="DPL59" s="499"/>
      <c r="DPM59" s="499"/>
      <c r="DPN59" s="499"/>
      <c r="DPO59" s="499"/>
      <c r="DPP59" s="499"/>
      <c r="DPQ59" s="499"/>
      <c r="DPR59" s="499"/>
      <c r="DPS59" s="499"/>
      <c r="DPT59" s="499"/>
      <c r="DPU59" s="499"/>
      <c r="DPV59" s="499"/>
      <c r="DPW59" s="499"/>
      <c r="DPX59" s="499"/>
      <c r="DPY59" s="499"/>
      <c r="DPZ59" s="499"/>
      <c r="DQA59" s="499"/>
      <c r="DQB59" s="499"/>
      <c r="DQC59" s="499"/>
      <c r="DQD59" s="499"/>
      <c r="DQE59" s="499"/>
      <c r="DQF59" s="499"/>
      <c r="DQG59" s="499"/>
      <c r="DQH59" s="499"/>
      <c r="DQI59" s="499"/>
      <c r="DQJ59" s="499"/>
      <c r="DQK59" s="499"/>
      <c r="DQL59" s="499"/>
      <c r="DQM59" s="499"/>
      <c r="DQN59" s="499"/>
      <c r="DQO59" s="499"/>
      <c r="DQP59" s="499"/>
      <c r="DQQ59" s="499"/>
      <c r="DQR59" s="499"/>
      <c r="DQS59" s="499"/>
      <c r="DQT59" s="499"/>
      <c r="DQU59" s="499"/>
      <c r="DQV59" s="499"/>
      <c r="DQW59" s="499"/>
      <c r="DQX59" s="499"/>
      <c r="DQY59" s="499"/>
      <c r="DQZ59" s="499"/>
      <c r="DRA59" s="499"/>
      <c r="DRB59" s="499"/>
      <c r="DRC59" s="499"/>
      <c r="DRD59" s="499"/>
      <c r="DRE59" s="499"/>
      <c r="DRF59" s="499"/>
      <c r="DRG59" s="499"/>
      <c r="DRH59" s="499"/>
      <c r="DRI59" s="499"/>
      <c r="DRJ59" s="499"/>
      <c r="DRK59" s="499"/>
      <c r="DRL59" s="499"/>
      <c r="DRM59" s="499"/>
      <c r="DRN59" s="499"/>
      <c r="DRO59" s="499"/>
      <c r="DRP59" s="499"/>
      <c r="DRQ59" s="499"/>
      <c r="DRR59" s="499"/>
      <c r="DRS59" s="499"/>
      <c r="DRT59" s="499"/>
      <c r="DRU59" s="499"/>
      <c r="DRV59" s="499"/>
      <c r="DRW59" s="499"/>
      <c r="DRX59" s="499"/>
      <c r="DRY59" s="499"/>
      <c r="DRZ59" s="499"/>
      <c r="DSA59" s="499"/>
      <c r="DSB59" s="499"/>
      <c r="DSC59" s="499"/>
      <c r="DSD59" s="499"/>
      <c r="DSE59" s="499"/>
      <c r="DSF59" s="499"/>
      <c r="DSG59" s="499"/>
      <c r="DSH59" s="499"/>
      <c r="DSI59" s="499"/>
      <c r="DSJ59" s="499"/>
      <c r="DSK59" s="499"/>
      <c r="DSL59" s="499"/>
      <c r="DSM59" s="499"/>
      <c r="DSN59" s="499"/>
      <c r="DSO59" s="499"/>
      <c r="DSP59" s="499"/>
      <c r="DSQ59" s="499"/>
      <c r="DSR59" s="499"/>
      <c r="DSS59" s="499"/>
      <c r="DST59" s="499"/>
      <c r="DSU59" s="499"/>
      <c r="DSV59" s="499"/>
      <c r="DSW59" s="499"/>
      <c r="DSX59" s="499"/>
      <c r="DSY59" s="499"/>
      <c r="DSZ59" s="499"/>
      <c r="DTA59" s="499"/>
      <c r="DTB59" s="499"/>
      <c r="DTC59" s="499"/>
      <c r="DTD59" s="499"/>
      <c r="DTE59" s="499"/>
      <c r="DTF59" s="499"/>
      <c r="DTG59" s="499"/>
      <c r="DTH59" s="499"/>
      <c r="DTI59" s="499"/>
      <c r="DTJ59" s="499"/>
      <c r="DTK59" s="499"/>
      <c r="DTL59" s="499"/>
      <c r="DTM59" s="499"/>
      <c r="DTN59" s="499"/>
      <c r="DTO59" s="499"/>
      <c r="DTP59" s="499"/>
      <c r="DTQ59" s="499"/>
      <c r="DTR59" s="499"/>
      <c r="DTS59" s="499"/>
      <c r="DTT59" s="499"/>
      <c r="DTU59" s="499"/>
      <c r="DTV59" s="499"/>
      <c r="DTW59" s="499"/>
      <c r="DTX59" s="499"/>
      <c r="DTY59" s="499"/>
      <c r="DTZ59" s="499"/>
      <c r="DUA59" s="499"/>
      <c r="DUB59" s="499"/>
      <c r="DUC59" s="499"/>
      <c r="DUD59" s="499"/>
      <c r="DUE59" s="499"/>
      <c r="DUF59" s="499"/>
      <c r="DUG59" s="499"/>
      <c r="DUH59" s="499"/>
      <c r="DUI59" s="499"/>
      <c r="DUJ59" s="499"/>
      <c r="DUK59" s="499"/>
      <c r="DUL59" s="499"/>
      <c r="DUM59" s="499"/>
      <c r="DUN59" s="499"/>
      <c r="DUO59" s="499"/>
      <c r="DUP59" s="499"/>
      <c r="DUQ59" s="499"/>
      <c r="DUR59" s="499"/>
      <c r="DUS59" s="499"/>
      <c r="DUT59" s="499"/>
      <c r="DUU59" s="499"/>
      <c r="DUV59" s="499"/>
      <c r="DUW59" s="499"/>
      <c r="DUX59" s="499"/>
      <c r="DUY59" s="499"/>
      <c r="DUZ59" s="499"/>
      <c r="DVA59" s="499"/>
      <c r="DVB59" s="499"/>
      <c r="DVC59" s="499"/>
      <c r="DVD59" s="499"/>
      <c r="DVE59" s="499"/>
      <c r="DVF59" s="499"/>
      <c r="DVG59" s="499"/>
      <c r="DVH59" s="499"/>
      <c r="DVI59" s="499"/>
      <c r="DVJ59" s="499"/>
      <c r="DVK59" s="499"/>
      <c r="DVL59" s="499"/>
      <c r="DVM59" s="499"/>
      <c r="DVN59" s="499"/>
      <c r="DVO59" s="499"/>
      <c r="DVP59" s="499"/>
      <c r="DVQ59" s="499"/>
      <c r="DVR59" s="499"/>
      <c r="DVS59" s="499"/>
      <c r="DVT59" s="499"/>
      <c r="DVU59" s="499"/>
      <c r="DVV59" s="499"/>
      <c r="DVW59" s="499"/>
      <c r="DVX59" s="499"/>
      <c r="DVY59" s="499"/>
      <c r="DVZ59" s="499"/>
      <c r="DWA59" s="499"/>
      <c r="DWB59" s="499"/>
      <c r="DWC59" s="499"/>
      <c r="DWD59" s="499"/>
      <c r="DWE59" s="499"/>
      <c r="DWF59" s="499"/>
      <c r="DWG59" s="499"/>
      <c r="DWH59" s="499"/>
      <c r="DWI59" s="499"/>
      <c r="DWJ59" s="499"/>
      <c r="DWK59" s="499"/>
      <c r="DWL59" s="499"/>
      <c r="DWM59" s="499"/>
      <c r="DWN59" s="499"/>
      <c r="DWO59" s="499"/>
      <c r="DWP59" s="499"/>
      <c r="DWQ59" s="499"/>
      <c r="DWR59" s="499"/>
      <c r="DWS59" s="499"/>
      <c r="DWT59" s="499"/>
      <c r="DWU59" s="499"/>
      <c r="DWV59" s="499"/>
      <c r="DWW59" s="499"/>
      <c r="DWX59" s="499"/>
      <c r="DWY59" s="499"/>
      <c r="DWZ59" s="499"/>
      <c r="DXA59" s="499"/>
      <c r="DXB59" s="499"/>
      <c r="DXC59" s="499"/>
      <c r="DXD59" s="499"/>
      <c r="DXE59" s="499"/>
      <c r="DXF59" s="499"/>
      <c r="DXG59" s="499"/>
      <c r="DXH59" s="499"/>
      <c r="DXI59" s="499"/>
      <c r="DXJ59" s="499"/>
      <c r="DXK59" s="499"/>
      <c r="DXL59" s="499"/>
      <c r="DXM59" s="499"/>
      <c r="DXN59" s="499"/>
      <c r="DXO59" s="499"/>
      <c r="DXP59" s="499"/>
      <c r="DXQ59" s="499"/>
      <c r="DXR59" s="499"/>
      <c r="DXS59" s="499"/>
      <c r="DXT59" s="499"/>
      <c r="DXU59" s="499"/>
      <c r="DXV59" s="499"/>
      <c r="DXW59" s="499"/>
      <c r="DXX59" s="499"/>
      <c r="DXY59" s="499"/>
      <c r="DXZ59" s="499"/>
      <c r="DYA59" s="499"/>
      <c r="DYB59" s="499"/>
      <c r="DYC59" s="499"/>
      <c r="DYD59" s="499"/>
      <c r="DYE59" s="499"/>
      <c r="DYF59" s="499"/>
      <c r="DYG59" s="499"/>
      <c r="DYH59" s="499"/>
      <c r="DYI59" s="499"/>
      <c r="DYJ59" s="499"/>
      <c r="DYK59" s="499"/>
      <c r="DYL59" s="499"/>
      <c r="DYM59" s="499"/>
      <c r="DYN59" s="499"/>
      <c r="DYO59" s="499"/>
      <c r="DYP59" s="499"/>
      <c r="DYQ59" s="499"/>
      <c r="DYR59" s="499"/>
      <c r="DYS59" s="499"/>
      <c r="DYT59" s="499"/>
      <c r="DYU59" s="499"/>
      <c r="DYV59" s="499"/>
      <c r="DYW59" s="499"/>
      <c r="DYX59" s="499"/>
      <c r="DYY59" s="499"/>
      <c r="DYZ59" s="499"/>
      <c r="DZA59" s="499"/>
      <c r="DZB59" s="499"/>
      <c r="DZC59" s="499"/>
      <c r="DZD59" s="499"/>
      <c r="DZE59" s="499"/>
      <c r="DZF59" s="499"/>
      <c r="DZG59" s="499"/>
      <c r="DZH59" s="499"/>
      <c r="DZI59" s="499"/>
      <c r="DZJ59" s="499"/>
      <c r="DZK59" s="499"/>
      <c r="DZL59" s="499"/>
      <c r="DZM59" s="499"/>
      <c r="DZN59" s="499"/>
      <c r="DZO59" s="499"/>
      <c r="DZP59" s="499"/>
      <c r="DZQ59" s="499"/>
      <c r="DZR59" s="499"/>
      <c r="DZS59" s="499"/>
      <c r="DZT59" s="499"/>
      <c r="DZU59" s="499"/>
      <c r="DZV59" s="499"/>
      <c r="DZW59" s="499"/>
      <c r="DZX59" s="499"/>
      <c r="DZY59" s="499"/>
      <c r="DZZ59" s="499"/>
      <c r="EAA59" s="499"/>
      <c r="EAB59" s="499"/>
      <c r="EAC59" s="499"/>
      <c r="EAD59" s="499"/>
      <c r="EAE59" s="499"/>
      <c r="EAF59" s="499"/>
      <c r="EAG59" s="499"/>
      <c r="EAH59" s="499"/>
      <c r="EAI59" s="499"/>
      <c r="EAJ59" s="499"/>
      <c r="EAK59" s="499"/>
      <c r="EAL59" s="499"/>
      <c r="EAM59" s="499"/>
      <c r="EAN59" s="499"/>
      <c r="EAO59" s="499"/>
      <c r="EAP59" s="499"/>
      <c r="EAQ59" s="499"/>
      <c r="EAR59" s="499"/>
      <c r="EAS59" s="499"/>
      <c r="EAT59" s="499"/>
      <c r="EAU59" s="499"/>
      <c r="EAV59" s="499"/>
      <c r="EAW59" s="499"/>
      <c r="EAX59" s="499"/>
      <c r="EAY59" s="499"/>
      <c r="EAZ59" s="499"/>
      <c r="EBA59" s="499"/>
      <c r="EBB59" s="499"/>
      <c r="EBC59" s="499"/>
      <c r="EBD59" s="499"/>
      <c r="EBE59" s="499"/>
      <c r="EBF59" s="499"/>
      <c r="EBG59" s="499"/>
      <c r="EBH59" s="499"/>
      <c r="EBI59" s="499"/>
      <c r="EBJ59" s="499"/>
      <c r="EBK59" s="499"/>
      <c r="EBL59" s="499"/>
      <c r="EBM59" s="499"/>
      <c r="EBN59" s="499"/>
      <c r="EBO59" s="499"/>
      <c r="EBP59" s="499"/>
      <c r="EBQ59" s="499"/>
      <c r="EBR59" s="499"/>
      <c r="EBS59" s="499"/>
      <c r="EBT59" s="499"/>
      <c r="EBU59" s="499"/>
      <c r="EBV59" s="499"/>
      <c r="EBW59" s="499"/>
      <c r="EBX59" s="499"/>
      <c r="EBY59" s="499"/>
      <c r="EBZ59" s="499"/>
      <c r="ECA59" s="499"/>
      <c r="ECB59" s="499"/>
      <c r="ECC59" s="499"/>
      <c r="ECD59" s="499"/>
      <c r="ECE59" s="499"/>
      <c r="ECF59" s="499"/>
      <c r="ECG59" s="499"/>
      <c r="ECH59" s="499"/>
      <c r="ECI59" s="499"/>
      <c r="ECJ59" s="499"/>
      <c r="ECK59" s="499"/>
      <c r="ECL59" s="499"/>
      <c r="ECM59" s="499"/>
      <c r="ECN59" s="499"/>
      <c r="ECO59" s="499"/>
      <c r="ECP59" s="499"/>
      <c r="ECQ59" s="499"/>
      <c r="ECR59" s="499"/>
      <c r="ECS59" s="499"/>
      <c r="ECT59" s="499"/>
      <c r="ECU59" s="499"/>
      <c r="ECV59" s="499"/>
      <c r="ECW59" s="499"/>
      <c r="ECX59" s="499"/>
      <c r="ECY59" s="499"/>
      <c r="ECZ59" s="499"/>
      <c r="EDA59" s="499"/>
      <c r="EDB59" s="499"/>
      <c r="EDC59" s="499"/>
      <c r="EDD59" s="499"/>
      <c r="EDE59" s="499"/>
      <c r="EDF59" s="499"/>
      <c r="EDG59" s="499"/>
      <c r="EDH59" s="499"/>
      <c r="EDI59" s="499"/>
      <c r="EDJ59" s="499"/>
      <c r="EDK59" s="499"/>
      <c r="EDL59" s="499"/>
      <c r="EDM59" s="499"/>
      <c r="EDN59" s="499"/>
      <c r="EDO59" s="499"/>
      <c r="EDP59" s="499"/>
      <c r="EDQ59" s="499"/>
      <c r="EDR59" s="499"/>
      <c r="EDS59" s="499"/>
      <c r="EDT59" s="499"/>
      <c r="EDU59" s="499"/>
      <c r="EDV59" s="499"/>
      <c r="EDW59" s="499"/>
      <c r="EDX59" s="499"/>
      <c r="EDY59" s="499"/>
      <c r="EDZ59" s="499"/>
      <c r="EEA59" s="499"/>
      <c r="EEB59" s="499"/>
      <c r="EEC59" s="499"/>
      <c r="EED59" s="499"/>
      <c r="EEE59" s="499"/>
      <c r="EEF59" s="499"/>
      <c r="EEG59" s="499"/>
      <c r="EEH59" s="499"/>
      <c r="EEI59" s="499"/>
      <c r="EEJ59" s="499"/>
      <c r="EEK59" s="499"/>
      <c r="EEL59" s="499"/>
      <c r="EEM59" s="499"/>
      <c r="EEN59" s="499"/>
      <c r="EEO59" s="499"/>
      <c r="EEP59" s="499"/>
      <c r="EEQ59" s="499"/>
      <c r="EER59" s="499"/>
      <c r="EES59" s="499"/>
      <c r="EET59" s="499"/>
      <c r="EEU59" s="499"/>
      <c r="EEV59" s="499"/>
      <c r="EEW59" s="499"/>
      <c r="EEX59" s="499"/>
      <c r="EEY59" s="499"/>
      <c r="EEZ59" s="499"/>
      <c r="EFA59" s="499"/>
      <c r="EFB59" s="499"/>
      <c r="EFC59" s="499"/>
      <c r="EFD59" s="499"/>
      <c r="EFE59" s="499"/>
      <c r="EFF59" s="499"/>
      <c r="EFG59" s="499"/>
      <c r="EFH59" s="499"/>
      <c r="EFI59" s="499"/>
      <c r="EFJ59" s="499"/>
      <c r="EFK59" s="499"/>
      <c r="EFL59" s="499"/>
      <c r="EFM59" s="499"/>
      <c r="EFN59" s="499"/>
      <c r="EFO59" s="499"/>
      <c r="EFP59" s="499"/>
      <c r="EFQ59" s="499"/>
      <c r="EFR59" s="499"/>
      <c r="EFS59" s="499"/>
      <c r="EFT59" s="499"/>
      <c r="EFU59" s="499"/>
      <c r="EFV59" s="499"/>
      <c r="EFW59" s="499"/>
      <c r="EFX59" s="499"/>
      <c r="EFY59" s="499"/>
      <c r="EFZ59" s="499"/>
      <c r="EGA59" s="499"/>
      <c r="EGB59" s="499"/>
      <c r="EGC59" s="499"/>
      <c r="EGD59" s="499"/>
      <c r="EGE59" s="499"/>
      <c r="EGF59" s="499"/>
      <c r="EGG59" s="499"/>
      <c r="EGH59" s="499"/>
      <c r="EGI59" s="499"/>
      <c r="EGJ59" s="499"/>
      <c r="EGK59" s="499"/>
      <c r="EGL59" s="499"/>
      <c r="EGM59" s="499"/>
      <c r="EGN59" s="499"/>
      <c r="EGO59" s="499"/>
      <c r="EGP59" s="499"/>
      <c r="EGQ59" s="499"/>
      <c r="EGR59" s="499"/>
      <c r="EGS59" s="499"/>
      <c r="EGT59" s="499"/>
      <c r="EGU59" s="499"/>
      <c r="EGV59" s="499"/>
      <c r="EGW59" s="499"/>
      <c r="EGX59" s="499"/>
      <c r="EGY59" s="499"/>
      <c r="EGZ59" s="499"/>
      <c r="EHA59" s="499"/>
      <c r="EHB59" s="499"/>
      <c r="EHC59" s="499"/>
      <c r="EHD59" s="499"/>
      <c r="EHE59" s="499"/>
      <c r="EHF59" s="499"/>
      <c r="EHG59" s="499"/>
      <c r="EHH59" s="499"/>
      <c r="EHI59" s="499"/>
      <c r="EHJ59" s="499"/>
      <c r="EHK59" s="499"/>
      <c r="EHL59" s="499"/>
      <c r="EHM59" s="499"/>
      <c r="EHN59" s="499"/>
      <c r="EHO59" s="499"/>
      <c r="EHP59" s="499"/>
      <c r="EHQ59" s="499"/>
      <c r="EHR59" s="499"/>
      <c r="EHS59" s="499"/>
      <c r="EHT59" s="499"/>
      <c r="EHU59" s="499"/>
      <c r="EHV59" s="499"/>
      <c r="EHW59" s="499"/>
      <c r="EHX59" s="499"/>
      <c r="EHY59" s="499"/>
      <c r="EHZ59" s="499"/>
      <c r="EIA59" s="499"/>
      <c r="EIB59" s="499"/>
      <c r="EIC59" s="499"/>
      <c r="EID59" s="499"/>
      <c r="EIE59" s="499"/>
      <c r="EIF59" s="499"/>
      <c r="EIG59" s="499"/>
      <c r="EIH59" s="499"/>
      <c r="EII59" s="499"/>
      <c r="EIJ59" s="499"/>
      <c r="EIK59" s="499"/>
      <c r="EIL59" s="499"/>
      <c r="EIM59" s="499"/>
      <c r="EIN59" s="499"/>
      <c r="EIO59" s="499"/>
      <c r="EIP59" s="499"/>
      <c r="EIQ59" s="499"/>
      <c r="EIR59" s="499"/>
      <c r="EIS59" s="499"/>
      <c r="EIT59" s="499"/>
      <c r="EIU59" s="499"/>
      <c r="EIV59" s="499"/>
      <c r="EIW59" s="499"/>
      <c r="EIX59" s="499"/>
      <c r="EIY59" s="499"/>
      <c r="EIZ59" s="499"/>
      <c r="EJA59" s="499"/>
      <c r="EJB59" s="499"/>
      <c r="EJC59" s="499"/>
      <c r="EJD59" s="499"/>
      <c r="EJE59" s="499"/>
      <c r="EJF59" s="499"/>
      <c r="EJG59" s="499"/>
      <c r="EJH59" s="499"/>
      <c r="EJI59" s="499"/>
      <c r="EJJ59" s="499"/>
      <c r="EJK59" s="499"/>
      <c r="EJL59" s="499"/>
      <c r="EJM59" s="499"/>
      <c r="EJN59" s="499"/>
      <c r="EJO59" s="499"/>
      <c r="EJP59" s="499"/>
      <c r="EJQ59" s="499"/>
      <c r="EJR59" s="499"/>
      <c r="EJS59" s="499"/>
      <c r="EJT59" s="499"/>
      <c r="EJU59" s="499"/>
      <c r="EJV59" s="499"/>
      <c r="EJW59" s="499"/>
      <c r="EJX59" s="499"/>
      <c r="EJY59" s="499"/>
      <c r="EJZ59" s="499"/>
      <c r="EKA59" s="499"/>
      <c r="EKB59" s="499"/>
      <c r="EKC59" s="499"/>
      <c r="EKD59" s="499"/>
      <c r="EKE59" s="499"/>
      <c r="EKF59" s="499"/>
      <c r="EKG59" s="499"/>
      <c r="EKH59" s="499"/>
      <c r="EKI59" s="499"/>
      <c r="EKJ59" s="499"/>
      <c r="EKK59" s="499"/>
      <c r="EKL59" s="499"/>
      <c r="EKM59" s="499"/>
      <c r="EKN59" s="499"/>
      <c r="EKO59" s="499"/>
      <c r="EKP59" s="499"/>
      <c r="EKQ59" s="499"/>
      <c r="EKR59" s="499"/>
      <c r="EKS59" s="499"/>
      <c r="EKT59" s="499"/>
      <c r="EKU59" s="499"/>
      <c r="EKV59" s="499"/>
      <c r="EKW59" s="499"/>
      <c r="EKX59" s="499"/>
      <c r="EKY59" s="499"/>
      <c r="EKZ59" s="499"/>
      <c r="ELA59" s="499"/>
      <c r="ELB59" s="499"/>
      <c r="ELC59" s="499"/>
      <c r="ELD59" s="499"/>
      <c r="ELE59" s="499"/>
      <c r="ELF59" s="499"/>
      <c r="ELG59" s="499"/>
      <c r="ELH59" s="499"/>
      <c r="ELI59" s="499"/>
      <c r="ELJ59" s="499"/>
      <c r="ELK59" s="499"/>
      <c r="ELL59" s="499"/>
      <c r="ELM59" s="499"/>
      <c r="ELN59" s="499"/>
      <c r="ELO59" s="499"/>
      <c r="ELP59" s="499"/>
      <c r="ELQ59" s="499"/>
      <c r="ELR59" s="499"/>
      <c r="ELS59" s="499"/>
      <c r="ELT59" s="499"/>
      <c r="ELU59" s="499"/>
      <c r="ELV59" s="499"/>
      <c r="ELW59" s="499"/>
      <c r="ELX59" s="499"/>
      <c r="ELY59" s="499"/>
      <c r="ELZ59" s="499"/>
      <c r="EMA59" s="499"/>
      <c r="EMB59" s="499"/>
      <c r="EMC59" s="499"/>
      <c r="EMD59" s="499"/>
      <c r="EME59" s="499"/>
      <c r="EMF59" s="499"/>
      <c r="EMG59" s="499"/>
      <c r="EMH59" s="499"/>
      <c r="EMI59" s="499"/>
      <c r="EMJ59" s="499"/>
      <c r="EMK59" s="499"/>
      <c r="EML59" s="499"/>
      <c r="EMM59" s="499"/>
      <c r="EMN59" s="499"/>
      <c r="EMO59" s="499"/>
      <c r="EMP59" s="499"/>
      <c r="EMQ59" s="499"/>
      <c r="EMR59" s="499"/>
      <c r="EMS59" s="499"/>
      <c r="EMT59" s="499"/>
      <c r="EMU59" s="499"/>
      <c r="EMV59" s="499"/>
      <c r="EMW59" s="499"/>
      <c r="EMX59" s="499"/>
      <c r="EMY59" s="499"/>
      <c r="EMZ59" s="499"/>
      <c r="ENA59" s="499"/>
      <c r="ENB59" s="499"/>
      <c r="ENC59" s="499"/>
      <c r="END59" s="499"/>
      <c r="ENE59" s="499"/>
      <c r="ENF59" s="499"/>
      <c r="ENG59" s="499"/>
      <c r="ENH59" s="499"/>
      <c r="ENI59" s="499"/>
      <c r="ENJ59" s="499"/>
      <c r="ENK59" s="499"/>
      <c r="ENL59" s="499"/>
      <c r="ENM59" s="499"/>
      <c r="ENN59" s="499"/>
      <c r="ENO59" s="499"/>
      <c r="ENP59" s="499"/>
      <c r="ENQ59" s="499"/>
      <c r="ENR59" s="499"/>
      <c r="ENS59" s="499"/>
      <c r="ENT59" s="499"/>
      <c r="ENU59" s="499"/>
      <c r="ENV59" s="499"/>
      <c r="ENW59" s="499"/>
      <c r="ENX59" s="499"/>
      <c r="ENY59" s="499"/>
      <c r="ENZ59" s="499"/>
      <c r="EOA59" s="499"/>
      <c r="EOB59" s="499"/>
      <c r="EOC59" s="499"/>
      <c r="EOD59" s="499"/>
      <c r="EOE59" s="499"/>
      <c r="EOF59" s="499"/>
      <c r="EOG59" s="499"/>
      <c r="EOH59" s="499"/>
      <c r="EOI59" s="499"/>
      <c r="EOJ59" s="499"/>
      <c r="EOK59" s="499"/>
      <c r="EOL59" s="499"/>
      <c r="EOM59" s="499"/>
      <c r="EON59" s="499"/>
      <c r="EOO59" s="499"/>
      <c r="EOP59" s="499"/>
      <c r="EOQ59" s="499"/>
      <c r="EOR59" s="499"/>
      <c r="EOS59" s="499"/>
      <c r="EOT59" s="499"/>
      <c r="EOU59" s="499"/>
      <c r="EOV59" s="499"/>
      <c r="EOW59" s="499"/>
      <c r="EOX59" s="499"/>
      <c r="EOY59" s="499"/>
      <c r="EOZ59" s="499"/>
      <c r="EPA59" s="499"/>
      <c r="EPB59" s="499"/>
      <c r="EPC59" s="499"/>
      <c r="EPD59" s="499"/>
      <c r="EPE59" s="499"/>
      <c r="EPF59" s="499"/>
      <c r="EPG59" s="499"/>
      <c r="EPH59" s="499"/>
      <c r="EPI59" s="499"/>
      <c r="EPJ59" s="499"/>
      <c r="EPK59" s="499"/>
      <c r="EPL59" s="499"/>
      <c r="EPM59" s="499"/>
      <c r="EPN59" s="499"/>
      <c r="EPO59" s="499"/>
      <c r="EPP59" s="499"/>
      <c r="EPQ59" s="499"/>
      <c r="EPR59" s="499"/>
      <c r="EPS59" s="499"/>
      <c r="EPT59" s="499"/>
      <c r="EPU59" s="499"/>
      <c r="EPV59" s="499"/>
      <c r="EPW59" s="499"/>
      <c r="EPX59" s="499"/>
      <c r="EPY59" s="499"/>
      <c r="EPZ59" s="499"/>
      <c r="EQA59" s="499"/>
      <c r="EQB59" s="499"/>
      <c r="EQC59" s="499"/>
      <c r="EQD59" s="499"/>
      <c r="EQE59" s="499"/>
      <c r="EQF59" s="499"/>
      <c r="EQG59" s="499"/>
      <c r="EQH59" s="499"/>
      <c r="EQI59" s="499"/>
      <c r="EQJ59" s="499"/>
      <c r="EQK59" s="499"/>
      <c r="EQL59" s="499"/>
      <c r="EQM59" s="499"/>
      <c r="EQN59" s="499"/>
      <c r="EQO59" s="499"/>
      <c r="EQP59" s="499"/>
      <c r="EQQ59" s="499"/>
      <c r="EQR59" s="499"/>
      <c r="EQS59" s="499"/>
      <c r="EQT59" s="499"/>
      <c r="EQU59" s="499"/>
      <c r="EQV59" s="499"/>
      <c r="EQW59" s="499"/>
      <c r="EQX59" s="499"/>
      <c r="EQY59" s="499"/>
      <c r="EQZ59" s="499"/>
      <c r="ERA59" s="499"/>
      <c r="ERB59" s="499"/>
      <c r="ERC59" s="499"/>
      <c r="ERD59" s="499"/>
      <c r="ERE59" s="499"/>
      <c r="ERF59" s="499"/>
      <c r="ERG59" s="499"/>
      <c r="ERH59" s="499"/>
      <c r="ERI59" s="499"/>
      <c r="ERJ59" s="499"/>
      <c r="ERK59" s="499"/>
      <c r="ERL59" s="499"/>
      <c r="ERM59" s="499"/>
      <c r="ERN59" s="499"/>
      <c r="ERO59" s="499"/>
      <c r="ERP59" s="499"/>
      <c r="ERQ59" s="499"/>
      <c r="ERR59" s="499"/>
      <c r="ERS59" s="499"/>
      <c r="ERT59" s="499"/>
      <c r="ERU59" s="499"/>
      <c r="ERV59" s="499"/>
      <c r="ERW59" s="499"/>
      <c r="ERX59" s="499"/>
      <c r="ERY59" s="499"/>
      <c r="ERZ59" s="499"/>
      <c r="ESA59" s="499"/>
      <c r="ESB59" s="499"/>
      <c r="ESC59" s="499"/>
      <c r="ESD59" s="499"/>
      <c r="ESE59" s="499"/>
      <c r="ESF59" s="499"/>
      <c r="ESG59" s="499"/>
      <c r="ESH59" s="499"/>
      <c r="ESI59" s="499"/>
      <c r="ESJ59" s="499"/>
      <c r="ESK59" s="499"/>
      <c r="ESL59" s="499"/>
      <c r="ESM59" s="499"/>
      <c r="ESN59" s="499"/>
      <c r="ESO59" s="499"/>
      <c r="ESP59" s="499"/>
      <c r="ESQ59" s="499"/>
      <c r="ESR59" s="499"/>
      <c r="ESS59" s="499"/>
      <c r="EST59" s="499"/>
      <c r="ESU59" s="499"/>
      <c r="ESV59" s="499"/>
      <c r="ESW59" s="499"/>
      <c r="ESX59" s="499"/>
      <c r="ESY59" s="499"/>
      <c r="ESZ59" s="499"/>
      <c r="ETA59" s="499"/>
      <c r="ETB59" s="499"/>
      <c r="ETC59" s="499"/>
      <c r="ETD59" s="499"/>
      <c r="ETE59" s="499"/>
      <c r="ETF59" s="499"/>
      <c r="ETG59" s="499"/>
      <c r="ETH59" s="499"/>
      <c r="ETI59" s="499"/>
      <c r="ETJ59" s="499"/>
      <c r="ETK59" s="499"/>
      <c r="ETL59" s="499"/>
      <c r="ETM59" s="499"/>
      <c r="ETN59" s="499"/>
      <c r="ETO59" s="499"/>
      <c r="ETP59" s="499"/>
      <c r="ETQ59" s="499"/>
      <c r="ETR59" s="499"/>
      <c r="ETS59" s="499"/>
      <c r="ETT59" s="499"/>
      <c r="ETU59" s="499"/>
      <c r="ETV59" s="499"/>
      <c r="ETW59" s="499"/>
      <c r="ETX59" s="499"/>
      <c r="ETY59" s="499"/>
      <c r="ETZ59" s="499"/>
      <c r="EUA59" s="499"/>
      <c r="EUB59" s="499"/>
      <c r="EUC59" s="499"/>
      <c r="EUD59" s="499"/>
      <c r="EUE59" s="499"/>
      <c r="EUF59" s="499"/>
      <c r="EUG59" s="499"/>
      <c r="EUH59" s="499"/>
      <c r="EUI59" s="499"/>
      <c r="EUJ59" s="499"/>
      <c r="EUK59" s="499"/>
      <c r="EUL59" s="499"/>
      <c r="EUM59" s="499"/>
      <c r="EUN59" s="499"/>
      <c r="EUO59" s="499"/>
      <c r="EUP59" s="499"/>
      <c r="EUQ59" s="499"/>
      <c r="EUR59" s="499"/>
      <c r="EUS59" s="499"/>
      <c r="EUT59" s="499"/>
      <c r="EUU59" s="499"/>
      <c r="EUV59" s="499"/>
      <c r="EUW59" s="499"/>
      <c r="EUX59" s="499"/>
      <c r="EUY59" s="499"/>
      <c r="EUZ59" s="499"/>
      <c r="EVA59" s="499"/>
      <c r="EVB59" s="499"/>
      <c r="EVC59" s="499"/>
      <c r="EVD59" s="499"/>
      <c r="EVE59" s="499"/>
      <c r="EVF59" s="499"/>
      <c r="EVG59" s="499"/>
      <c r="EVH59" s="499"/>
      <c r="EVI59" s="499"/>
      <c r="EVJ59" s="499"/>
      <c r="EVK59" s="499"/>
      <c r="EVL59" s="499"/>
      <c r="EVM59" s="499"/>
      <c r="EVN59" s="499"/>
      <c r="EVO59" s="499"/>
      <c r="EVP59" s="499"/>
      <c r="EVQ59" s="499"/>
      <c r="EVR59" s="499"/>
      <c r="EVS59" s="499"/>
      <c r="EVT59" s="499"/>
      <c r="EVU59" s="499"/>
      <c r="EVV59" s="499"/>
      <c r="EVW59" s="499"/>
      <c r="EVX59" s="499"/>
      <c r="EVY59" s="499"/>
      <c r="EVZ59" s="499"/>
      <c r="EWA59" s="499"/>
      <c r="EWB59" s="499"/>
      <c r="EWC59" s="499"/>
      <c r="EWD59" s="499"/>
      <c r="EWE59" s="499"/>
      <c r="EWF59" s="499"/>
      <c r="EWG59" s="499"/>
      <c r="EWH59" s="499"/>
      <c r="EWI59" s="499"/>
      <c r="EWJ59" s="499"/>
      <c r="EWK59" s="499"/>
      <c r="EWL59" s="499"/>
      <c r="EWM59" s="499"/>
      <c r="EWN59" s="499"/>
      <c r="EWO59" s="499"/>
      <c r="EWP59" s="499"/>
      <c r="EWQ59" s="499"/>
      <c r="EWR59" s="499"/>
      <c r="EWS59" s="499"/>
      <c r="EWT59" s="499"/>
      <c r="EWU59" s="499"/>
      <c r="EWV59" s="499"/>
      <c r="EWW59" s="499"/>
      <c r="EWX59" s="499"/>
      <c r="EWY59" s="499"/>
      <c r="EWZ59" s="499"/>
      <c r="EXA59" s="499"/>
      <c r="EXB59" s="499"/>
      <c r="EXC59" s="499"/>
      <c r="EXD59" s="499"/>
      <c r="EXE59" s="499"/>
      <c r="EXF59" s="499"/>
      <c r="EXG59" s="499"/>
      <c r="EXH59" s="499"/>
      <c r="EXI59" s="499"/>
      <c r="EXJ59" s="499"/>
      <c r="EXK59" s="499"/>
      <c r="EXL59" s="499"/>
      <c r="EXM59" s="499"/>
      <c r="EXN59" s="499"/>
      <c r="EXO59" s="499"/>
      <c r="EXP59" s="499"/>
      <c r="EXQ59" s="499"/>
      <c r="EXR59" s="499"/>
      <c r="EXS59" s="499"/>
      <c r="EXT59" s="499"/>
      <c r="EXU59" s="499"/>
      <c r="EXV59" s="499"/>
      <c r="EXW59" s="499"/>
      <c r="EXX59" s="499"/>
      <c r="EXY59" s="499"/>
      <c r="EXZ59" s="499"/>
      <c r="EYA59" s="499"/>
      <c r="EYB59" s="499"/>
      <c r="EYC59" s="499"/>
      <c r="EYD59" s="499"/>
      <c r="EYE59" s="499"/>
      <c r="EYF59" s="499"/>
      <c r="EYG59" s="499"/>
      <c r="EYH59" s="499"/>
      <c r="EYI59" s="499"/>
      <c r="EYJ59" s="499"/>
      <c r="EYK59" s="499"/>
      <c r="EYL59" s="499"/>
      <c r="EYM59" s="499"/>
      <c r="EYN59" s="499"/>
      <c r="EYO59" s="499"/>
      <c r="EYP59" s="499"/>
      <c r="EYQ59" s="499"/>
      <c r="EYR59" s="499"/>
      <c r="EYS59" s="499"/>
      <c r="EYT59" s="499"/>
      <c r="EYU59" s="499"/>
      <c r="EYV59" s="499"/>
      <c r="EYW59" s="499"/>
      <c r="EYX59" s="499"/>
      <c r="EYY59" s="499"/>
      <c r="EYZ59" s="499"/>
      <c r="EZA59" s="499"/>
      <c r="EZB59" s="499"/>
      <c r="EZC59" s="499"/>
      <c r="EZD59" s="499"/>
      <c r="EZE59" s="499"/>
      <c r="EZF59" s="499"/>
      <c r="EZG59" s="499"/>
      <c r="EZH59" s="499"/>
      <c r="EZI59" s="499"/>
      <c r="EZJ59" s="499"/>
      <c r="EZK59" s="499"/>
      <c r="EZL59" s="499"/>
      <c r="EZM59" s="499"/>
      <c r="EZN59" s="499"/>
      <c r="EZO59" s="499"/>
      <c r="EZP59" s="499"/>
      <c r="EZQ59" s="499"/>
      <c r="EZR59" s="499"/>
      <c r="EZS59" s="499"/>
      <c r="EZT59" s="499"/>
      <c r="EZU59" s="499"/>
      <c r="EZV59" s="499"/>
      <c r="EZW59" s="499"/>
      <c r="EZX59" s="499"/>
      <c r="EZY59" s="499"/>
      <c r="EZZ59" s="499"/>
      <c r="FAA59" s="499"/>
      <c r="FAB59" s="499"/>
      <c r="FAC59" s="499"/>
      <c r="FAD59" s="499"/>
      <c r="FAE59" s="499"/>
      <c r="FAF59" s="499"/>
      <c r="FAG59" s="499"/>
      <c r="FAH59" s="499"/>
      <c r="FAI59" s="499"/>
      <c r="FAJ59" s="499"/>
      <c r="FAK59" s="499"/>
      <c r="FAL59" s="499"/>
      <c r="FAM59" s="499"/>
      <c r="FAN59" s="499"/>
      <c r="FAO59" s="499"/>
      <c r="FAP59" s="499"/>
      <c r="FAQ59" s="499"/>
      <c r="FAR59" s="499"/>
      <c r="FAS59" s="499"/>
      <c r="FAT59" s="499"/>
      <c r="FAU59" s="499"/>
      <c r="FAV59" s="499"/>
      <c r="FAW59" s="499"/>
      <c r="FAX59" s="499"/>
      <c r="FAY59" s="499"/>
      <c r="FAZ59" s="499"/>
      <c r="FBA59" s="499"/>
      <c r="FBB59" s="499"/>
      <c r="FBC59" s="499"/>
      <c r="FBD59" s="499"/>
      <c r="FBE59" s="499"/>
      <c r="FBF59" s="499"/>
      <c r="FBG59" s="499"/>
      <c r="FBH59" s="499"/>
      <c r="FBI59" s="499"/>
      <c r="FBJ59" s="499"/>
      <c r="FBK59" s="499"/>
      <c r="FBL59" s="499"/>
      <c r="FBM59" s="499"/>
      <c r="FBN59" s="499"/>
      <c r="FBO59" s="499"/>
      <c r="FBP59" s="499"/>
      <c r="FBQ59" s="499"/>
      <c r="FBR59" s="499"/>
      <c r="FBS59" s="499"/>
      <c r="FBT59" s="499"/>
      <c r="FBU59" s="499"/>
      <c r="FBV59" s="499"/>
      <c r="FBW59" s="499"/>
      <c r="FBX59" s="499"/>
      <c r="FBY59" s="499"/>
      <c r="FBZ59" s="499"/>
      <c r="FCA59" s="499"/>
      <c r="FCB59" s="499"/>
      <c r="FCC59" s="499"/>
      <c r="FCD59" s="499"/>
      <c r="FCE59" s="499"/>
      <c r="FCF59" s="499"/>
      <c r="FCG59" s="499"/>
      <c r="FCH59" s="499"/>
      <c r="FCI59" s="499"/>
      <c r="FCJ59" s="499"/>
      <c r="FCK59" s="499"/>
      <c r="FCL59" s="499"/>
      <c r="FCM59" s="499"/>
      <c r="FCN59" s="499"/>
      <c r="FCO59" s="499"/>
      <c r="FCP59" s="499"/>
      <c r="FCQ59" s="499"/>
      <c r="FCR59" s="499"/>
      <c r="FCS59" s="499"/>
      <c r="FCT59" s="499"/>
      <c r="FCU59" s="499"/>
      <c r="FCV59" s="499"/>
      <c r="FCW59" s="499"/>
      <c r="FCX59" s="499"/>
      <c r="FCY59" s="499"/>
      <c r="FCZ59" s="499"/>
      <c r="FDA59" s="499"/>
      <c r="FDB59" s="499"/>
      <c r="FDC59" s="499"/>
      <c r="FDD59" s="499"/>
      <c r="FDE59" s="499"/>
      <c r="FDF59" s="499"/>
      <c r="FDG59" s="499"/>
      <c r="FDH59" s="499"/>
      <c r="FDI59" s="499"/>
      <c r="FDJ59" s="499"/>
      <c r="FDK59" s="499"/>
      <c r="FDL59" s="499"/>
      <c r="FDM59" s="499"/>
      <c r="FDN59" s="499"/>
      <c r="FDO59" s="499"/>
      <c r="FDP59" s="499"/>
      <c r="FDQ59" s="499"/>
      <c r="FDR59" s="499"/>
      <c r="FDS59" s="499"/>
      <c r="FDT59" s="499"/>
      <c r="FDU59" s="499"/>
      <c r="FDV59" s="499"/>
      <c r="FDW59" s="499"/>
      <c r="FDX59" s="499"/>
      <c r="FDY59" s="499"/>
      <c r="FDZ59" s="499"/>
      <c r="FEA59" s="499"/>
      <c r="FEB59" s="499"/>
      <c r="FEC59" s="499"/>
      <c r="FED59" s="499"/>
      <c r="FEE59" s="499"/>
      <c r="FEF59" s="499"/>
      <c r="FEG59" s="499"/>
      <c r="FEH59" s="499"/>
      <c r="FEI59" s="499"/>
      <c r="FEJ59" s="499"/>
      <c r="FEK59" s="499"/>
      <c r="FEL59" s="499"/>
      <c r="FEM59" s="499"/>
      <c r="FEN59" s="499"/>
      <c r="FEO59" s="499"/>
      <c r="FEP59" s="499"/>
      <c r="FEQ59" s="499"/>
      <c r="FER59" s="499"/>
      <c r="FES59" s="499"/>
      <c r="FET59" s="499"/>
      <c r="FEU59" s="499"/>
      <c r="FEV59" s="499"/>
      <c r="FEW59" s="499"/>
      <c r="FEX59" s="499"/>
      <c r="FEY59" s="499"/>
      <c r="FEZ59" s="499"/>
      <c r="FFA59" s="499"/>
      <c r="FFB59" s="499"/>
      <c r="FFC59" s="499"/>
      <c r="FFD59" s="499"/>
      <c r="FFE59" s="499"/>
      <c r="FFF59" s="499"/>
      <c r="FFG59" s="499"/>
      <c r="FFH59" s="499"/>
      <c r="FFI59" s="499"/>
      <c r="FFJ59" s="499"/>
      <c r="FFK59" s="499"/>
      <c r="FFL59" s="499"/>
      <c r="FFM59" s="499"/>
      <c r="FFN59" s="499"/>
      <c r="FFO59" s="499"/>
      <c r="FFP59" s="499"/>
      <c r="FFQ59" s="499"/>
      <c r="FFR59" s="499"/>
      <c r="FFS59" s="499"/>
      <c r="FFT59" s="499"/>
      <c r="FFU59" s="499"/>
      <c r="FFV59" s="499"/>
      <c r="FFW59" s="499"/>
      <c r="FFX59" s="499"/>
      <c r="FFY59" s="499"/>
      <c r="FFZ59" s="499"/>
      <c r="FGA59" s="499"/>
      <c r="FGB59" s="499"/>
      <c r="FGC59" s="499"/>
      <c r="FGD59" s="499"/>
      <c r="FGE59" s="499"/>
      <c r="FGF59" s="499"/>
      <c r="FGG59" s="499"/>
      <c r="FGH59" s="499"/>
      <c r="FGI59" s="499"/>
      <c r="FGJ59" s="499"/>
      <c r="FGK59" s="499"/>
      <c r="FGL59" s="499"/>
      <c r="FGM59" s="499"/>
      <c r="FGN59" s="499"/>
      <c r="FGO59" s="499"/>
      <c r="FGP59" s="499"/>
      <c r="FGQ59" s="499"/>
      <c r="FGR59" s="499"/>
      <c r="FGS59" s="499"/>
      <c r="FGT59" s="499"/>
      <c r="FGU59" s="499"/>
      <c r="FGV59" s="499"/>
      <c r="FGW59" s="499"/>
      <c r="FGX59" s="499"/>
      <c r="FGY59" s="499"/>
      <c r="FGZ59" s="499"/>
      <c r="FHA59" s="499"/>
      <c r="FHB59" s="499"/>
      <c r="FHC59" s="499"/>
      <c r="FHD59" s="499"/>
      <c r="FHE59" s="499"/>
      <c r="FHF59" s="499"/>
      <c r="FHG59" s="499"/>
      <c r="FHH59" s="499"/>
      <c r="FHI59" s="499"/>
      <c r="FHJ59" s="499"/>
      <c r="FHK59" s="499"/>
      <c r="FHL59" s="499"/>
      <c r="FHM59" s="499"/>
      <c r="FHN59" s="499"/>
      <c r="FHO59" s="499"/>
      <c r="FHP59" s="499"/>
      <c r="FHQ59" s="499"/>
      <c r="FHR59" s="499"/>
      <c r="FHS59" s="499"/>
      <c r="FHT59" s="499"/>
      <c r="FHU59" s="499"/>
      <c r="FHV59" s="499"/>
      <c r="FHW59" s="499"/>
      <c r="FHX59" s="499"/>
      <c r="FHY59" s="499"/>
      <c r="FHZ59" s="499"/>
      <c r="FIA59" s="499"/>
      <c r="FIB59" s="499"/>
      <c r="FIC59" s="499"/>
      <c r="FID59" s="499"/>
      <c r="FIE59" s="499"/>
      <c r="FIF59" s="499"/>
      <c r="FIG59" s="499"/>
      <c r="FIH59" s="499"/>
      <c r="FII59" s="499"/>
      <c r="FIJ59" s="499"/>
      <c r="FIK59" s="499"/>
      <c r="FIL59" s="499"/>
      <c r="FIM59" s="499"/>
      <c r="FIN59" s="499"/>
      <c r="FIO59" s="499"/>
      <c r="FIP59" s="499"/>
      <c r="FIQ59" s="499"/>
      <c r="FIR59" s="499"/>
      <c r="FIS59" s="499"/>
      <c r="FIT59" s="499"/>
      <c r="FIU59" s="499"/>
      <c r="FIV59" s="499"/>
      <c r="FIW59" s="499"/>
      <c r="FIX59" s="499"/>
      <c r="FIY59" s="499"/>
      <c r="FIZ59" s="499"/>
      <c r="FJA59" s="499"/>
      <c r="FJB59" s="499"/>
      <c r="FJC59" s="499"/>
      <c r="FJD59" s="499"/>
      <c r="FJE59" s="499"/>
      <c r="FJF59" s="499"/>
      <c r="FJG59" s="499"/>
      <c r="FJH59" s="499"/>
      <c r="FJI59" s="499"/>
      <c r="FJJ59" s="499"/>
      <c r="FJK59" s="499"/>
      <c r="FJL59" s="499"/>
      <c r="FJM59" s="499"/>
      <c r="FJN59" s="499"/>
      <c r="FJO59" s="499"/>
      <c r="FJP59" s="499"/>
      <c r="FJQ59" s="499"/>
      <c r="FJR59" s="499"/>
      <c r="FJS59" s="499"/>
      <c r="FJT59" s="499"/>
      <c r="FJU59" s="499"/>
      <c r="FJV59" s="499"/>
      <c r="FJW59" s="499"/>
      <c r="FJX59" s="499"/>
      <c r="FJY59" s="499"/>
      <c r="FJZ59" s="499"/>
      <c r="FKA59" s="499"/>
      <c r="FKB59" s="499"/>
      <c r="FKC59" s="499"/>
      <c r="FKD59" s="499"/>
      <c r="FKE59" s="499"/>
      <c r="FKF59" s="499"/>
      <c r="FKG59" s="499"/>
      <c r="FKH59" s="499"/>
      <c r="FKI59" s="499"/>
      <c r="FKJ59" s="499"/>
      <c r="FKK59" s="499"/>
      <c r="FKL59" s="499"/>
      <c r="FKM59" s="499"/>
      <c r="FKN59" s="499"/>
      <c r="FKO59" s="499"/>
      <c r="FKP59" s="499"/>
      <c r="FKQ59" s="499"/>
      <c r="FKR59" s="499"/>
      <c r="FKS59" s="499"/>
      <c r="FKT59" s="499"/>
      <c r="FKU59" s="499"/>
      <c r="FKV59" s="499"/>
      <c r="FKW59" s="499"/>
      <c r="FKX59" s="499"/>
      <c r="FKY59" s="499"/>
      <c r="FKZ59" s="499"/>
      <c r="FLA59" s="499"/>
      <c r="FLB59" s="499"/>
      <c r="FLC59" s="499"/>
      <c r="FLD59" s="499"/>
      <c r="FLE59" s="499"/>
      <c r="FLF59" s="499"/>
      <c r="FLG59" s="499"/>
      <c r="FLH59" s="499"/>
      <c r="FLI59" s="499"/>
      <c r="FLJ59" s="499"/>
      <c r="FLK59" s="499"/>
      <c r="FLL59" s="499"/>
      <c r="FLM59" s="499"/>
      <c r="FLN59" s="499"/>
      <c r="FLO59" s="499"/>
      <c r="FLP59" s="499"/>
      <c r="FLQ59" s="499"/>
      <c r="FLR59" s="499"/>
      <c r="FLS59" s="499"/>
      <c r="FLT59" s="499"/>
      <c r="FLU59" s="499"/>
      <c r="FLV59" s="499"/>
      <c r="FLW59" s="499"/>
      <c r="FLX59" s="499"/>
      <c r="FLY59" s="499"/>
      <c r="FLZ59" s="499"/>
      <c r="FMA59" s="499"/>
      <c r="FMB59" s="499"/>
      <c r="FMC59" s="499"/>
      <c r="FMD59" s="499"/>
      <c r="FME59" s="499"/>
      <c r="FMF59" s="499"/>
      <c r="FMG59" s="499"/>
      <c r="FMH59" s="499"/>
      <c r="FMI59" s="499"/>
      <c r="FMJ59" s="499"/>
      <c r="FMK59" s="499"/>
      <c r="FML59" s="499"/>
      <c r="FMM59" s="499"/>
      <c r="FMN59" s="499"/>
      <c r="FMO59" s="499"/>
      <c r="FMP59" s="499"/>
      <c r="FMQ59" s="499"/>
      <c r="FMR59" s="499"/>
      <c r="FMS59" s="499"/>
      <c r="FMT59" s="499"/>
      <c r="FMU59" s="499"/>
      <c r="FMV59" s="499"/>
      <c r="FMW59" s="499"/>
      <c r="FMX59" s="499"/>
      <c r="FMY59" s="499"/>
      <c r="FMZ59" s="499"/>
      <c r="FNA59" s="499"/>
      <c r="FNB59" s="499"/>
      <c r="FNC59" s="499"/>
      <c r="FND59" s="499"/>
      <c r="FNE59" s="499"/>
      <c r="FNF59" s="499"/>
      <c r="FNG59" s="499"/>
      <c r="FNH59" s="499"/>
      <c r="FNI59" s="499"/>
      <c r="FNJ59" s="499"/>
      <c r="FNK59" s="499"/>
      <c r="FNL59" s="499"/>
      <c r="FNM59" s="499"/>
      <c r="FNN59" s="499"/>
      <c r="FNO59" s="499"/>
      <c r="FNP59" s="499"/>
      <c r="FNQ59" s="499"/>
      <c r="FNR59" s="499"/>
      <c r="FNS59" s="499"/>
      <c r="FNT59" s="499"/>
      <c r="FNU59" s="499"/>
      <c r="FNV59" s="499"/>
      <c r="FNW59" s="499"/>
      <c r="FNX59" s="499"/>
      <c r="FNY59" s="499"/>
      <c r="FNZ59" s="499"/>
      <c r="FOA59" s="499"/>
      <c r="FOB59" s="499"/>
      <c r="FOC59" s="499"/>
      <c r="FOD59" s="499"/>
      <c r="FOE59" s="499"/>
      <c r="FOF59" s="499"/>
      <c r="FOG59" s="499"/>
      <c r="FOH59" s="499"/>
      <c r="FOI59" s="499"/>
      <c r="FOJ59" s="499"/>
      <c r="FOK59" s="499"/>
      <c r="FOL59" s="499"/>
      <c r="FOM59" s="499"/>
      <c r="FON59" s="499"/>
      <c r="FOO59" s="499"/>
      <c r="FOP59" s="499"/>
      <c r="FOQ59" s="499"/>
      <c r="FOR59" s="499"/>
      <c r="FOS59" s="499"/>
      <c r="FOT59" s="499"/>
      <c r="FOU59" s="499"/>
      <c r="FOV59" s="499"/>
      <c r="FOW59" s="499"/>
      <c r="FOX59" s="499"/>
      <c r="FOY59" s="499"/>
      <c r="FOZ59" s="499"/>
      <c r="FPA59" s="499"/>
      <c r="FPB59" s="499"/>
      <c r="FPC59" s="499"/>
      <c r="FPD59" s="499"/>
      <c r="FPE59" s="499"/>
      <c r="FPF59" s="499"/>
      <c r="FPG59" s="499"/>
      <c r="FPH59" s="499"/>
      <c r="FPI59" s="499"/>
      <c r="FPJ59" s="499"/>
      <c r="FPK59" s="499"/>
      <c r="FPL59" s="499"/>
      <c r="FPM59" s="499"/>
      <c r="FPN59" s="499"/>
      <c r="FPO59" s="499"/>
      <c r="FPP59" s="499"/>
      <c r="FPQ59" s="499"/>
      <c r="FPR59" s="499"/>
      <c r="FPS59" s="499"/>
      <c r="FPT59" s="499"/>
      <c r="FPU59" s="499"/>
      <c r="FPV59" s="499"/>
      <c r="FPW59" s="499"/>
      <c r="FPX59" s="499"/>
      <c r="FPY59" s="499"/>
      <c r="FPZ59" s="499"/>
      <c r="FQA59" s="499"/>
      <c r="FQB59" s="499"/>
      <c r="FQC59" s="499"/>
      <c r="FQD59" s="499"/>
      <c r="FQE59" s="499"/>
      <c r="FQF59" s="499"/>
      <c r="FQG59" s="499"/>
      <c r="FQH59" s="499"/>
      <c r="FQI59" s="499"/>
      <c r="FQJ59" s="499"/>
      <c r="FQK59" s="499"/>
      <c r="FQL59" s="499"/>
      <c r="FQM59" s="499"/>
      <c r="FQN59" s="499"/>
      <c r="FQO59" s="499"/>
      <c r="FQP59" s="499"/>
      <c r="FQQ59" s="499"/>
      <c r="FQR59" s="499"/>
      <c r="FQS59" s="499"/>
      <c r="FQT59" s="499"/>
      <c r="FQU59" s="499"/>
      <c r="FQV59" s="499"/>
      <c r="FQW59" s="499"/>
      <c r="FQX59" s="499"/>
      <c r="FQY59" s="499"/>
      <c r="FQZ59" s="499"/>
      <c r="FRA59" s="499"/>
      <c r="FRB59" s="499"/>
      <c r="FRC59" s="499"/>
      <c r="FRD59" s="499"/>
      <c r="FRE59" s="499"/>
      <c r="FRF59" s="499"/>
      <c r="FRG59" s="499"/>
      <c r="FRH59" s="499"/>
      <c r="FRI59" s="499"/>
      <c r="FRJ59" s="499"/>
      <c r="FRK59" s="499"/>
      <c r="FRL59" s="499"/>
      <c r="FRM59" s="499"/>
      <c r="FRN59" s="499"/>
      <c r="FRO59" s="499"/>
      <c r="FRP59" s="499"/>
      <c r="FRQ59" s="499"/>
      <c r="FRR59" s="499"/>
      <c r="FRS59" s="499"/>
      <c r="FRT59" s="499"/>
      <c r="FRU59" s="499"/>
      <c r="FRV59" s="499"/>
      <c r="FRW59" s="499"/>
      <c r="FRX59" s="499"/>
      <c r="FRY59" s="499"/>
      <c r="FRZ59" s="499"/>
      <c r="FSA59" s="499"/>
      <c r="FSB59" s="499"/>
      <c r="FSC59" s="499"/>
      <c r="FSD59" s="499"/>
      <c r="FSE59" s="499"/>
      <c r="FSF59" s="499"/>
      <c r="FSG59" s="499"/>
      <c r="FSH59" s="499"/>
      <c r="FSI59" s="499"/>
      <c r="FSJ59" s="499"/>
      <c r="FSK59" s="499"/>
      <c r="FSL59" s="499"/>
      <c r="FSM59" s="499"/>
      <c r="FSN59" s="499"/>
      <c r="FSO59" s="499"/>
      <c r="FSP59" s="499"/>
      <c r="FSQ59" s="499"/>
      <c r="FSR59" s="499"/>
      <c r="FSS59" s="499"/>
      <c r="FST59" s="499"/>
      <c r="FSU59" s="499"/>
      <c r="FSV59" s="499"/>
      <c r="FSW59" s="499"/>
      <c r="FSX59" s="499"/>
      <c r="FSY59" s="499"/>
      <c r="FSZ59" s="499"/>
      <c r="FTA59" s="499"/>
      <c r="FTB59" s="499"/>
      <c r="FTC59" s="499"/>
      <c r="FTD59" s="499"/>
      <c r="FTE59" s="499"/>
      <c r="FTF59" s="499"/>
      <c r="FTG59" s="499"/>
      <c r="FTH59" s="499"/>
      <c r="FTI59" s="499"/>
      <c r="FTJ59" s="499"/>
      <c r="FTK59" s="499"/>
      <c r="FTL59" s="499"/>
      <c r="FTM59" s="499"/>
      <c r="FTN59" s="499"/>
      <c r="FTO59" s="499"/>
      <c r="FTP59" s="499"/>
      <c r="FTQ59" s="499"/>
      <c r="FTR59" s="499"/>
      <c r="FTS59" s="499"/>
      <c r="FTT59" s="499"/>
      <c r="FTU59" s="499"/>
      <c r="FTV59" s="499"/>
      <c r="FTW59" s="499"/>
      <c r="FTX59" s="499"/>
      <c r="FTY59" s="499"/>
      <c r="FTZ59" s="499"/>
      <c r="FUA59" s="499"/>
      <c r="FUB59" s="499"/>
      <c r="FUC59" s="499"/>
      <c r="FUD59" s="499"/>
      <c r="FUE59" s="499"/>
      <c r="FUF59" s="499"/>
      <c r="FUG59" s="499"/>
      <c r="FUH59" s="499"/>
      <c r="FUI59" s="499"/>
      <c r="FUJ59" s="499"/>
      <c r="FUK59" s="499"/>
      <c r="FUL59" s="499"/>
      <c r="FUM59" s="499"/>
      <c r="FUN59" s="499"/>
      <c r="FUO59" s="499"/>
      <c r="FUP59" s="499"/>
      <c r="FUQ59" s="499"/>
      <c r="FUR59" s="499"/>
      <c r="FUS59" s="499"/>
      <c r="FUT59" s="499"/>
      <c r="FUU59" s="499"/>
      <c r="FUV59" s="499"/>
      <c r="FUW59" s="499"/>
      <c r="FUX59" s="499"/>
      <c r="FUY59" s="499"/>
      <c r="FUZ59" s="499"/>
      <c r="FVA59" s="499"/>
      <c r="FVB59" s="499"/>
      <c r="FVC59" s="499"/>
      <c r="FVD59" s="499"/>
      <c r="FVE59" s="499"/>
      <c r="FVF59" s="499"/>
      <c r="FVG59" s="499"/>
      <c r="FVH59" s="499"/>
      <c r="FVI59" s="499"/>
      <c r="FVJ59" s="499"/>
      <c r="FVK59" s="499"/>
      <c r="FVL59" s="499"/>
      <c r="FVM59" s="499"/>
      <c r="FVN59" s="499"/>
      <c r="FVO59" s="499"/>
      <c r="FVP59" s="499"/>
      <c r="FVQ59" s="499"/>
      <c r="FVR59" s="499"/>
      <c r="FVS59" s="499"/>
      <c r="FVT59" s="499"/>
      <c r="FVU59" s="499"/>
      <c r="FVV59" s="499"/>
      <c r="FVW59" s="499"/>
      <c r="FVX59" s="499"/>
      <c r="FVY59" s="499"/>
      <c r="FVZ59" s="499"/>
      <c r="FWA59" s="499"/>
      <c r="FWB59" s="499"/>
      <c r="FWC59" s="499"/>
      <c r="FWD59" s="499"/>
      <c r="FWE59" s="499"/>
      <c r="FWF59" s="499"/>
      <c r="FWG59" s="499"/>
      <c r="FWH59" s="499"/>
      <c r="FWI59" s="499"/>
      <c r="FWJ59" s="499"/>
      <c r="FWK59" s="499"/>
      <c r="FWL59" s="499"/>
      <c r="FWM59" s="499"/>
      <c r="FWN59" s="499"/>
      <c r="FWO59" s="499"/>
      <c r="FWP59" s="499"/>
      <c r="FWQ59" s="499"/>
      <c r="FWR59" s="499"/>
      <c r="FWS59" s="499"/>
      <c r="FWT59" s="499"/>
      <c r="FWU59" s="499"/>
      <c r="FWV59" s="499"/>
      <c r="FWW59" s="499"/>
      <c r="FWX59" s="499"/>
      <c r="FWY59" s="499"/>
      <c r="FWZ59" s="499"/>
      <c r="FXA59" s="499"/>
      <c r="FXB59" s="499"/>
      <c r="FXC59" s="499"/>
      <c r="FXD59" s="499"/>
      <c r="FXE59" s="499"/>
      <c r="FXF59" s="499"/>
      <c r="FXG59" s="499"/>
      <c r="FXH59" s="499"/>
      <c r="FXI59" s="499"/>
      <c r="FXJ59" s="499"/>
      <c r="FXK59" s="499"/>
      <c r="FXL59" s="499"/>
      <c r="FXM59" s="499"/>
      <c r="FXN59" s="499"/>
      <c r="FXO59" s="499"/>
      <c r="FXP59" s="499"/>
      <c r="FXQ59" s="499"/>
      <c r="FXR59" s="499"/>
      <c r="FXS59" s="499"/>
      <c r="FXT59" s="499"/>
      <c r="FXU59" s="499"/>
      <c r="FXV59" s="499"/>
      <c r="FXW59" s="499"/>
      <c r="FXX59" s="499"/>
      <c r="FXY59" s="499"/>
      <c r="FXZ59" s="499"/>
      <c r="FYA59" s="499"/>
      <c r="FYB59" s="499"/>
      <c r="FYC59" s="499"/>
      <c r="FYD59" s="499"/>
      <c r="FYE59" s="499"/>
      <c r="FYF59" s="499"/>
      <c r="FYG59" s="499"/>
      <c r="FYH59" s="499"/>
      <c r="FYI59" s="499"/>
      <c r="FYJ59" s="499"/>
      <c r="FYK59" s="499"/>
      <c r="FYL59" s="499"/>
      <c r="FYM59" s="499"/>
      <c r="FYN59" s="499"/>
      <c r="FYO59" s="499"/>
      <c r="FYP59" s="499"/>
      <c r="FYQ59" s="499"/>
      <c r="FYR59" s="499"/>
      <c r="FYS59" s="499"/>
      <c r="FYT59" s="499"/>
      <c r="FYU59" s="499"/>
      <c r="FYV59" s="499"/>
      <c r="FYW59" s="499"/>
      <c r="FYX59" s="499"/>
      <c r="FYY59" s="499"/>
      <c r="FYZ59" s="499"/>
      <c r="FZA59" s="499"/>
      <c r="FZB59" s="499"/>
      <c r="FZC59" s="499"/>
      <c r="FZD59" s="499"/>
      <c r="FZE59" s="499"/>
      <c r="FZF59" s="499"/>
      <c r="FZG59" s="499"/>
      <c r="FZH59" s="499"/>
      <c r="FZI59" s="499"/>
      <c r="FZJ59" s="499"/>
      <c r="FZK59" s="499"/>
      <c r="FZL59" s="499"/>
      <c r="FZM59" s="499"/>
      <c r="FZN59" s="499"/>
      <c r="FZO59" s="499"/>
      <c r="FZP59" s="499"/>
      <c r="FZQ59" s="499"/>
      <c r="FZR59" s="499"/>
      <c r="FZS59" s="499"/>
      <c r="FZT59" s="499"/>
      <c r="FZU59" s="499"/>
      <c r="FZV59" s="499"/>
      <c r="FZW59" s="499"/>
      <c r="FZX59" s="499"/>
      <c r="FZY59" s="499"/>
      <c r="FZZ59" s="499"/>
      <c r="GAA59" s="499"/>
      <c r="GAB59" s="499"/>
      <c r="GAC59" s="499"/>
      <c r="GAD59" s="499"/>
      <c r="GAE59" s="499"/>
      <c r="GAF59" s="499"/>
      <c r="GAG59" s="499"/>
      <c r="GAH59" s="499"/>
      <c r="GAI59" s="499"/>
      <c r="GAJ59" s="499"/>
      <c r="GAK59" s="499"/>
      <c r="GAL59" s="499"/>
      <c r="GAM59" s="499"/>
      <c r="GAN59" s="499"/>
      <c r="GAO59" s="499"/>
      <c r="GAP59" s="499"/>
      <c r="GAQ59" s="499"/>
      <c r="GAR59" s="499"/>
      <c r="GAS59" s="499"/>
      <c r="GAT59" s="499"/>
      <c r="GAU59" s="499"/>
      <c r="GAV59" s="499"/>
      <c r="GAW59" s="499"/>
      <c r="GAX59" s="499"/>
      <c r="GAY59" s="499"/>
      <c r="GAZ59" s="499"/>
      <c r="GBA59" s="499"/>
      <c r="GBB59" s="499"/>
      <c r="GBC59" s="499"/>
      <c r="GBD59" s="499"/>
      <c r="GBE59" s="499"/>
      <c r="GBF59" s="499"/>
      <c r="GBG59" s="499"/>
      <c r="GBH59" s="499"/>
      <c r="GBI59" s="499"/>
      <c r="GBJ59" s="499"/>
      <c r="GBK59" s="499"/>
      <c r="GBL59" s="499"/>
      <c r="GBM59" s="499"/>
      <c r="GBN59" s="499"/>
      <c r="GBO59" s="499"/>
      <c r="GBP59" s="499"/>
      <c r="GBQ59" s="499"/>
      <c r="GBR59" s="499"/>
      <c r="GBS59" s="499"/>
      <c r="GBT59" s="499"/>
      <c r="GBU59" s="499"/>
      <c r="GBV59" s="499"/>
      <c r="GBW59" s="499"/>
      <c r="GBX59" s="499"/>
      <c r="GBY59" s="499"/>
      <c r="GBZ59" s="499"/>
      <c r="GCA59" s="499"/>
      <c r="GCB59" s="499"/>
      <c r="GCC59" s="499"/>
      <c r="GCD59" s="499"/>
      <c r="GCE59" s="499"/>
      <c r="GCF59" s="499"/>
      <c r="GCG59" s="499"/>
      <c r="GCH59" s="499"/>
      <c r="GCI59" s="499"/>
      <c r="GCJ59" s="499"/>
      <c r="GCK59" s="499"/>
      <c r="GCL59" s="499"/>
      <c r="GCM59" s="499"/>
      <c r="GCN59" s="499"/>
      <c r="GCO59" s="499"/>
      <c r="GCP59" s="499"/>
      <c r="GCQ59" s="499"/>
      <c r="GCR59" s="499"/>
      <c r="GCS59" s="499"/>
      <c r="GCT59" s="499"/>
      <c r="GCU59" s="499"/>
      <c r="GCV59" s="499"/>
      <c r="GCW59" s="499"/>
      <c r="GCX59" s="499"/>
      <c r="GCY59" s="499"/>
      <c r="GCZ59" s="499"/>
      <c r="GDA59" s="499"/>
      <c r="GDB59" s="499"/>
      <c r="GDC59" s="499"/>
      <c r="GDD59" s="499"/>
      <c r="GDE59" s="499"/>
      <c r="GDF59" s="499"/>
      <c r="GDG59" s="499"/>
      <c r="GDH59" s="499"/>
      <c r="GDI59" s="499"/>
      <c r="GDJ59" s="499"/>
      <c r="GDK59" s="499"/>
      <c r="GDL59" s="499"/>
      <c r="GDM59" s="499"/>
      <c r="GDN59" s="499"/>
      <c r="GDO59" s="499"/>
      <c r="GDP59" s="499"/>
      <c r="GDQ59" s="499"/>
      <c r="GDR59" s="499"/>
      <c r="GDS59" s="499"/>
      <c r="GDT59" s="499"/>
      <c r="GDU59" s="499"/>
      <c r="GDV59" s="499"/>
      <c r="GDW59" s="499"/>
      <c r="GDX59" s="499"/>
      <c r="GDY59" s="499"/>
      <c r="GDZ59" s="499"/>
      <c r="GEA59" s="499"/>
      <c r="GEB59" s="499"/>
      <c r="GEC59" s="499"/>
      <c r="GED59" s="499"/>
      <c r="GEE59" s="499"/>
      <c r="GEF59" s="499"/>
      <c r="GEG59" s="499"/>
      <c r="GEH59" s="499"/>
      <c r="GEI59" s="499"/>
      <c r="GEJ59" s="499"/>
      <c r="GEK59" s="499"/>
      <c r="GEL59" s="499"/>
      <c r="GEM59" s="499"/>
      <c r="GEN59" s="499"/>
      <c r="GEO59" s="499"/>
      <c r="GEP59" s="499"/>
      <c r="GEQ59" s="499"/>
      <c r="GER59" s="499"/>
      <c r="GES59" s="499"/>
      <c r="GET59" s="499"/>
      <c r="GEU59" s="499"/>
      <c r="GEV59" s="499"/>
      <c r="GEW59" s="499"/>
      <c r="GEX59" s="499"/>
      <c r="GEY59" s="499"/>
      <c r="GEZ59" s="499"/>
      <c r="GFA59" s="499"/>
      <c r="GFB59" s="499"/>
      <c r="GFC59" s="499"/>
      <c r="GFD59" s="499"/>
      <c r="GFE59" s="499"/>
      <c r="GFF59" s="499"/>
      <c r="GFG59" s="499"/>
      <c r="GFH59" s="499"/>
      <c r="GFI59" s="499"/>
      <c r="GFJ59" s="499"/>
      <c r="GFK59" s="499"/>
      <c r="GFL59" s="499"/>
      <c r="GFM59" s="499"/>
      <c r="GFN59" s="499"/>
      <c r="GFO59" s="499"/>
      <c r="GFP59" s="499"/>
      <c r="GFQ59" s="499"/>
      <c r="GFR59" s="499"/>
      <c r="GFS59" s="499"/>
      <c r="GFT59" s="499"/>
      <c r="GFU59" s="499"/>
      <c r="GFV59" s="499"/>
      <c r="GFW59" s="499"/>
      <c r="GFX59" s="499"/>
      <c r="GFY59" s="499"/>
      <c r="GFZ59" s="499"/>
      <c r="GGA59" s="499"/>
      <c r="GGB59" s="499"/>
      <c r="GGC59" s="499"/>
      <c r="GGD59" s="499"/>
      <c r="GGE59" s="499"/>
      <c r="GGF59" s="499"/>
      <c r="GGG59" s="499"/>
      <c r="GGH59" s="499"/>
      <c r="GGI59" s="499"/>
      <c r="GGJ59" s="499"/>
      <c r="GGK59" s="499"/>
      <c r="GGL59" s="499"/>
      <c r="GGM59" s="499"/>
      <c r="GGN59" s="499"/>
      <c r="GGO59" s="499"/>
      <c r="GGP59" s="499"/>
      <c r="GGQ59" s="499"/>
      <c r="GGR59" s="499"/>
      <c r="GGS59" s="499"/>
      <c r="GGT59" s="499"/>
      <c r="GGU59" s="499"/>
      <c r="GGV59" s="499"/>
      <c r="GGW59" s="499"/>
      <c r="GGX59" s="499"/>
      <c r="GGY59" s="499"/>
      <c r="GGZ59" s="499"/>
      <c r="GHA59" s="499"/>
      <c r="GHB59" s="499"/>
      <c r="GHC59" s="499"/>
      <c r="GHD59" s="499"/>
      <c r="GHE59" s="499"/>
      <c r="GHF59" s="499"/>
      <c r="GHG59" s="499"/>
      <c r="GHH59" s="499"/>
      <c r="GHI59" s="499"/>
      <c r="GHJ59" s="499"/>
      <c r="GHK59" s="499"/>
      <c r="GHL59" s="499"/>
      <c r="GHM59" s="499"/>
      <c r="GHN59" s="499"/>
      <c r="GHO59" s="499"/>
      <c r="GHP59" s="499"/>
      <c r="GHQ59" s="499"/>
      <c r="GHR59" s="499"/>
      <c r="GHS59" s="499"/>
      <c r="GHT59" s="499"/>
      <c r="GHU59" s="499"/>
      <c r="GHV59" s="499"/>
      <c r="GHW59" s="499"/>
      <c r="GHX59" s="499"/>
      <c r="GHY59" s="499"/>
      <c r="GHZ59" s="499"/>
      <c r="GIA59" s="499"/>
      <c r="GIB59" s="499"/>
      <c r="GIC59" s="499"/>
      <c r="GID59" s="499"/>
      <c r="GIE59" s="499"/>
      <c r="GIF59" s="499"/>
      <c r="GIG59" s="499"/>
      <c r="GIH59" s="499"/>
      <c r="GII59" s="499"/>
      <c r="GIJ59" s="499"/>
      <c r="GIK59" s="499"/>
      <c r="GIL59" s="499"/>
      <c r="GIM59" s="499"/>
      <c r="GIN59" s="499"/>
      <c r="GIO59" s="499"/>
      <c r="GIP59" s="499"/>
      <c r="GIQ59" s="499"/>
      <c r="GIR59" s="499"/>
      <c r="GIS59" s="499"/>
      <c r="GIT59" s="499"/>
      <c r="GIU59" s="499"/>
      <c r="GIV59" s="499"/>
      <c r="GIW59" s="499"/>
      <c r="GIX59" s="499"/>
      <c r="GIY59" s="499"/>
      <c r="GIZ59" s="499"/>
      <c r="GJA59" s="499"/>
      <c r="GJB59" s="499"/>
      <c r="GJC59" s="499"/>
      <c r="GJD59" s="499"/>
      <c r="GJE59" s="499"/>
      <c r="GJF59" s="499"/>
      <c r="GJG59" s="499"/>
      <c r="GJH59" s="499"/>
      <c r="GJI59" s="499"/>
      <c r="GJJ59" s="499"/>
      <c r="GJK59" s="499"/>
      <c r="GJL59" s="499"/>
      <c r="GJM59" s="499"/>
      <c r="GJN59" s="499"/>
      <c r="GJO59" s="499"/>
      <c r="GJP59" s="499"/>
      <c r="GJQ59" s="499"/>
      <c r="GJR59" s="499"/>
      <c r="GJS59" s="499"/>
      <c r="GJT59" s="499"/>
      <c r="GJU59" s="499"/>
      <c r="GJV59" s="499"/>
      <c r="GJW59" s="499"/>
      <c r="GJX59" s="499"/>
      <c r="GJY59" s="499"/>
      <c r="GJZ59" s="499"/>
      <c r="GKA59" s="499"/>
      <c r="GKB59" s="499"/>
      <c r="GKC59" s="499"/>
      <c r="GKD59" s="499"/>
      <c r="GKE59" s="499"/>
      <c r="GKF59" s="499"/>
      <c r="GKG59" s="499"/>
      <c r="GKH59" s="499"/>
      <c r="GKI59" s="499"/>
      <c r="GKJ59" s="499"/>
      <c r="GKK59" s="499"/>
      <c r="GKL59" s="499"/>
      <c r="GKM59" s="499"/>
      <c r="GKN59" s="499"/>
      <c r="GKO59" s="499"/>
      <c r="GKP59" s="499"/>
      <c r="GKQ59" s="499"/>
      <c r="GKR59" s="499"/>
      <c r="GKS59" s="499"/>
      <c r="GKT59" s="499"/>
      <c r="GKU59" s="499"/>
      <c r="GKV59" s="499"/>
      <c r="GKW59" s="499"/>
      <c r="GKX59" s="499"/>
      <c r="GKY59" s="499"/>
      <c r="GKZ59" s="499"/>
      <c r="GLA59" s="499"/>
      <c r="GLB59" s="499"/>
      <c r="GLC59" s="499"/>
      <c r="GLD59" s="499"/>
      <c r="GLE59" s="499"/>
      <c r="GLF59" s="499"/>
      <c r="GLG59" s="499"/>
      <c r="GLH59" s="499"/>
      <c r="GLI59" s="499"/>
      <c r="GLJ59" s="499"/>
      <c r="GLK59" s="499"/>
      <c r="GLL59" s="499"/>
      <c r="GLM59" s="499"/>
      <c r="GLN59" s="499"/>
      <c r="GLO59" s="499"/>
      <c r="GLP59" s="499"/>
      <c r="GLQ59" s="499"/>
      <c r="GLR59" s="499"/>
      <c r="GLS59" s="499"/>
      <c r="GLT59" s="499"/>
      <c r="GLU59" s="499"/>
      <c r="GLV59" s="499"/>
      <c r="GLW59" s="499"/>
      <c r="GLX59" s="499"/>
      <c r="GLY59" s="499"/>
      <c r="GLZ59" s="499"/>
      <c r="GMA59" s="499"/>
      <c r="GMB59" s="499"/>
      <c r="GMC59" s="499"/>
      <c r="GMD59" s="499"/>
      <c r="GME59" s="499"/>
      <c r="GMF59" s="499"/>
      <c r="GMG59" s="499"/>
      <c r="GMH59" s="499"/>
      <c r="GMI59" s="499"/>
      <c r="GMJ59" s="499"/>
      <c r="GMK59" s="499"/>
      <c r="GML59" s="499"/>
      <c r="GMM59" s="499"/>
      <c r="GMN59" s="499"/>
      <c r="GMO59" s="499"/>
      <c r="GMP59" s="499"/>
      <c r="GMQ59" s="499"/>
      <c r="GMR59" s="499"/>
      <c r="GMS59" s="499"/>
      <c r="GMT59" s="499"/>
      <c r="GMU59" s="499"/>
      <c r="GMV59" s="499"/>
      <c r="GMW59" s="499"/>
      <c r="GMX59" s="499"/>
      <c r="GMY59" s="499"/>
      <c r="GMZ59" s="499"/>
      <c r="GNA59" s="499"/>
      <c r="GNB59" s="499"/>
      <c r="GNC59" s="499"/>
      <c r="GND59" s="499"/>
      <c r="GNE59" s="499"/>
      <c r="GNF59" s="499"/>
      <c r="GNG59" s="499"/>
      <c r="GNH59" s="499"/>
      <c r="GNI59" s="499"/>
      <c r="GNJ59" s="499"/>
      <c r="GNK59" s="499"/>
      <c r="GNL59" s="499"/>
      <c r="GNM59" s="499"/>
      <c r="GNN59" s="499"/>
      <c r="GNO59" s="499"/>
      <c r="GNP59" s="499"/>
      <c r="GNQ59" s="499"/>
      <c r="GNR59" s="499"/>
      <c r="GNS59" s="499"/>
      <c r="GNT59" s="499"/>
      <c r="GNU59" s="499"/>
      <c r="GNV59" s="499"/>
      <c r="GNW59" s="499"/>
      <c r="GNX59" s="499"/>
      <c r="GNY59" s="499"/>
      <c r="GNZ59" s="499"/>
      <c r="GOA59" s="499"/>
      <c r="GOB59" s="499"/>
      <c r="GOC59" s="499"/>
      <c r="GOD59" s="499"/>
      <c r="GOE59" s="499"/>
      <c r="GOF59" s="499"/>
      <c r="GOG59" s="499"/>
      <c r="GOH59" s="499"/>
      <c r="GOI59" s="499"/>
      <c r="GOJ59" s="499"/>
      <c r="GOK59" s="499"/>
      <c r="GOL59" s="499"/>
      <c r="GOM59" s="499"/>
      <c r="GON59" s="499"/>
      <c r="GOO59" s="499"/>
      <c r="GOP59" s="499"/>
      <c r="GOQ59" s="499"/>
      <c r="GOR59" s="499"/>
      <c r="GOS59" s="499"/>
      <c r="GOT59" s="499"/>
      <c r="GOU59" s="499"/>
      <c r="GOV59" s="499"/>
      <c r="GOW59" s="499"/>
      <c r="GOX59" s="499"/>
      <c r="GOY59" s="499"/>
      <c r="GOZ59" s="499"/>
      <c r="GPA59" s="499"/>
      <c r="GPB59" s="499"/>
      <c r="GPC59" s="499"/>
      <c r="GPD59" s="499"/>
      <c r="GPE59" s="499"/>
      <c r="GPF59" s="499"/>
      <c r="GPG59" s="499"/>
      <c r="GPH59" s="499"/>
      <c r="GPI59" s="499"/>
      <c r="GPJ59" s="499"/>
      <c r="GPK59" s="499"/>
      <c r="GPL59" s="499"/>
      <c r="GPM59" s="499"/>
      <c r="GPN59" s="499"/>
      <c r="GPO59" s="499"/>
      <c r="GPP59" s="499"/>
      <c r="GPQ59" s="499"/>
      <c r="GPR59" s="499"/>
      <c r="GPS59" s="499"/>
      <c r="GPT59" s="499"/>
      <c r="GPU59" s="499"/>
      <c r="GPV59" s="499"/>
      <c r="GPW59" s="499"/>
      <c r="GPX59" s="499"/>
      <c r="GPY59" s="499"/>
      <c r="GPZ59" s="499"/>
      <c r="GQA59" s="499"/>
      <c r="GQB59" s="499"/>
      <c r="GQC59" s="499"/>
      <c r="GQD59" s="499"/>
      <c r="GQE59" s="499"/>
      <c r="GQF59" s="499"/>
      <c r="GQG59" s="499"/>
      <c r="GQH59" s="499"/>
      <c r="GQI59" s="499"/>
      <c r="GQJ59" s="499"/>
      <c r="GQK59" s="499"/>
      <c r="GQL59" s="499"/>
      <c r="GQM59" s="499"/>
      <c r="GQN59" s="499"/>
      <c r="GQO59" s="499"/>
      <c r="GQP59" s="499"/>
      <c r="GQQ59" s="499"/>
      <c r="GQR59" s="499"/>
      <c r="GQS59" s="499"/>
      <c r="GQT59" s="499"/>
      <c r="GQU59" s="499"/>
      <c r="GQV59" s="499"/>
      <c r="GQW59" s="499"/>
      <c r="GQX59" s="499"/>
      <c r="GQY59" s="499"/>
      <c r="GQZ59" s="499"/>
      <c r="GRA59" s="499"/>
      <c r="GRB59" s="499"/>
      <c r="GRC59" s="499"/>
      <c r="GRD59" s="499"/>
      <c r="GRE59" s="499"/>
      <c r="GRF59" s="499"/>
      <c r="GRG59" s="499"/>
      <c r="GRH59" s="499"/>
      <c r="GRI59" s="499"/>
      <c r="GRJ59" s="499"/>
      <c r="GRK59" s="499"/>
      <c r="GRL59" s="499"/>
      <c r="GRM59" s="499"/>
      <c r="GRN59" s="499"/>
      <c r="GRO59" s="499"/>
      <c r="GRP59" s="499"/>
      <c r="GRQ59" s="499"/>
      <c r="GRR59" s="499"/>
      <c r="GRS59" s="499"/>
      <c r="GRT59" s="499"/>
      <c r="GRU59" s="499"/>
      <c r="GRV59" s="499"/>
      <c r="GRW59" s="499"/>
      <c r="GRX59" s="499"/>
      <c r="GRY59" s="499"/>
      <c r="GRZ59" s="499"/>
      <c r="GSA59" s="499"/>
      <c r="GSB59" s="499"/>
      <c r="GSC59" s="499"/>
      <c r="GSD59" s="499"/>
      <c r="GSE59" s="499"/>
      <c r="GSF59" s="499"/>
      <c r="GSG59" s="499"/>
      <c r="GSH59" s="499"/>
      <c r="GSI59" s="499"/>
      <c r="GSJ59" s="499"/>
      <c r="GSK59" s="499"/>
      <c r="GSL59" s="499"/>
      <c r="GSM59" s="499"/>
      <c r="GSN59" s="499"/>
      <c r="GSO59" s="499"/>
      <c r="GSP59" s="499"/>
      <c r="GSQ59" s="499"/>
      <c r="GSR59" s="499"/>
      <c r="GSS59" s="499"/>
      <c r="GST59" s="499"/>
      <c r="GSU59" s="499"/>
      <c r="GSV59" s="499"/>
      <c r="GSW59" s="499"/>
      <c r="GSX59" s="499"/>
      <c r="GSY59" s="499"/>
      <c r="GSZ59" s="499"/>
      <c r="GTA59" s="499"/>
      <c r="GTB59" s="499"/>
      <c r="GTC59" s="499"/>
      <c r="GTD59" s="499"/>
      <c r="GTE59" s="499"/>
      <c r="GTF59" s="499"/>
      <c r="GTG59" s="499"/>
      <c r="GTH59" s="499"/>
      <c r="GTI59" s="499"/>
      <c r="GTJ59" s="499"/>
      <c r="GTK59" s="499"/>
      <c r="GTL59" s="499"/>
      <c r="GTM59" s="499"/>
      <c r="GTN59" s="499"/>
      <c r="GTO59" s="499"/>
      <c r="GTP59" s="499"/>
      <c r="GTQ59" s="499"/>
      <c r="GTR59" s="499"/>
      <c r="GTS59" s="499"/>
      <c r="GTT59" s="499"/>
      <c r="GTU59" s="499"/>
      <c r="GTV59" s="499"/>
      <c r="GTW59" s="499"/>
      <c r="GTX59" s="499"/>
      <c r="GTY59" s="499"/>
      <c r="GTZ59" s="499"/>
      <c r="GUA59" s="499"/>
      <c r="GUB59" s="499"/>
      <c r="GUC59" s="499"/>
      <c r="GUD59" s="499"/>
      <c r="GUE59" s="499"/>
      <c r="GUF59" s="499"/>
      <c r="GUG59" s="499"/>
      <c r="GUH59" s="499"/>
      <c r="GUI59" s="499"/>
      <c r="GUJ59" s="499"/>
      <c r="GUK59" s="499"/>
      <c r="GUL59" s="499"/>
      <c r="GUM59" s="499"/>
      <c r="GUN59" s="499"/>
      <c r="GUO59" s="499"/>
      <c r="GUP59" s="499"/>
      <c r="GUQ59" s="499"/>
      <c r="GUR59" s="499"/>
      <c r="GUS59" s="499"/>
      <c r="GUT59" s="499"/>
      <c r="GUU59" s="499"/>
      <c r="GUV59" s="499"/>
      <c r="GUW59" s="499"/>
      <c r="GUX59" s="499"/>
      <c r="GUY59" s="499"/>
      <c r="GUZ59" s="499"/>
      <c r="GVA59" s="499"/>
      <c r="GVB59" s="499"/>
      <c r="GVC59" s="499"/>
      <c r="GVD59" s="499"/>
      <c r="GVE59" s="499"/>
      <c r="GVF59" s="499"/>
      <c r="GVG59" s="499"/>
      <c r="GVH59" s="499"/>
      <c r="GVI59" s="499"/>
      <c r="GVJ59" s="499"/>
      <c r="GVK59" s="499"/>
      <c r="GVL59" s="499"/>
      <c r="GVM59" s="499"/>
      <c r="GVN59" s="499"/>
      <c r="GVO59" s="499"/>
      <c r="GVP59" s="499"/>
      <c r="GVQ59" s="499"/>
      <c r="GVR59" s="499"/>
      <c r="GVS59" s="499"/>
      <c r="GVT59" s="499"/>
      <c r="GVU59" s="499"/>
      <c r="GVV59" s="499"/>
      <c r="GVW59" s="499"/>
      <c r="GVX59" s="499"/>
      <c r="GVY59" s="499"/>
      <c r="GVZ59" s="499"/>
      <c r="GWA59" s="499"/>
      <c r="GWB59" s="499"/>
      <c r="GWC59" s="499"/>
      <c r="GWD59" s="499"/>
      <c r="GWE59" s="499"/>
      <c r="GWF59" s="499"/>
      <c r="GWG59" s="499"/>
      <c r="GWH59" s="499"/>
      <c r="GWI59" s="499"/>
      <c r="GWJ59" s="499"/>
      <c r="GWK59" s="499"/>
      <c r="GWL59" s="499"/>
      <c r="GWM59" s="499"/>
      <c r="GWN59" s="499"/>
      <c r="GWO59" s="499"/>
      <c r="GWP59" s="499"/>
      <c r="GWQ59" s="499"/>
      <c r="GWR59" s="499"/>
      <c r="GWS59" s="499"/>
      <c r="GWT59" s="499"/>
      <c r="GWU59" s="499"/>
      <c r="GWV59" s="499"/>
      <c r="GWW59" s="499"/>
      <c r="GWX59" s="499"/>
      <c r="GWY59" s="499"/>
      <c r="GWZ59" s="499"/>
      <c r="GXA59" s="499"/>
      <c r="GXB59" s="499"/>
      <c r="GXC59" s="499"/>
      <c r="GXD59" s="499"/>
      <c r="GXE59" s="499"/>
      <c r="GXF59" s="499"/>
      <c r="GXG59" s="499"/>
      <c r="GXH59" s="499"/>
      <c r="GXI59" s="499"/>
      <c r="GXJ59" s="499"/>
      <c r="GXK59" s="499"/>
      <c r="GXL59" s="499"/>
      <c r="GXM59" s="499"/>
      <c r="GXN59" s="499"/>
      <c r="GXO59" s="499"/>
      <c r="GXP59" s="499"/>
      <c r="GXQ59" s="499"/>
      <c r="GXR59" s="499"/>
      <c r="GXS59" s="499"/>
      <c r="GXT59" s="499"/>
      <c r="GXU59" s="499"/>
      <c r="GXV59" s="499"/>
      <c r="GXW59" s="499"/>
      <c r="GXX59" s="499"/>
      <c r="GXY59" s="499"/>
      <c r="GXZ59" s="499"/>
      <c r="GYA59" s="499"/>
      <c r="GYB59" s="499"/>
      <c r="GYC59" s="499"/>
      <c r="GYD59" s="499"/>
      <c r="GYE59" s="499"/>
      <c r="GYF59" s="499"/>
      <c r="GYG59" s="499"/>
      <c r="GYH59" s="499"/>
      <c r="GYI59" s="499"/>
      <c r="GYJ59" s="499"/>
      <c r="GYK59" s="499"/>
      <c r="GYL59" s="499"/>
      <c r="GYM59" s="499"/>
      <c r="GYN59" s="499"/>
      <c r="GYO59" s="499"/>
      <c r="GYP59" s="499"/>
      <c r="GYQ59" s="499"/>
      <c r="GYR59" s="499"/>
      <c r="GYS59" s="499"/>
      <c r="GYT59" s="499"/>
      <c r="GYU59" s="499"/>
      <c r="GYV59" s="499"/>
      <c r="GYW59" s="499"/>
      <c r="GYX59" s="499"/>
      <c r="GYY59" s="499"/>
      <c r="GYZ59" s="499"/>
      <c r="GZA59" s="499"/>
      <c r="GZB59" s="499"/>
      <c r="GZC59" s="499"/>
      <c r="GZD59" s="499"/>
      <c r="GZE59" s="499"/>
      <c r="GZF59" s="499"/>
      <c r="GZG59" s="499"/>
      <c r="GZH59" s="499"/>
      <c r="GZI59" s="499"/>
      <c r="GZJ59" s="499"/>
      <c r="GZK59" s="499"/>
      <c r="GZL59" s="499"/>
      <c r="GZM59" s="499"/>
      <c r="GZN59" s="499"/>
      <c r="GZO59" s="499"/>
      <c r="GZP59" s="499"/>
      <c r="GZQ59" s="499"/>
      <c r="GZR59" s="499"/>
      <c r="GZS59" s="499"/>
      <c r="GZT59" s="499"/>
      <c r="GZU59" s="499"/>
      <c r="GZV59" s="499"/>
      <c r="GZW59" s="499"/>
      <c r="GZX59" s="499"/>
      <c r="GZY59" s="499"/>
      <c r="GZZ59" s="499"/>
      <c r="HAA59" s="499"/>
      <c r="HAB59" s="499"/>
      <c r="HAC59" s="499"/>
      <c r="HAD59" s="499"/>
      <c r="HAE59" s="499"/>
      <c r="HAF59" s="499"/>
      <c r="HAG59" s="499"/>
      <c r="HAH59" s="499"/>
      <c r="HAI59" s="499"/>
      <c r="HAJ59" s="499"/>
      <c r="HAK59" s="499"/>
      <c r="HAL59" s="499"/>
      <c r="HAM59" s="499"/>
      <c r="HAN59" s="499"/>
      <c r="HAO59" s="499"/>
      <c r="HAP59" s="499"/>
      <c r="HAQ59" s="499"/>
      <c r="HAR59" s="499"/>
      <c r="HAS59" s="499"/>
      <c r="HAT59" s="499"/>
      <c r="HAU59" s="499"/>
      <c r="HAV59" s="499"/>
      <c r="HAW59" s="499"/>
      <c r="HAX59" s="499"/>
      <c r="HAY59" s="499"/>
      <c r="HAZ59" s="499"/>
      <c r="HBA59" s="499"/>
      <c r="HBB59" s="499"/>
      <c r="HBC59" s="499"/>
      <c r="HBD59" s="499"/>
      <c r="HBE59" s="499"/>
      <c r="HBF59" s="499"/>
      <c r="HBG59" s="499"/>
      <c r="HBH59" s="499"/>
      <c r="HBI59" s="499"/>
      <c r="HBJ59" s="499"/>
      <c r="HBK59" s="499"/>
      <c r="HBL59" s="499"/>
      <c r="HBM59" s="499"/>
      <c r="HBN59" s="499"/>
      <c r="HBO59" s="499"/>
      <c r="HBP59" s="499"/>
      <c r="HBQ59" s="499"/>
      <c r="HBR59" s="499"/>
      <c r="HBS59" s="499"/>
      <c r="HBT59" s="499"/>
      <c r="HBU59" s="499"/>
      <c r="HBV59" s="499"/>
      <c r="HBW59" s="499"/>
      <c r="HBX59" s="499"/>
      <c r="HBY59" s="499"/>
      <c r="HBZ59" s="499"/>
      <c r="HCA59" s="499"/>
      <c r="HCB59" s="499"/>
      <c r="HCC59" s="499"/>
      <c r="HCD59" s="499"/>
      <c r="HCE59" s="499"/>
      <c r="HCF59" s="499"/>
      <c r="HCG59" s="499"/>
      <c r="HCH59" s="499"/>
      <c r="HCI59" s="499"/>
      <c r="HCJ59" s="499"/>
      <c r="HCK59" s="499"/>
      <c r="HCL59" s="499"/>
      <c r="HCM59" s="499"/>
      <c r="HCN59" s="499"/>
      <c r="HCO59" s="499"/>
      <c r="HCP59" s="499"/>
      <c r="HCQ59" s="499"/>
      <c r="HCR59" s="499"/>
      <c r="HCS59" s="499"/>
      <c r="HCT59" s="499"/>
      <c r="HCU59" s="499"/>
      <c r="HCV59" s="499"/>
      <c r="HCW59" s="499"/>
      <c r="HCX59" s="499"/>
      <c r="HCY59" s="499"/>
      <c r="HCZ59" s="499"/>
      <c r="HDA59" s="499"/>
      <c r="HDB59" s="499"/>
      <c r="HDC59" s="499"/>
      <c r="HDD59" s="499"/>
      <c r="HDE59" s="499"/>
      <c r="HDF59" s="499"/>
      <c r="HDG59" s="499"/>
      <c r="HDH59" s="499"/>
      <c r="HDI59" s="499"/>
      <c r="HDJ59" s="499"/>
      <c r="HDK59" s="499"/>
      <c r="HDL59" s="499"/>
      <c r="HDM59" s="499"/>
      <c r="HDN59" s="499"/>
      <c r="HDO59" s="499"/>
      <c r="HDP59" s="499"/>
      <c r="HDQ59" s="499"/>
      <c r="HDR59" s="499"/>
      <c r="HDS59" s="499"/>
      <c r="HDT59" s="499"/>
      <c r="HDU59" s="499"/>
      <c r="HDV59" s="499"/>
      <c r="HDW59" s="499"/>
      <c r="HDX59" s="499"/>
      <c r="HDY59" s="499"/>
      <c r="HDZ59" s="499"/>
      <c r="HEA59" s="499"/>
      <c r="HEB59" s="499"/>
      <c r="HEC59" s="499"/>
      <c r="HED59" s="499"/>
      <c r="HEE59" s="499"/>
      <c r="HEF59" s="499"/>
      <c r="HEG59" s="499"/>
      <c r="HEH59" s="499"/>
      <c r="HEI59" s="499"/>
      <c r="HEJ59" s="499"/>
      <c r="HEK59" s="499"/>
      <c r="HEL59" s="499"/>
      <c r="HEM59" s="499"/>
      <c r="HEN59" s="499"/>
      <c r="HEO59" s="499"/>
      <c r="HEP59" s="499"/>
      <c r="HEQ59" s="499"/>
      <c r="HER59" s="499"/>
      <c r="HES59" s="499"/>
      <c r="HET59" s="499"/>
      <c r="HEU59" s="499"/>
      <c r="HEV59" s="499"/>
      <c r="HEW59" s="499"/>
      <c r="HEX59" s="499"/>
      <c r="HEY59" s="499"/>
      <c r="HEZ59" s="499"/>
      <c r="HFA59" s="499"/>
      <c r="HFB59" s="499"/>
      <c r="HFC59" s="499"/>
      <c r="HFD59" s="499"/>
      <c r="HFE59" s="499"/>
      <c r="HFF59" s="499"/>
      <c r="HFG59" s="499"/>
      <c r="HFH59" s="499"/>
      <c r="HFI59" s="499"/>
      <c r="HFJ59" s="499"/>
      <c r="HFK59" s="499"/>
      <c r="HFL59" s="499"/>
      <c r="HFM59" s="499"/>
      <c r="HFN59" s="499"/>
      <c r="HFO59" s="499"/>
      <c r="HFP59" s="499"/>
      <c r="HFQ59" s="499"/>
      <c r="HFR59" s="499"/>
      <c r="HFS59" s="499"/>
      <c r="HFT59" s="499"/>
      <c r="HFU59" s="499"/>
      <c r="HFV59" s="499"/>
      <c r="HFW59" s="499"/>
      <c r="HFX59" s="499"/>
      <c r="HFY59" s="499"/>
      <c r="HFZ59" s="499"/>
      <c r="HGA59" s="499"/>
      <c r="HGB59" s="499"/>
      <c r="HGC59" s="499"/>
      <c r="HGD59" s="499"/>
      <c r="HGE59" s="499"/>
      <c r="HGF59" s="499"/>
      <c r="HGG59" s="499"/>
      <c r="HGH59" s="499"/>
      <c r="HGI59" s="499"/>
      <c r="HGJ59" s="499"/>
      <c r="HGK59" s="499"/>
      <c r="HGL59" s="499"/>
      <c r="HGM59" s="499"/>
      <c r="HGN59" s="499"/>
      <c r="HGO59" s="499"/>
      <c r="HGP59" s="499"/>
      <c r="HGQ59" s="499"/>
      <c r="HGR59" s="499"/>
      <c r="HGS59" s="499"/>
      <c r="HGT59" s="499"/>
      <c r="HGU59" s="499"/>
      <c r="HGV59" s="499"/>
      <c r="HGW59" s="499"/>
      <c r="HGX59" s="499"/>
      <c r="HGY59" s="499"/>
      <c r="HGZ59" s="499"/>
      <c r="HHA59" s="499"/>
      <c r="HHB59" s="499"/>
      <c r="HHC59" s="499"/>
      <c r="HHD59" s="499"/>
      <c r="HHE59" s="499"/>
      <c r="HHF59" s="499"/>
      <c r="HHG59" s="499"/>
      <c r="HHH59" s="499"/>
      <c r="HHI59" s="499"/>
      <c r="HHJ59" s="499"/>
      <c r="HHK59" s="499"/>
      <c r="HHL59" s="499"/>
      <c r="HHM59" s="499"/>
      <c r="HHN59" s="499"/>
      <c r="HHO59" s="499"/>
      <c r="HHP59" s="499"/>
      <c r="HHQ59" s="499"/>
      <c r="HHR59" s="499"/>
      <c r="HHS59" s="499"/>
      <c r="HHT59" s="499"/>
      <c r="HHU59" s="499"/>
      <c r="HHV59" s="499"/>
      <c r="HHW59" s="499"/>
      <c r="HHX59" s="499"/>
      <c r="HHY59" s="499"/>
      <c r="HHZ59" s="499"/>
      <c r="HIA59" s="499"/>
      <c r="HIB59" s="499"/>
      <c r="HIC59" s="499"/>
      <c r="HID59" s="499"/>
      <c r="HIE59" s="499"/>
      <c r="HIF59" s="499"/>
      <c r="HIG59" s="499"/>
      <c r="HIH59" s="499"/>
      <c r="HII59" s="499"/>
      <c r="HIJ59" s="499"/>
      <c r="HIK59" s="499"/>
      <c r="HIL59" s="499"/>
      <c r="HIM59" s="499"/>
      <c r="HIN59" s="499"/>
      <c r="HIO59" s="499"/>
      <c r="HIP59" s="499"/>
      <c r="HIQ59" s="499"/>
      <c r="HIR59" s="499"/>
      <c r="HIS59" s="499"/>
      <c r="HIT59" s="499"/>
      <c r="HIU59" s="499"/>
      <c r="HIV59" s="499"/>
      <c r="HIW59" s="499"/>
      <c r="HIX59" s="499"/>
      <c r="HIY59" s="499"/>
      <c r="HIZ59" s="499"/>
      <c r="HJA59" s="499"/>
      <c r="HJB59" s="499"/>
      <c r="HJC59" s="499"/>
      <c r="HJD59" s="499"/>
      <c r="HJE59" s="499"/>
      <c r="HJF59" s="499"/>
      <c r="HJG59" s="499"/>
      <c r="HJH59" s="499"/>
      <c r="HJI59" s="499"/>
      <c r="HJJ59" s="499"/>
      <c r="HJK59" s="499"/>
      <c r="HJL59" s="499"/>
      <c r="HJM59" s="499"/>
      <c r="HJN59" s="499"/>
      <c r="HJO59" s="499"/>
      <c r="HJP59" s="499"/>
      <c r="HJQ59" s="499"/>
      <c r="HJR59" s="499"/>
      <c r="HJS59" s="499"/>
      <c r="HJT59" s="499"/>
      <c r="HJU59" s="499"/>
      <c r="HJV59" s="499"/>
      <c r="HJW59" s="499"/>
      <c r="HJX59" s="499"/>
      <c r="HJY59" s="499"/>
      <c r="HJZ59" s="499"/>
      <c r="HKA59" s="499"/>
      <c r="HKB59" s="499"/>
      <c r="HKC59" s="499"/>
      <c r="HKD59" s="499"/>
      <c r="HKE59" s="499"/>
      <c r="HKF59" s="499"/>
      <c r="HKG59" s="499"/>
      <c r="HKH59" s="499"/>
      <c r="HKI59" s="499"/>
      <c r="HKJ59" s="499"/>
      <c r="HKK59" s="499"/>
      <c r="HKL59" s="499"/>
      <c r="HKM59" s="499"/>
      <c r="HKN59" s="499"/>
      <c r="HKO59" s="499"/>
      <c r="HKP59" s="499"/>
      <c r="HKQ59" s="499"/>
      <c r="HKR59" s="499"/>
      <c r="HKS59" s="499"/>
      <c r="HKT59" s="499"/>
      <c r="HKU59" s="499"/>
      <c r="HKV59" s="499"/>
      <c r="HKW59" s="499"/>
      <c r="HKX59" s="499"/>
      <c r="HKY59" s="499"/>
      <c r="HKZ59" s="499"/>
      <c r="HLA59" s="499"/>
      <c r="HLB59" s="499"/>
      <c r="HLC59" s="499"/>
      <c r="HLD59" s="499"/>
      <c r="HLE59" s="499"/>
      <c r="HLF59" s="499"/>
      <c r="HLG59" s="499"/>
      <c r="HLH59" s="499"/>
      <c r="HLI59" s="499"/>
      <c r="HLJ59" s="499"/>
      <c r="HLK59" s="499"/>
      <c r="HLL59" s="499"/>
      <c r="HLM59" s="499"/>
      <c r="HLN59" s="499"/>
      <c r="HLO59" s="499"/>
      <c r="HLP59" s="499"/>
      <c r="HLQ59" s="499"/>
      <c r="HLR59" s="499"/>
      <c r="HLS59" s="499"/>
      <c r="HLT59" s="499"/>
      <c r="HLU59" s="499"/>
      <c r="HLV59" s="499"/>
      <c r="HLW59" s="499"/>
      <c r="HLX59" s="499"/>
      <c r="HLY59" s="499"/>
      <c r="HLZ59" s="499"/>
      <c r="HMA59" s="499"/>
      <c r="HMB59" s="499"/>
      <c r="HMC59" s="499"/>
      <c r="HMD59" s="499"/>
      <c r="HME59" s="499"/>
      <c r="HMF59" s="499"/>
      <c r="HMG59" s="499"/>
      <c r="HMH59" s="499"/>
      <c r="HMI59" s="499"/>
      <c r="HMJ59" s="499"/>
      <c r="HMK59" s="499"/>
      <c r="HML59" s="499"/>
      <c r="HMM59" s="499"/>
      <c r="HMN59" s="499"/>
      <c r="HMO59" s="499"/>
      <c r="HMP59" s="499"/>
      <c r="HMQ59" s="499"/>
      <c r="HMR59" s="499"/>
      <c r="HMS59" s="499"/>
      <c r="HMT59" s="499"/>
      <c r="HMU59" s="499"/>
      <c r="HMV59" s="499"/>
      <c r="HMW59" s="499"/>
      <c r="HMX59" s="499"/>
      <c r="HMY59" s="499"/>
      <c r="HMZ59" s="499"/>
      <c r="HNA59" s="499"/>
      <c r="HNB59" s="499"/>
      <c r="HNC59" s="499"/>
      <c r="HND59" s="499"/>
      <c r="HNE59" s="499"/>
      <c r="HNF59" s="499"/>
      <c r="HNG59" s="499"/>
      <c r="HNH59" s="499"/>
      <c r="HNI59" s="499"/>
      <c r="HNJ59" s="499"/>
      <c r="HNK59" s="499"/>
      <c r="HNL59" s="499"/>
      <c r="HNM59" s="499"/>
      <c r="HNN59" s="499"/>
      <c r="HNO59" s="499"/>
      <c r="HNP59" s="499"/>
      <c r="HNQ59" s="499"/>
      <c r="HNR59" s="499"/>
      <c r="HNS59" s="499"/>
      <c r="HNT59" s="499"/>
      <c r="HNU59" s="499"/>
      <c r="HNV59" s="499"/>
      <c r="HNW59" s="499"/>
      <c r="HNX59" s="499"/>
      <c r="HNY59" s="499"/>
      <c r="HNZ59" s="499"/>
      <c r="HOA59" s="499"/>
      <c r="HOB59" s="499"/>
      <c r="HOC59" s="499"/>
      <c r="HOD59" s="499"/>
      <c r="HOE59" s="499"/>
      <c r="HOF59" s="499"/>
      <c r="HOG59" s="499"/>
      <c r="HOH59" s="499"/>
      <c r="HOI59" s="499"/>
      <c r="HOJ59" s="499"/>
      <c r="HOK59" s="499"/>
      <c r="HOL59" s="499"/>
      <c r="HOM59" s="499"/>
      <c r="HON59" s="499"/>
      <c r="HOO59" s="499"/>
      <c r="HOP59" s="499"/>
      <c r="HOQ59" s="499"/>
      <c r="HOR59" s="499"/>
      <c r="HOS59" s="499"/>
      <c r="HOT59" s="499"/>
      <c r="HOU59" s="499"/>
      <c r="HOV59" s="499"/>
      <c r="HOW59" s="499"/>
      <c r="HOX59" s="499"/>
      <c r="HOY59" s="499"/>
      <c r="HOZ59" s="499"/>
      <c r="HPA59" s="499"/>
      <c r="HPB59" s="499"/>
      <c r="HPC59" s="499"/>
      <c r="HPD59" s="499"/>
      <c r="HPE59" s="499"/>
      <c r="HPF59" s="499"/>
      <c r="HPG59" s="499"/>
      <c r="HPH59" s="499"/>
      <c r="HPI59" s="499"/>
      <c r="HPJ59" s="499"/>
      <c r="HPK59" s="499"/>
      <c r="HPL59" s="499"/>
      <c r="HPM59" s="499"/>
      <c r="HPN59" s="499"/>
      <c r="HPO59" s="499"/>
      <c r="HPP59" s="499"/>
      <c r="HPQ59" s="499"/>
      <c r="HPR59" s="499"/>
      <c r="HPS59" s="499"/>
      <c r="HPT59" s="499"/>
      <c r="HPU59" s="499"/>
      <c r="HPV59" s="499"/>
      <c r="HPW59" s="499"/>
      <c r="HPX59" s="499"/>
      <c r="HPY59" s="499"/>
      <c r="HPZ59" s="499"/>
      <c r="HQA59" s="499"/>
      <c r="HQB59" s="499"/>
      <c r="HQC59" s="499"/>
      <c r="HQD59" s="499"/>
      <c r="HQE59" s="499"/>
      <c r="HQF59" s="499"/>
      <c r="HQG59" s="499"/>
      <c r="HQH59" s="499"/>
      <c r="HQI59" s="499"/>
      <c r="HQJ59" s="499"/>
      <c r="HQK59" s="499"/>
      <c r="HQL59" s="499"/>
      <c r="HQM59" s="499"/>
      <c r="HQN59" s="499"/>
      <c r="HQO59" s="499"/>
      <c r="HQP59" s="499"/>
      <c r="HQQ59" s="499"/>
      <c r="HQR59" s="499"/>
      <c r="HQS59" s="499"/>
      <c r="HQT59" s="499"/>
      <c r="HQU59" s="499"/>
      <c r="HQV59" s="499"/>
      <c r="HQW59" s="499"/>
      <c r="HQX59" s="499"/>
      <c r="HQY59" s="499"/>
      <c r="HQZ59" s="499"/>
      <c r="HRA59" s="499"/>
      <c r="HRB59" s="499"/>
      <c r="HRC59" s="499"/>
      <c r="HRD59" s="499"/>
      <c r="HRE59" s="499"/>
      <c r="HRF59" s="499"/>
      <c r="HRG59" s="499"/>
      <c r="HRH59" s="499"/>
      <c r="HRI59" s="499"/>
      <c r="HRJ59" s="499"/>
      <c r="HRK59" s="499"/>
      <c r="HRL59" s="499"/>
      <c r="HRM59" s="499"/>
      <c r="HRN59" s="499"/>
      <c r="HRO59" s="499"/>
      <c r="HRP59" s="499"/>
      <c r="HRQ59" s="499"/>
      <c r="HRR59" s="499"/>
      <c r="HRS59" s="499"/>
      <c r="HRT59" s="499"/>
      <c r="HRU59" s="499"/>
      <c r="HRV59" s="499"/>
      <c r="HRW59" s="499"/>
      <c r="HRX59" s="499"/>
      <c r="HRY59" s="499"/>
      <c r="HRZ59" s="499"/>
      <c r="HSA59" s="499"/>
      <c r="HSB59" s="499"/>
      <c r="HSC59" s="499"/>
      <c r="HSD59" s="499"/>
      <c r="HSE59" s="499"/>
      <c r="HSF59" s="499"/>
      <c r="HSG59" s="499"/>
      <c r="HSH59" s="499"/>
      <c r="HSI59" s="499"/>
      <c r="HSJ59" s="499"/>
      <c r="HSK59" s="499"/>
      <c r="HSL59" s="499"/>
      <c r="HSM59" s="499"/>
      <c r="HSN59" s="499"/>
      <c r="HSO59" s="499"/>
      <c r="HSP59" s="499"/>
      <c r="HSQ59" s="499"/>
      <c r="HSR59" s="499"/>
      <c r="HSS59" s="499"/>
      <c r="HST59" s="499"/>
      <c r="HSU59" s="499"/>
      <c r="HSV59" s="499"/>
      <c r="HSW59" s="499"/>
      <c r="HSX59" s="499"/>
      <c r="HSY59" s="499"/>
      <c r="HSZ59" s="499"/>
      <c r="HTA59" s="499"/>
      <c r="HTB59" s="499"/>
      <c r="HTC59" s="499"/>
      <c r="HTD59" s="499"/>
      <c r="HTE59" s="499"/>
      <c r="HTF59" s="499"/>
      <c r="HTG59" s="499"/>
      <c r="HTH59" s="499"/>
      <c r="HTI59" s="499"/>
      <c r="HTJ59" s="499"/>
      <c r="HTK59" s="499"/>
      <c r="HTL59" s="499"/>
      <c r="HTM59" s="499"/>
      <c r="HTN59" s="499"/>
      <c r="HTO59" s="499"/>
      <c r="HTP59" s="499"/>
      <c r="HTQ59" s="499"/>
      <c r="HTR59" s="499"/>
      <c r="HTS59" s="499"/>
      <c r="HTT59" s="499"/>
      <c r="HTU59" s="499"/>
      <c r="HTV59" s="499"/>
      <c r="HTW59" s="499"/>
      <c r="HTX59" s="499"/>
      <c r="HTY59" s="499"/>
      <c r="HTZ59" s="499"/>
      <c r="HUA59" s="499"/>
      <c r="HUB59" s="499"/>
      <c r="HUC59" s="499"/>
      <c r="HUD59" s="499"/>
      <c r="HUE59" s="499"/>
      <c r="HUF59" s="499"/>
      <c r="HUG59" s="499"/>
      <c r="HUH59" s="499"/>
      <c r="HUI59" s="499"/>
      <c r="HUJ59" s="499"/>
      <c r="HUK59" s="499"/>
      <c r="HUL59" s="499"/>
      <c r="HUM59" s="499"/>
      <c r="HUN59" s="499"/>
      <c r="HUO59" s="499"/>
      <c r="HUP59" s="499"/>
      <c r="HUQ59" s="499"/>
      <c r="HUR59" s="499"/>
      <c r="HUS59" s="499"/>
      <c r="HUT59" s="499"/>
      <c r="HUU59" s="499"/>
      <c r="HUV59" s="499"/>
      <c r="HUW59" s="499"/>
      <c r="HUX59" s="499"/>
      <c r="HUY59" s="499"/>
      <c r="HUZ59" s="499"/>
      <c r="HVA59" s="499"/>
      <c r="HVB59" s="499"/>
      <c r="HVC59" s="499"/>
      <c r="HVD59" s="499"/>
      <c r="HVE59" s="499"/>
      <c r="HVF59" s="499"/>
      <c r="HVG59" s="499"/>
      <c r="HVH59" s="499"/>
      <c r="HVI59" s="499"/>
      <c r="HVJ59" s="499"/>
      <c r="HVK59" s="499"/>
      <c r="HVL59" s="499"/>
      <c r="HVM59" s="499"/>
      <c r="HVN59" s="499"/>
      <c r="HVO59" s="499"/>
      <c r="HVP59" s="499"/>
      <c r="HVQ59" s="499"/>
      <c r="HVR59" s="499"/>
      <c r="HVS59" s="499"/>
      <c r="HVT59" s="499"/>
      <c r="HVU59" s="499"/>
      <c r="HVV59" s="499"/>
      <c r="HVW59" s="499"/>
      <c r="HVX59" s="499"/>
      <c r="HVY59" s="499"/>
      <c r="HVZ59" s="499"/>
      <c r="HWA59" s="499"/>
      <c r="HWB59" s="499"/>
      <c r="HWC59" s="499"/>
      <c r="HWD59" s="499"/>
      <c r="HWE59" s="499"/>
      <c r="HWF59" s="499"/>
      <c r="HWG59" s="499"/>
      <c r="HWH59" s="499"/>
      <c r="HWI59" s="499"/>
      <c r="HWJ59" s="499"/>
      <c r="HWK59" s="499"/>
      <c r="HWL59" s="499"/>
      <c r="HWM59" s="499"/>
      <c r="HWN59" s="499"/>
      <c r="HWO59" s="499"/>
      <c r="HWP59" s="499"/>
      <c r="HWQ59" s="499"/>
      <c r="HWR59" s="499"/>
      <c r="HWS59" s="499"/>
      <c r="HWT59" s="499"/>
      <c r="HWU59" s="499"/>
      <c r="HWV59" s="499"/>
      <c r="HWW59" s="499"/>
      <c r="HWX59" s="499"/>
      <c r="HWY59" s="499"/>
      <c r="HWZ59" s="499"/>
      <c r="HXA59" s="499"/>
      <c r="HXB59" s="499"/>
      <c r="HXC59" s="499"/>
      <c r="HXD59" s="499"/>
      <c r="HXE59" s="499"/>
      <c r="HXF59" s="499"/>
      <c r="HXG59" s="499"/>
      <c r="HXH59" s="499"/>
      <c r="HXI59" s="499"/>
      <c r="HXJ59" s="499"/>
      <c r="HXK59" s="499"/>
      <c r="HXL59" s="499"/>
      <c r="HXM59" s="499"/>
      <c r="HXN59" s="499"/>
      <c r="HXO59" s="499"/>
      <c r="HXP59" s="499"/>
      <c r="HXQ59" s="499"/>
      <c r="HXR59" s="499"/>
      <c r="HXS59" s="499"/>
      <c r="HXT59" s="499"/>
      <c r="HXU59" s="499"/>
      <c r="HXV59" s="499"/>
      <c r="HXW59" s="499"/>
      <c r="HXX59" s="499"/>
      <c r="HXY59" s="499"/>
      <c r="HXZ59" s="499"/>
      <c r="HYA59" s="499"/>
      <c r="HYB59" s="499"/>
      <c r="HYC59" s="499"/>
      <c r="HYD59" s="499"/>
      <c r="HYE59" s="499"/>
      <c r="HYF59" s="499"/>
      <c r="HYG59" s="499"/>
      <c r="HYH59" s="499"/>
      <c r="HYI59" s="499"/>
      <c r="HYJ59" s="499"/>
      <c r="HYK59" s="499"/>
      <c r="HYL59" s="499"/>
      <c r="HYM59" s="499"/>
      <c r="HYN59" s="499"/>
      <c r="HYO59" s="499"/>
      <c r="HYP59" s="499"/>
      <c r="HYQ59" s="499"/>
      <c r="HYR59" s="499"/>
      <c r="HYS59" s="499"/>
      <c r="HYT59" s="499"/>
      <c r="HYU59" s="499"/>
      <c r="HYV59" s="499"/>
      <c r="HYW59" s="499"/>
      <c r="HYX59" s="499"/>
      <c r="HYY59" s="499"/>
      <c r="HYZ59" s="499"/>
      <c r="HZA59" s="499"/>
      <c r="HZB59" s="499"/>
      <c r="HZC59" s="499"/>
      <c r="HZD59" s="499"/>
      <c r="HZE59" s="499"/>
      <c r="HZF59" s="499"/>
      <c r="HZG59" s="499"/>
      <c r="HZH59" s="499"/>
      <c r="HZI59" s="499"/>
      <c r="HZJ59" s="499"/>
      <c r="HZK59" s="499"/>
      <c r="HZL59" s="499"/>
      <c r="HZM59" s="499"/>
      <c r="HZN59" s="499"/>
      <c r="HZO59" s="499"/>
      <c r="HZP59" s="499"/>
      <c r="HZQ59" s="499"/>
      <c r="HZR59" s="499"/>
      <c r="HZS59" s="499"/>
      <c r="HZT59" s="499"/>
      <c r="HZU59" s="499"/>
      <c r="HZV59" s="499"/>
      <c r="HZW59" s="499"/>
      <c r="HZX59" s="499"/>
      <c r="HZY59" s="499"/>
      <c r="HZZ59" s="499"/>
      <c r="IAA59" s="499"/>
      <c r="IAB59" s="499"/>
      <c r="IAC59" s="499"/>
      <c r="IAD59" s="499"/>
      <c r="IAE59" s="499"/>
      <c r="IAF59" s="499"/>
      <c r="IAG59" s="499"/>
      <c r="IAH59" s="499"/>
      <c r="IAI59" s="499"/>
      <c r="IAJ59" s="499"/>
      <c r="IAK59" s="499"/>
      <c r="IAL59" s="499"/>
      <c r="IAM59" s="499"/>
      <c r="IAN59" s="499"/>
      <c r="IAO59" s="499"/>
      <c r="IAP59" s="499"/>
      <c r="IAQ59" s="499"/>
      <c r="IAR59" s="499"/>
      <c r="IAS59" s="499"/>
      <c r="IAT59" s="499"/>
      <c r="IAU59" s="499"/>
      <c r="IAV59" s="499"/>
      <c r="IAW59" s="499"/>
      <c r="IAX59" s="499"/>
      <c r="IAY59" s="499"/>
      <c r="IAZ59" s="499"/>
      <c r="IBA59" s="499"/>
      <c r="IBB59" s="499"/>
      <c r="IBC59" s="499"/>
      <c r="IBD59" s="499"/>
      <c r="IBE59" s="499"/>
      <c r="IBF59" s="499"/>
      <c r="IBG59" s="499"/>
      <c r="IBH59" s="499"/>
      <c r="IBI59" s="499"/>
      <c r="IBJ59" s="499"/>
      <c r="IBK59" s="499"/>
      <c r="IBL59" s="499"/>
      <c r="IBM59" s="499"/>
      <c r="IBN59" s="499"/>
      <c r="IBO59" s="499"/>
      <c r="IBP59" s="499"/>
      <c r="IBQ59" s="499"/>
      <c r="IBR59" s="499"/>
      <c r="IBS59" s="499"/>
      <c r="IBT59" s="499"/>
      <c r="IBU59" s="499"/>
      <c r="IBV59" s="499"/>
      <c r="IBW59" s="499"/>
      <c r="IBX59" s="499"/>
      <c r="IBY59" s="499"/>
      <c r="IBZ59" s="499"/>
      <c r="ICA59" s="499"/>
      <c r="ICB59" s="499"/>
      <c r="ICC59" s="499"/>
      <c r="ICD59" s="499"/>
      <c r="ICE59" s="499"/>
      <c r="ICF59" s="499"/>
      <c r="ICG59" s="499"/>
      <c r="ICH59" s="499"/>
      <c r="ICI59" s="499"/>
      <c r="ICJ59" s="499"/>
      <c r="ICK59" s="499"/>
      <c r="ICL59" s="499"/>
      <c r="ICM59" s="499"/>
      <c r="ICN59" s="499"/>
      <c r="ICO59" s="499"/>
      <c r="ICP59" s="499"/>
      <c r="ICQ59" s="499"/>
      <c r="ICR59" s="499"/>
      <c r="ICS59" s="499"/>
      <c r="ICT59" s="499"/>
      <c r="ICU59" s="499"/>
      <c r="ICV59" s="499"/>
      <c r="ICW59" s="499"/>
      <c r="ICX59" s="499"/>
      <c r="ICY59" s="499"/>
      <c r="ICZ59" s="499"/>
      <c r="IDA59" s="499"/>
      <c r="IDB59" s="499"/>
      <c r="IDC59" s="499"/>
      <c r="IDD59" s="499"/>
      <c r="IDE59" s="499"/>
      <c r="IDF59" s="499"/>
      <c r="IDG59" s="499"/>
      <c r="IDH59" s="499"/>
      <c r="IDI59" s="499"/>
      <c r="IDJ59" s="499"/>
      <c r="IDK59" s="499"/>
      <c r="IDL59" s="499"/>
      <c r="IDM59" s="499"/>
      <c r="IDN59" s="499"/>
      <c r="IDO59" s="499"/>
      <c r="IDP59" s="499"/>
      <c r="IDQ59" s="499"/>
      <c r="IDR59" s="499"/>
      <c r="IDS59" s="499"/>
      <c r="IDT59" s="499"/>
      <c r="IDU59" s="499"/>
      <c r="IDV59" s="499"/>
      <c r="IDW59" s="499"/>
      <c r="IDX59" s="499"/>
      <c r="IDY59" s="499"/>
      <c r="IDZ59" s="499"/>
      <c r="IEA59" s="499"/>
      <c r="IEB59" s="499"/>
      <c r="IEC59" s="499"/>
      <c r="IED59" s="499"/>
      <c r="IEE59" s="499"/>
      <c r="IEF59" s="499"/>
      <c r="IEG59" s="499"/>
      <c r="IEH59" s="499"/>
      <c r="IEI59" s="499"/>
      <c r="IEJ59" s="499"/>
      <c r="IEK59" s="499"/>
      <c r="IEL59" s="499"/>
      <c r="IEM59" s="499"/>
      <c r="IEN59" s="499"/>
      <c r="IEO59" s="499"/>
      <c r="IEP59" s="499"/>
      <c r="IEQ59" s="499"/>
      <c r="IER59" s="499"/>
      <c r="IES59" s="499"/>
      <c r="IET59" s="499"/>
      <c r="IEU59" s="499"/>
      <c r="IEV59" s="499"/>
      <c r="IEW59" s="499"/>
      <c r="IEX59" s="499"/>
      <c r="IEY59" s="499"/>
      <c r="IEZ59" s="499"/>
      <c r="IFA59" s="499"/>
      <c r="IFB59" s="499"/>
      <c r="IFC59" s="499"/>
      <c r="IFD59" s="499"/>
      <c r="IFE59" s="499"/>
      <c r="IFF59" s="499"/>
      <c r="IFG59" s="499"/>
      <c r="IFH59" s="499"/>
      <c r="IFI59" s="499"/>
      <c r="IFJ59" s="499"/>
      <c r="IFK59" s="499"/>
      <c r="IFL59" s="499"/>
      <c r="IFM59" s="499"/>
      <c r="IFN59" s="499"/>
      <c r="IFO59" s="499"/>
      <c r="IFP59" s="499"/>
      <c r="IFQ59" s="499"/>
      <c r="IFR59" s="499"/>
      <c r="IFS59" s="499"/>
      <c r="IFT59" s="499"/>
      <c r="IFU59" s="499"/>
      <c r="IFV59" s="499"/>
      <c r="IFW59" s="499"/>
      <c r="IFX59" s="499"/>
      <c r="IFY59" s="499"/>
      <c r="IFZ59" s="499"/>
      <c r="IGA59" s="499"/>
      <c r="IGB59" s="499"/>
      <c r="IGC59" s="499"/>
      <c r="IGD59" s="499"/>
      <c r="IGE59" s="499"/>
      <c r="IGF59" s="499"/>
      <c r="IGG59" s="499"/>
      <c r="IGH59" s="499"/>
      <c r="IGI59" s="499"/>
      <c r="IGJ59" s="499"/>
      <c r="IGK59" s="499"/>
      <c r="IGL59" s="499"/>
      <c r="IGM59" s="499"/>
      <c r="IGN59" s="499"/>
      <c r="IGO59" s="499"/>
      <c r="IGP59" s="499"/>
      <c r="IGQ59" s="499"/>
      <c r="IGR59" s="499"/>
      <c r="IGS59" s="499"/>
      <c r="IGT59" s="499"/>
      <c r="IGU59" s="499"/>
      <c r="IGV59" s="499"/>
      <c r="IGW59" s="499"/>
      <c r="IGX59" s="499"/>
      <c r="IGY59" s="499"/>
      <c r="IGZ59" s="499"/>
      <c r="IHA59" s="499"/>
      <c r="IHB59" s="499"/>
      <c r="IHC59" s="499"/>
      <c r="IHD59" s="499"/>
      <c r="IHE59" s="499"/>
      <c r="IHF59" s="499"/>
      <c r="IHG59" s="499"/>
      <c r="IHH59" s="499"/>
      <c r="IHI59" s="499"/>
      <c r="IHJ59" s="499"/>
      <c r="IHK59" s="499"/>
      <c r="IHL59" s="499"/>
      <c r="IHM59" s="499"/>
      <c r="IHN59" s="499"/>
      <c r="IHO59" s="499"/>
      <c r="IHP59" s="499"/>
      <c r="IHQ59" s="499"/>
      <c r="IHR59" s="499"/>
      <c r="IHS59" s="499"/>
      <c r="IHT59" s="499"/>
      <c r="IHU59" s="499"/>
      <c r="IHV59" s="499"/>
      <c r="IHW59" s="499"/>
      <c r="IHX59" s="499"/>
      <c r="IHY59" s="499"/>
      <c r="IHZ59" s="499"/>
      <c r="IIA59" s="499"/>
      <c r="IIB59" s="499"/>
      <c r="IIC59" s="499"/>
      <c r="IID59" s="499"/>
      <c r="IIE59" s="499"/>
      <c r="IIF59" s="499"/>
      <c r="IIG59" s="499"/>
      <c r="IIH59" s="499"/>
      <c r="III59" s="499"/>
      <c r="IIJ59" s="499"/>
      <c r="IIK59" s="499"/>
      <c r="IIL59" s="499"/>
      <c r="IIM59" s="499"/>
      <c r="IIN59" s="499"/>
      <c r="IIO59" s="499"/>
      <c r="IIP59" s="499"/>
      <c r="IIQ59" s="499"/>
      <c r="IIR59" s="499"/>
      <c r="IIS59" s="499"/>
      <c r="IIT59" s="499"/>
      <c r="IIU59" s="499"/>
      <c r="IIV59" s="499"/>
      <c r="IIW59" s="499"/>
      <c r="IIX59" s="499"/>
      <c r="IIY59" s="499"/>
      <c r="IIZ59" s="499"/>
      <c r="IJA59" s="499"/>
      <c r="IJB59" s="499"/>
      <c r="IJC59" s="499"/>
      <c r="IJD59" s="499"/>
      <c r="IJE59" s="499"/>
      <c r="IJF59" s="499"/>
      <c r="IJG59" s="499"/>
      <c r="IJH59" s="499"/>
      <c r="IJI59" s="499"/>
      <c r="IJJ59" s="499"/>
      <c r="IJK59" s="499"/>
      <c r="IJL59" s="499"/>
      <c r="IJM59" s="499"/>
      <c r="IJN59" s="499"/>
      <c r="IJO59" s="499"/>
      <c r="IJP59" s="499"/>
      <c r="IJQ59" s="499"/>
      <c r="IJR59" s="499"/>
      <c r="IJS59" s="499"/>
      <c r="IJT59" s="499"/>
      <c r="IJU59" s="499"/>
      <c r="IJV59" s="499"/>
      <c r="IJW59" s="499"/>
      <c r="IJX59" s="499"/>
      <c r="IJY59" s="499"/>
      <c r="IJZ59" s="499"/>
      <c r="IKA59" s="499"/>
      <c r="IKB59" s="499"/>
      <c r="IKC59" s="499"/>
      <c r="IKD59" s="499"/>
      <c r="IKE59" s="499"/>
      <c r="IKF59" s="499"/>
      <c r="IKG59" s="499"/>
      <c r="IKH59" s="499"/>
      <c r="IKI59" s="499"/>
      <c r="IKJ59" s="499"/>
      <c r="IKK59" s="499"/>
      <c r="IKL59" s="499"/>
      <c r="IKM59" s="499"/>
      <c r="IKN59" s="499"/>
      <c r="IKO59" s="499"/>
      <c r="IKP59" s="499"/>
      <c r="IKQ59" s="499"/>
      <c r="IKR59" s="499"/>
      <c r="IKS59" s="499"/>
      <c r="IKT59" s="499"/>
      <c r="IKU59" s="499"/>
      <c r="IKV59" s="499"/>
      <c r="IKW59" s="499"/>
      <c r="IKX59" s="499"/>
      <c r="IKY59" s="499"/>
      <c r="IKZ59" s="499"/>
      <c r="ILA59" s="499"/>
      <c r="ILB59" s="499"/>
      <c r="ILC59" s="499"/>
      <c r="ILD59" s="499"/>
      <c r="ILE59" s="499"/>
      <c r="ILF59" s="499"/>
      <c r="ILG59" s="499"/>
      <c r="ILH59" s="499"/>
      <c r="ILI59" s="499"/>
      <c r="ILJ59" s="499"/>
      <c r="ILK59" s="499"/>
      <c r="ILL59" s="499"/>
      <c r="ILM59" s="499"/>
      <c r="ILN59" s="499"/>
      <c r="ILO59" s="499"/>
      <c r="ILP59" s="499"/>
      <c r="ILQ59" s="499"/>
      <c r="ILR59" s="499"/>
      <c r="ILS59" s="499"/>
      <c r="ILT59" s="499"/>
      <c r="ILU59" s="499"/>
      <c r="ILV59" s="499"/>
      <c r="ILW59" s="499"/>
      <c r="ILX59" s="499"/>
      <c r="ILY59" s="499"/>
      <c r="ILZ59" s="499"/>
      <c r="IMA59" s="499"/>
      <c r="IMB59" s="499"/>
      <c r="IMC59" s="499"/>
      <c r="IMD59" s="499"/>
      <c r="IME59" s="499"/>
      <c r="IMF59" s="499"/>
      <c r="IMG59" s="499"/>
      <c r="IMH59" s="499"/>
      <c r="IMI59" s="499"/>
      <c r="IMJ59" s="499"/>
      <c r="IMK59" s="499"/>
      <c r="IML59" s="499"/>
      <c r="IMM59" s="499"/>
      <c r="IMN59" s="499"/>
      <c r="IMO59" s="499"/>
      <c r="IMP59" s="499"/>
      <c r="IMQ59" s="499"/>
      <c r="IMR59" s="499"/>
      <c r="IMS59" s="499"/>
      <c r="IMT59" s="499"/>
      <c r="IMU59" s="499"/>
      <c r="IMV59" s="499"/>
      <c r="IMW59" s="499"/>
      <c r="IMX59" s="499"/>
      <c r="IMY59" s="499"/>
      <c r="IMZ59" s="499"/>
      <c r="INA59" s="499"/>
      <c r="INB59" s="499"/>
      <c r="INC59" s="499"/>
      <c r="IND59" s="499"/>
      <c r="INE59" s="499"/>
      <c r="INF59" s="499"/>
      <c r="ING59" s="499"/>
      <c r="INH59" s="499"/>
      <c r="INI59" s="499"/>
      <c r="INJ59" s="499"/>
      <c r="INK59" s="499"/>
      <c r="INL59" s="499"/>
      <c r="INM59" s="499"/>
      <c r="INN59" s="499"/>
      <c r="INO59" s="499"/>
      <c r="INP59" s="499"/>
      <c r="INQ59" s="499"/>
      <c r="INR59" s="499"/>
      <c r="INS59" s="499"/>
      <c r="INT59" s="499"/>
      <c r="INU59" s="499"/>
      <c r="INV59" s="499"/>
      <c r="INW59" s="499"/>
      <c r="INX59" s="499"/>
      <c r="INY59" s="499"/>
      <c r="INZ59" s="499"/>
      <c r="IOA59" s="499"/>
      <c r="IOB59" s="499"/>
      <c r="IOC59" s="499"/>
      <c r="IOD59" s="499"/>
      <c r="IOE59" s="499"/>
      <c r="IOF59" s="499"/>
      <c r="IOG59" s="499"/>
      <c r="IOH59" s="499"/>
      <c r="IOI59" s="499"/>
      <c r="IOJ59" s="499"/>
      <c r="IOK59" s="499"/>
      <c r="IOL59" s="499"/>
      <c r="IOM59" s="499"/>
      <c r="ION59" s="499"/>
      <c r="IOO59" s="499"/>
      <c r="IOP59" s="499"/>
      <c r="IOQ59" s="499"/>
      <c r="IOR59" s="499"/>
      <c r="IOS59" s="499"/>
      <c r="IOT59" s="499"/>
      <c r="IOU59" s="499"/>
      <c r="IOV59" s="499"/>
      <c r="IOW59" s="499"/>
      <c r="IOX59" s="499"/>
      <c r="IOY59" s="499"/>
      <c r="IOZ59" s="499"/>
      <c r="IPA59" s="499"/>
      <c r="IPB59" s="499"/>
      <c r="IPC59" s="499"/>
      <c r="IPD59" s="499"/>
      <c r="IPE59" s="499"/>
      <c r="IPF59" s="499"/>
      <c r="IPG59" s="499"/>
      <c r="IPH59" s="499"/>
      <c r="IPI59" s="499"/>
      <c r="IPJ59" s="499"/>
      <c r="IPK59" s="499"/>
      <c r="IPL59" s="499"/>
      <c r="IPM59" s="499"/>
      <c r="IPN59" s="499"/>
      <c r="IPO59" s="499"/>
      <c r="IPP59" s="499"/>
      <c r="IPQ59" s="499"/>
      <c r="IPR59" s="499"/>
      <c r="IPS59" s="499"/>
      <c r="IPT59" s="499"/>
      <c r="IPU59" s="499"/>
      <c r="IPV59" s="499"/>
      <c r="IPW59" s="499"/>
      <c r="IPX59" s="499"/>
      <c r="IPY59" s="499"/>
      <c r="IPZ59" s="499"/>
      <c r="IQA59" s="499"/>
      <c r="IQB59" s="499"/>
      <c r="IQC59" s="499"/>
      <c r="IQD59" s="499"/>
      <c r="IQE59" s="499"/>
      <c r="IQF59" s="499"/>
      <c r="IQG59" s="499"/>
      <c r="IQH59" s="499"/>
      <c r="IQI59" s="499"/>
      <c r="IQJ59" s="499"/>
      <c r="IQK59" s="499"/>
      <c r="IQL59" s="499"/>
      <c r="IQM59" s="499"/>
      <c r="IQN59" s="499"/>
      <c r="IQO59" s="499"/>
      <c r="IQP59" s="499"/>
      <c r="IQQ59" s="499"/>
      <c r="IQR59" s="499"/>
      <c r="IQS59" s="499"/>
      <c r="IQT59" s="499"/>
      <c r="IQU59" s="499"/>
      <c r="IQV59" s="499"/>
      <c r="IQW59" s="499"/>
      <c r="IQX59" s="499"/>
      <c r="IQY59" s="499"/>
      <c r="IQZ59" s="499"/>
      <c r="IRA59" s="499"/>
      <c r="IRB59" s="499"/>
      <c r="IRC59" s="499"/>
      <c r="IRD59" s="499"/>
      <c r="IRE59" s="499"/>
      <c r="IRF59" s="499"/>
      <c r="IRG59" s="499"/>
      <c r="IRH59" s="499"/>
      <c r="IRI59" s="499"/>
      <c r="IRJ59" s="499"/>
      <c r="IRK59" s="499"/>
      <c r="IRL59" s="499"/>
      <c r="IRM59" s="499"/>
      <c r="IRN59" s="499"/>
      <c r="IRO59" s="499"/>
      <c r="IRP59" s="499"/>
      <c r="IRQ59" s="499"/>
      <c r="IRR59" s="499"/>
      <c r="IRS59" s="499"/>
      <c r="IRT59" s="499"/>
      <c r="IRU59" s="499"/>
      <c r="IRV59" s="499"/>
      <c r="IRW59" s="499"/>
      <c r="IRX59" s="499"/>
      <c r="IRY59" s="499"/>
      <c r="IRZ59" s="499"/>
      <c r="ISA59" s="499"/>
      <c r="ISB59" s="499"/>
      <c r="ISC59" s="499"/>
      <c r="ISD59" s="499"/>
      <c r="ISE59" s="499"/>
      <c r="ISF59" s="499"/>
      <c r="ISG59" s="499"/>
      <c r="ISH59" s="499"/>
      <c r="ISI59" s="499"/>
      <c r="ISJ59" s="499"/>
      <c r="ISK59" s="499"/>
      <c r="ISL59" s="499"/>
      <c r="ISM59" s="499"/>
      <c r="ISN59" s="499"/>
      <c r="ISO59" s="499"/>
      <c r="ISP59" s="499"/>
      <c r="ISQ59" s="499"/>
      <c r="ISR59" s="499"/>
      <c r="ISS59" s="499"/>
      <c r="IST59" s="499"/>
      <c r="ISU59" s="499"/>
      <c r="ISV59" s="499"/>
      <c r="ISW59" s="499"/>
      <c r="ISX59" s="499"/>
      <c r="ISY59" s="499"/>
      <c r="ISZ59" s="499"/>
      <c r="ITA59" s="499"/>
      <c r="ITB59" s="499"/>
      <c r="ITC59" s="499"/>
      <c r="ITD59" s="499"/>
      <c r="ITE59" s="499"/>
      <c r="ITF59" s="499"/>
      <c r="ITG59" s="499"/>
      <c r="ITH59" s="499"/>
      <c r="ITI59" s="499"/>
      <c r="ITJ59" s="499"/>
      <c r="ITK59" s="499"/>
      <c r="ITL59" s="499"/>
      <c r="ITM59" s="499"/>
      <c r="ITN59" s="499"/>
      <c r="ITO59" s="499"/>
      <c r="ITP59" s="499"/>
      <c r="ITQ59" s="499"/>
      <c r="ITR59" s="499"/>
      <c r="ITS59" s="499"/>
      <c r="ITT59" s="499"/>
      <c r="ITU59" s="499"/>
      <c r="ITV59" s="499"/>
      <c r="ITW59" s="499"/>
      <c r="ITX59" s="499"/>
      <c r="ITY59" s="499"/>
      <c r="ITZ59" s="499"/>
      <c r="IUA59" s="499"/>
      <c r="IUB59" s="499"/>
      <c r="IUC59" s="499"/>
      <c r="IUD59" s="499"/>
      <c r="IUE59" s="499"/>
      <c r="IUF59" s="499"/>
      <c r="IUG59" s="499"/>
      <c r="IUH59" s="499"/>
      <c r="IUI59" s="499"/>
      <c r="IUJ59" s="499"/>
      <c r="IUK59" s="499"/>
      <c r="IUL59" s="499"/>
      <c r="IUM59" s="499"/>
      <c r="IUN59" s="499"/>
      <c r="IUO59" s="499"/>
      <c r="IUP59" s="499"/>
      <c r="IUQ59" s="499"/>
      <c r="IUR59" s="499"/>
      <c r="IUS59" s="499"/>
      <c r="IUT59" s="499"/>
      <c r="IUU59" s="499"/>
      <c r="IUV59" s="499"/>
      <c r="IUW59" s="499"/>
      <c r="IUX59" s="499"/>
      <c r="IUY59" s="499"/>
      <c r="IUZ59" s="499"/>
      <c r="IVA59" s="499"/>
      <c r="IVB59" s="499"/>
      <c r="IVC59" s="499"/>
      <c r="IVD59" s="499"/>
      <c r="IVE59" s="499"/>
      <c r="IVF59" s="499"/>
      <c r="IVG59" s="499"/>
      <c r="IVH59" s="499"/>
      <c r="IVI59" s="499"/>
      <c r="IVJ59" s="499"/>
      <c r="IVK59" s="499"/>
      <c r="IVL59" s="499"/>
      <c r="IVM59" s="499"/>
      <c r="IVN59" s="499"/>
      <c r="IVO59" s="499"/>
      <c r="IVP59" s="499"/>
      <c r="IVQ59" s="499"/>
      <c r="IVR59" s="499"/>
      <c r="IVS59" s="499"/>
      <c r="IVT59" s="499"/>
      <c r="IVU59" s="499"/>
      <c r="IVV59" s="499"/>
      <c r="IVW59" s="499"/>
      <c r="IVX59" s="499"/>
      <c r="IVY59" s="499"/>
      <c r="IVZ59" s="499"/>
      <c r="IWA59" s="499"/>
      <c r="IWB59" s="499"/>
      <c r="IWC59" s="499"/>
      <c r="IWD59" s="499"/>
      <c r="IWE59" s="499"/>
      <c r="IWF59" s="499"/>
      <c r="IWG59" s="499"/>
      <c r="IWH59" s="499"/>
      <c r="IWI59" s="499"/>
      <c r="IWJ59" s="499"/>
      <c r="IWK59" s="499"/>
      <c r="IWL59" s="499"/>
      <c r="IWM59" s="499"/>
      <c r="IWN59" s="499"/>
      <c r="IWO59" s="499"/>
      <c r="IWP59" s="499"/>
      <c r="IWQ59" s="499"/>
      <c r="IWR59" s="499"/>
      <c r="IWS59" s="499"/>
      <c r="IWT59" s="499"/>
      <c r="IWU59" s="499"/>
      <c r="IWV59" s="499"/>
      <c r="IWW59" s="499"/>
      <c r="IWX59" s="499"/>
      <c r="IWY59" s="499"/>
      <c r="IWZ59" s="499"/>
      <c r="IXA59" s="499"/>
      <c r="IXB59" s="499"/>
      <c r="IXC59" s="499"/>
      <c r="IXD59" s="499"/>
      <c r="IXE59" s="499"/>
      <c r="IXF59" s="499"/>
      <c r="IXG59" s="499"/>
      <c r="IXH59" s="499"/>
      <c r="IXI59" s="499"/>
      <c r="IXJ59" s="499"/>
      <c r="IXK59" s="499"/>
      <c r="IXL59" s="499"/>
      <c r="IXM59" s="499"/>
      <c r="IXN59" s="499"/>
      <c r="IXO59" s="499"/>
      <c r="IXP59" s="499"/>
      <c r="IXQ59" s="499"/>
      <c r="IXR59" s="499"/>
      <c r="IXS59" s="499"/>
      <c r="IXT59" s="499"/>
      <c r="IXU59" s="499"/>
      <c r="IXV59" s="499"/>
      <c r="IXW59" s="499"/>
      <c r="IXX59" s="499"/>
      <c r="IXY59" s="499"/>
      <c r="IXZ59" s="499"/>
      <c r="IYA59" s="499"/>
      <c r="IYB59" s="499"/>
      <c r="IYC59" s="499"/>
      <c r="IYD59" s="499"/>
      <c r="IYE59" s="499"/>
      <c r="IYF59" s="499"/>
      <c r="IYG59" s="499"/>
      <c r="IYH59" s="499"/>
      <c r="IYI59" s="499"/>
      <c r="IYJ59" s="499"/>
      <c r="IYK59" s="499"/>
      <c r="IYL59" s="499"/>
      <c r="IYM59" s="499"/>
      <c r="IYN59" s="499"/>
      <c r="IYO59" s="499"/>
      <c r="IYP59" s="499"/>
      <c r="IYQ59" s="499"/>
      <c r="IYR59" s="499"/>
      <c r="IYS59" s="499"/>
      <c r="IYT59" s="499"/>
      <c r="IYU59" s="499"/>
      <c r="IYV59" s="499"/>
      <c r="IYW59" s="499"/>
      <c r="IYX59" s="499"/>
      <c r="IYY59" s="499"/>
      <c r="IYZ59" s="499"/>
      <c r="IZA59" s="499"/>
      <c r="IZB59" s="499"/>
      <c r="IZC59" s="499"/>
      <c r="IZD59" s="499"/>
      <c r="IZE59" s="499"/>
      <c r="IZF59" s="499"/>
      <c r="IZG59" s="499"/>
      <c r="IZH59" s="499"/>
      <c r="IZI59" s="499"/>
      <c r="IZJ59" s="499"/>
      <c r="IZK59" s="499"/>
      <c r="IZL59" s="499"/>
      <c r="IZM59" s="499"/>
      <c r="IZN59" s="499"/>
      <c r="IZO59" s="499"/>
      <c r="IZP59" s="499"/>
      <c r="IZQ59" s="499"/>
      <c r="IZR59" s="499"/>
      <c r="IZS59" s="499"/>
      <c r="IZT59" s="499"/>
      <c r="IZU59" s="499"/>
      <c r="IZV59" s="499"/>
      <c r="IZW59" s="499"/>
      <c r="IZX59" s="499"/>
      <c r="IZY59" s="499"/>
      <c r="IZZ59" s="499"/>
      <c r="JAA59" s="499"/>
      <c r="JAB59" s="499"/>
      <c r="JAC59" s="499"/>
      <c r="JAD59" s="499"/>
      <c r="JAE59" s="499"/>
      <c r="JAF59" s="499"/>
      <c r="JAG59" s="499"/>
      <c r="JAH59" s="499"/>
      <c r="JAI59" s="499"/>
      <c r="JAJ59" s="499"/>
      <c r="JAK59" s="499"/>
      <c r="JAL59" s="499"/>
      <c r="JAM59" s="499"/>
      <c r="JAN59" s="499"/>
      <c r="JAO59" s="499"/>
      <c r="JAP59" s="499"/>
      <c r="JAQ59" s="499"/>
      <c r="JAR59" s="499"/>
      <c r="JAS59" s="499"/>
      <c r="JAT59" s="499"/>
      <c r="JAU59" s="499"/>
      <c r="JAV59" s="499"/>
      <c r="JAW59" s="499"/>
      <c r="JAX59" s="499"/>
      <c r="JAY59" s="499"/>
      <c r="JAZ59" s="499"/>
      <c r="JBA59" s="499"/>
      <c r="JBB59" s="499"/>
      <c r="JBC59" s="499"/>
      <c r="JBD59" s="499"/>
      <c r="JBE59" s="499"/>
      <c r="JBF59" s="499"/>
      <c r="JBG59" s="499"/>
      <c r="JBH59" s="499"/>
      <c r="JBI59" s="499"/>
      <c r="JBJ59" s="499"/>
      <c r="JBK59" s="499"/>
      <c r="JBL59" s="499"/>
      <c r="JBM59" s="499"/>
      <c r="JBN59" s="499"/>
      <c r="JBO59" s="499"/>
      <c r="JBP59" s="499"/>
      <c r="JBQ59" s="499"/>
      <c r="JBR59" s="499"/>
      <c r="JBS59" s="499"/>
      <c r="JBT59" s="499"/>
      <c r="JBU59" s="499"/>
      <c r="JBV59" s="499"/>
      <c r="JBW59" s="499"/>
      <c r="JBX59" s="499"/>
      <c r="JBY59" s="499"/>
      <c r="JBZ59" s="499"/>
      <c r="JCA59" s="499"/>
      <c r="JCB59" s="499"/>
      <c r="JCC59" s="499"/>
      <c r="JCD59" s="499"/>
      <c r="JCE59" s="499"/>
      <c r="JCF59" s="499"/>
      <c r="JCG59" s="499"/>
      <c r="JCH59" s="499"/>
      <c r="JCI59" s="499"/>
      <c r="JCJ59" s="499"/>
      <c r="JCK59" s="499"/>
      <c r="JCL59" s="499"/>
      <c r="JCM59" s="499"/>
      <c r="JCN59" s="499"/>
      <c r="JCO59" s="499"/>
      <c r="JCP59" s="499"/>
      <c r="JCQ59" s="499"/>
      <c r="JCR59" s="499"/>
      <c r="JCS59" s="499"/>
      <c r="JCT59" s="499"/>
      <c r="JCU59" s="499"/>
      <c r="JCV59" s="499"/>
      <c r="JCW59" s="499"/>
      <c r="JCX59" s="499"/>
      <c r="JCY59" s="499"/>
      <c r="JCZ59" s="499"/>
      <c r="JDA59" s="499"/>
      <c r="JDB59" s="499"/>
      <c r="JDC59" s="499"/>
      <c r="JDD59" s="499"/>
      <c r="JDE59" s="499"/>
      <c r="JDF59" s="499"/>
      <c r="JDG59" s="499"/>
      <c r="JDH59" s="499"/>
      <c r="JDI59" s="499"/>
      <c r="JDJ59" s="499"/>
      <c r="JDK59" s="499"/>
      <c r="JDL59" s="499"/>
      <c r="JDM59" s="499"/>
      <c r="JDN59" s="499"/>
      <c r="JDO59" s="499"/>
      <c r="JDP59" s="499"/>
      <c r="JDQ59" s="499"/>
      <c r="JDR59" s="499"/>
      <c r="JDS59" s="499"/>
      <c r="JDT59" s="499"/>
      <c r="JDU59" s="499"/>
      <c r="JDV59" s="499"/>
      <c r="JDW59" s="499"/>
      <c r="JDX59" s="499"/>
      <c r="JDY59" s="499"/>
      <c r="JDZ59" s="499"/>
      <c r="JEA59" s="499"/>
      <c r="JEB59" s="499"/>
      <c r="JEC59" s="499"/>
      <c r="JED59" s="499"/>
      <c r="JEE59" s="499"/>
      <c r="JEF59" s="499"/>
      <c r="JEG59" s="499"/>
      <c r="JEH59" s="499"/>
      <c r="JEI59" s="499"/>
      <c r="JEJ59" s="499"/>
      <c r="JEK59" s="499"/>
      <c r="JEL59" s="499"/>
      <c r="JEM59" s="499"/>
      <c r="JEN59" s="499"/>
      <c r="JEO59" s="499"/>
      <c r="JEP59" s="499"/>
      <c r="JEQ59" s="499"/>
      <c r="JER59" s="499"/>
      <c r="JES59" s="499"/>
      <c r="JET59" s="499"/>
      <c r="JEU59" s="499"/>
      <c r="JEV59" s="499"/>
      <c r="JEW59" s="499"/>
      <c r="JEX59" s="499"/>
      <c r="JEY59" s="499"/>
      <c r="JEZ59" s="499"/>
      <c r="JFA59" s="499"/>
      <c r="JFB59" s="499"/>
      <c r="JFC59" s="499"/>
      <c r="JFD59" s="499"/>
      <c r="JFE59" s="499"/>
      <c r="JFF59" s="499"/>
      <c r="JFG59" s="499"/>
      <c r="JFH59" s="499"/>
      <c r="JFI59" s="499"/>
      <c r="JFJ59" s="499"/>
      <c r="JFK59" s="499"/>
      <c r="JFL59" s="499"/>
      <c r="JFM59" s="499"/>
      <c r="JFN59" s="499"/>
      <c r="JFO59" s="499"/>
      <c r="JFP59" s="499"/>
      <c r="JFQ59" s="499"/>
      <c r="JFR59" s="499"/>
      <c r="JFS59" s="499"/>
      <c r="JFT59" s="499"/>
      <c r="JFU59" s="499"/>
      <c r="JFV59" s="499"/>
      <c r="JFW59" s="499"/>
      <c r="JFX59" s="499"/>
      <c r="JFY59" s="499"/>
      <c r="JFZ59" s="499"/>
      <c r="JGA59" s="499"/>
      <c r="JGB59" s="499"/>
      <c r="JGC59" s="499"/>
      <c r="JGD59" s="499"/>
      <c r="JGE59" s="499"/>
      <c r="JGF59" s="499"/>
      <c r="JGG59" s="499"/>
      <c r="JGH59" s="499"/>
      <c r="JGI59" s="499"/>
      <c r="JGJ59" s="499"/>
      <c r="JGK59" s="499"/>
      <c r="JGL59" s="499"/>
      <c r="JGM59" s="499"/>
      <c r="JGN59" s="499"/>
      <c r="JGO59" s="499"/>
      <c r="JGP59" s="499"/>
      <c r="JGQ59" s="499"/>
      <c r="JGR59" s="499"/>
      <c r="JGS59" s="499"/>
      <c r="JGT59" s="499"/>
      <c r="JGU59" s="499"/>
      <c r="JGV59" s="499"/>
      <c r="JGW59" s="499"/>
      <c r="JGX59" s="499"/>
      <c r="JGY59" s="499"/>
      <c r="JGZ59" s="499"/>
      <c r="JHA59" s="499"/>
      <c r="JHB59" s="499"/>
      <c r="JHC59" s="499"/>
      <c r="JHD59" s="499"/>
      <c r="JHE59" s="499"/>
      <c r="JHF59" s="499"/>
      <c r="JHG59" s="499"/>
      <c r="JHH59" s="499"/>
      <c r="JHI59" s="499"/>
      <c r="JHJ59" s="499"/>
      <c r="JHK59" s="499"/>
      <c r="JHL59" s="499"/>
      <c r="JHM59" s="499"/>
      <c r="JHN59" s="499"/>
      <c r="JHO59" s="499"/>
      <c r="JHP59" s="499"/>
      <c r="JHQ59" s="499"/>
      <c r="JHR59" s="499"/>
      <c r="JHS59" s="499"/>
      <c r="JHT59" s="499"/>
      <c r="JHU59" s="499"/>
      <c r="JHV59" s="499"/>
      <c r="JHW59" s="499"/>
      <c r="JHX59" s="499"/>
      <c r="JHY59" s="499"/>
      <c r="JHZ59" s="499"/>
      <c r="JIA59" s="499"/>
      <c r="JIB59" s="499"/>
      <c r="JIC59" s="499"/>
      <c r="JID59" s="499"/>
      <c r="JIE59" s="499"/>
      <c r="JIF59" s="499"/>
      <c r="JIG59" s="499"/>
      <c r="JIH59" s="499"/>
      <c r="JII59" s="499"/>
      <c r="JIJ59" s="499"/>
      <c r="JIK59" s="499"/>
      <c r="JIL59" s="499"/>
      <c r="JIM59" s="499"/>
      <c r="JIN59" s="499"/>
      <c r="JIO59" s="499"/>
      <c r="JIP59" s="499"/>
      <c r="JIQ59" s="499"/>
      <c r="JIR59" s="499"/>
      <c r="JIS59" s="499"/>
      <c r="JIT59" s="499"/>
      <c r="JIU59" s="499"/>
      <c r="JIV59" s="499"/>
      <c r="JIW59" s="499"/>
      <c r="JIX59" s="499"/>
      <c r="JIY59" s="499"/>
      <c r="JIZ59" s="499"/>
      <c r="JJA59" s="499"/>
      <c r="JJB59" s="499"/>
      <c r="JJC59" s="499"/>
      <c r="JJD59" s="499"/>
      <c r="JJE59" s="499"/>
      <c r="JJF59" s="499"/>
      <c r="JJG59" s="499"/>
      <c r="JJH59" s="499"/>
      <c r="JJI59" s="499"/>
      <c r="JJJ59" s="499"/>
      <c r="JJK59" s="499"/>
      <c r="JJL59" s="499"/>
      <c r="JJM59" s="499"/>
      <c r="JJN59" s="499"/>
      <c r="JJO59" s="499"/>
      <c r="JJP59" s="499"/>
      <c r="JJQ59" s="499"/>
      <c r="JJR59" s="499"/>
      <c r="JJS59" s="499"/>
      <c r="JJT59" s="499"/>
      <c r="JJU59" s="499"/>
      <c r="JJV59" s="499"/>
      <c r="JJW59" s="499"/>
      <c r="JJX59" s="499"/>
      <c r="JJY59" s="499"/>
      <c r="JJZ59" s="499"/>
      <c r="JKA59" s="499"/>
      <c r="JKB59" s="499"/>
      <c r="JKC59" s="499"/>
      <c r="JKD59" s="499"/>
      <c r="JKE59" s="499"/>
      <c r="JKF59" s="499"/>
      <c r="JKG59" s="499"/>
      <c r="JKH59" s="499"/>
      <c r="JKI59" s="499"/>
      <c r="JKJ59" s="499"/>
      <c r="JKK59" s="499"/>
      <c r="JKL59" s="499"/>
      <c r="JKM59" s="499"/>
      <c r="JKN59" s="499"/>
      <c r="JKO59" s="499"/>
      <c r="JKP59" s="499"/>
      <c r="JKQ59" s="499"/>
      <c r="JKR59" s="499"/>
      <c r="JKS59" s="499"/>
      <c r="JKT59" s="499"/>
      <c r="JKU59" s="499"/>
      <c r="JKV59" s="499"/>
      <c r="JKW59" s="499"/>
      <c r="JKX59" s="499"/>
      <c r="JKY59" s="499"/>
      <c r="JKZ59" s="499"/>
      <c r="JLA59" s="499"/>
      <c r="JLB59" s="499"/>
      <c r="JLC59" s="499"/>
      <c r="JLD59" s="499"/>
      <c r="JLE59" s="499"/>
      <c r="JLF59" s="499"/>
      <c r="JLG59" s="499"/>
      <c r="JLH59" s="499"/>
      <c r="JLI59" s="499"/>
      <c r="JLJ59" s="499"/>
      <c r="JLK59" s="499"/>
      <c r="JLL59" s="499"/>
      <c r="JLM59" s="499"/>
      <c r="JLN59" s="499"/>
      <c r="JLO59" s="499"/>
      <c r="JLP59" s="499"/>
      <c r="JLQ59" s="499"/>
      <c r="JLR59" s="499"/>
      <c r="JLS59" s="499"/>
      <c r="JLT59" s="499"/>
      <c r="JLU59" s="499"/>
      <c r="JLV59" s="499"/>
      <c r="JLW59" s="499"/>
      <c r="JLX59" s="499"/>
      <c r="JLY59" s="499"/>
      <c r="JLZ59" s="499"/>
      <c r="JMA59" s="499"/>
      <c r="JMB59" s="499"/>
      <c r="JMC59" s="499"/>
      <c r="JMD59" s="499"/>
      <c r="JME59" s="499"/>
      <c r="JMF59" s="499"/>
      <c r="JMG59" s="499"/>
      <c r="JMH59" s="499"/>
      <c r="JMI59" s="499"/>
      <c r="JMJ59" s="499"/>
      <c r="JMK59" s="499"/>
      <c r="JML59" s="499"/>
      <c r="JMM59" s="499"/>
      <c r="JMN59" s="499"/>
      <c r="JMO59" s="499"/>
      <c r="JMP59" s="499"/>
      <c r="JMQ59" s="499"/>
      <c r="JMR59" s="499"/>
      <c r="JMS59" s="499"/>
      <c r="JMT59" s="499"/>
      <c r="JMU59" s="499"/>
      <c r="JMV59" s="499"/>
      <c r="JMW59" s="499"/>
      <c r="JMX59" s="499"/>
      <c r="JMY59" s="499"/>
      <c r="JMZ59" s="499"/>
      <c r="JNA59" s="499"/>
      <c r="JNB59" s="499"/>
      <c r="JNC59" s="499"/>
      <c r="JND59" s="499"/>
      <c r="JNE59" s="499"/>
      <c r="JNF59" s="499"/>
      <c r="JNG59" s="499"/>
      <c r="JNH59" s="499"/>
      <c r="JNI59" s="499"/>
      <c r="JNJ59" s="499"/>
      <c r="JNK59" s="499"/>
      <c r="JNL59" s="499"/>
      <c r="JNM59" s="499"/>
      <c r="JNN59" s="499"/>
      <c r="JNO59" s="499"/>
      <c r="JNP59" s="499"/>
      <c r="JNQ59" s="499"/>
      <c r="JNR59" s="499"/>
      <c r="JNS59" s="499"/>
      <c r="JNT59" s="499"/>
      <c r="JNU59" s="499"/>
      <c r="JNV59" s="499"/>
      <c r="JNW59" s="499"/>
      <c r="JNX59" s="499"/>
      <c r="JNY59" s="499"/>
      <c r="JNZ59" s="499"/>
      <c r="JOA59" s="499"/>
      <c r="JOB59" s="499"/>
      <c r="JOC59" s="499"/>
      <c r="JOD59" s="499"/>
      <c r="JOE59" s="499"/>
      <c r="JOF59" s="499"/>
      <c r="JOG59" s="499"/>
      <c r="JOH59" s="499"/>
      <c r="JOI59" s="499"/>
      <c r="JOJ59" s="499"/>
      <c r="JOK59" s="499"/>
      <c r="JOL59" s="499"/>
      <c r="JOM59" s="499"/>
      <c r="JON59" s="499"/>
      <c r="JOO59" s="499"/>
      <c r="JOP59" s="499"/>
      <c r="JOQ59" s="499"/>
      <c r="JOR59" s="499"/>
      <c r="JOS59" s="499"/>
      <c r="JOT59" s="499"/>
      <c r="JOU59" s="499"/>
      <c r="JOV59" s="499"/>
      <c r="JOW59" s="499"/>
      <c r="JOX59" s="499"/>
      <c r="JOY59" s="499"/>
      <c r="JOZ59" s="499"/>
      <c r="JPA59" s="499"/>
      <c r="JPB59" s="499"/>
      <c r="JPC59" s="499"/>
      <c r="JPD59" s="499"/>
      <c r="JPE59" s="499"/>
      <c r="JPF59" s="499"/>
      <c r="JPG59" s="499"/>
      <c r="JPH59" s="499"/>
      <c r="JPI59" s="499"/>
      <c r="JPJ59" s="499"/>
      <c r="JPK59" s="499"/>
      <c r="JPL59" s="499"/>
      <c r="JPM59" s="499"/>
      <c r="JPN59" s="499"/>
      <c r="JPO59" s="499"/>
      <c r="JPP59" s="499"/>
      <c r="JPQ59" s="499"/>
      <c r="JPR59" s="499"/>
      <c r="JPS59" s="499"/>
      <c r="JPT59" s="499"/>
      <c r="JPU59" s="499"/>
      <c r="JPV59" s="499"/>
      <c r="JPW59" s="499"/>
      <c r="JPX59" s="499"/>
      <c r="JPY59" s="499"/>
      <c r="JPZ59" s="499"/>
      <c r="JQA59" s="499"/>
      <c r="JQB59" s="499"/>
      <c r="JQC59" s="499"/>
      <c r="JQD59" s="499"/>
      <c r="JQE59" s="499"/>
      <c r="JQF59" s="499"/>
      <c r="JQG59" s="499"/>
      <c r="JQH59" s="499"/>
      <c r="JQI59" s="499"/>
      <c r="JQJ59" s="499"/>
      <c r="JQK59" s="499"/>
      <c r="JQL59" s="499"/>
      <c r="JQM59" s="499"/>
      <c r="JQN59" s="499"/>
      <c r="JQO59" s="499"/>
      <c r="JQP59" s="499"/>
      <c r="JQQ59" s="499"/>
      <c r="JQR59" s="499"/>
      <c r="JQS59" s="499"/>
      <c r="JQT59" s="499"/>
      <c r="JQU59" s="499"/>
      <c r="JQV59" s="499"/>
      <c r="JQW59" s="499"/>
      <c r="JQX59" s="499"/>
      <c r="JQY59" s="499"/>
      <c r="JQZ59" s="499"/>
      <c r="JRA59" s="499"/>
      <c r="JRB59" s="499"/>
      <c r="JRC59" s="499"/>
      <c r="JRD59" s="499"/>
      <c r="JRE59" s="499"/>
      <c r="JRF59" s="499"/>
      <c r="JRG59" s="499"/>
      <c r="JRH59" s="499"/>
      <c r="JRI59" s="499"/>
      <c r="JRJ59" s="499"/>
      <c r="JRK59" s="499"/>
      <c r="JRL59" s="499"/>
      <c r="JRM59" s="499"/>
      <c r="JRN59" s="499"/>
      <c r="JRO59" s="499"/>
      <c r="JRP59" s="499"/>
      <c r="JRQ59" s="499"/>
      <c r="JRR59" s="499"/>
      <c r="JRS59" s="499"/>
      <c r="JRT59" s="499"/>
      <c r="JRU59" s="499"/>
      <c r="JRV59" s="499"/>
      <c r="JRW59" s="499"/>
      <c r="JRX59" s="499"/>
      <c r="JRY59" s="499"/>
      <c r="JRZ59" s="499"/>
      <c r="JSA59" s="499"/>
      <c r="JSB59" s="499"/>
      <c r="JSC59" s="499"/>
      <c r="JSD59" s="499"/>
      <c r="JSE59" s="499"/>
      <c r="JSF59" s="499"/>
      <c r="JSG59" s="499"/>
      <c r="JSH59" s="499"/>
      <c r="JSI59" s="499"/>
      <c r="JSJ59" s="499"/>
      <c r="JSK59" s="499"/>
      <c r="JSL59" s="499"/>
      <c r="JSM59" s="499"/>
      <c r="JSN59" s="499"/>
      <c r="JSO59" s="499"/>
      <c r="JSP59" s="499"/>
      <c r="JSQ59" s="499"/>
      <c r="JSR59" s="499"/>
      <c r="JSS59" s="499"/>
      <c r="JST59" s="499"/>
      <c r="JSU59" s="499"/>
      <c r="JSV59" s="499"/>
      <c r="JSW59" s="499"/>
      <c r="JSX59" s="499"/>
      <c r="JSY59" s="499"/>
      <c r="JSZ59" s="499"/>
      <c r="JTA59" s="499"/>
      <c r="JTB59" s="499"/>
      <c r="JTC59" s="499"/>
      <c r="JTD59" s="499"/>
      <c r="JTE59" s="499"/>
      <c r="JTF59" s="499"/>
      <c r="JTG59" s="499"/>
      <c r="JTH59" s="499"/>
      <c r="JTI59" s="499"/>
      <c r="JTJ59" s="499"/>
      <c r="JTK59" s="499"/>
      <c r="JTL59" s="499"/>
      <c r="JTM59" s="499"/>
      <c r="JTN59" s="499"/>
      <c r="JTO59" s="499"/>
      <c r="JTP59" s="499"/>
      <c r="JTQ59" s="499"/>
      <c r="JTR59" s="499"/>
      <c r="JTS59" s="499"/>
      <c r="JTT59" s="499"/>
      <c r="JTU59" s="499"/>
      <c r="JTV59" s="499"/>
      <c r="JTW59" s="499"/>
      <c r="JTX59" s="499"/>
      <c r="JTY59" s="499"/>
      <c r="JTZ59" s="499"/>
      <c r="JUA59" s="499"/>
      <c r="JUB59" s="499"/>
      <c r="JUC59" s="499"/>
      <c r="JUD59" s="499"/>
      <c r="JUE59" s="499"/>
      <c r="JUF59" s="499"/>
      <c r="JUG59" s="499"/>
      <c r="JUH59" s="499"/>
      <c r="JUI59" s="499"/>
      <c r="JUJ59" s="499"/>
      <c r="JUK59" s="499"/>
      <c r="JUL59" s="499"/>
      <c r="JUM59" s="499"/>
      <c r="JUN59" s="499"/>
      <c r="JUO59" s="499"/>
      <c r="JUP59" s="499"/>
      <c r="JUQ59" s="499"/>
      <c r="JUR59" s="499"/>
      <c r="JUS59" s="499"/>
      <c r="JUT59" s="499"/>
      <c r="JUU59" s="499"/>
      <c r="JUV59" s="499"/>
      <c r="JUW59" s="499"/>
      <c r="JUX59" s="499"/>
      <c r="JUY59" s="499"/>
      <c r="JUZ59" s="499"/>
      <c r="JVA59" s="499"/>
      <c r="JVB59" s="499"/>
      <c r="JVC59" s="499"/>
      <c r="JVD59" s="499"/>
      <c r="JVE59" s="499"/>
      <c r="JVF59" s="499"/>
      <c r="JVG59" s="499"/>
      <c r="JVH59" s="499"/>
      <c r="JVI59" s="499"/>
      <c r="JVJ59" s="499"/>
      <c r="JVK59" s="499"/>
      <c r="JVL59" s="499"/>
      <c r="JVM59" s="499"/>
      <c r="JVN59" s="499"/>
      <c r="JVO59" s="499"/>
      <c r="JVP59" s="499"/>
      <c r="JVQ59" s="499"/>
      <c r="JVR59" s="499"/>
      <c r="JVS59" s="499"/>
      <c r="JVT59" s="499"/>
      <c r="JVU59" s="499"/>
      <c r="JVV59" s="499"/>
      <c r="JVW59" s="499"/>
      <c r="JVX59" s="499"/>
      <c r="JVY59" s="499"/>
      <c r="JVZ59" s="499"/>
      <c r="JWA59" s="499"/>
      <c r="JWB59" s="499"/>
      <c r="JWC59" s="499"/>
      <c r="JWD59" s="499"/>
      <c r="JWE59" s="499"/>
      <c r="JWF59" s="499"/>
      <c r="JWG59" s="499"/>
      <c r="JWH59" s="499"/>
      <c r="JWI59" s="499"/>
      <c r="JWJ59" s="499"/>
      <c r="JWK59" s="499"/>
      <c r="JWL59" s="499"/>
      <c r="JWM59" s="499"/>
      <c r="JWN59" s="499"/>
      <c r="JWO59" s="499"/>
      <c r="JWP59" s="499"/>
      <c r="JWQ59" s="499"/>
      <c r="JWR59" s="499"/>
      <c r="JWS59" s="499"/>
      <c r="JWT59" s="499"/>
      <c r="JWU59" s="499"/>
      <c r="JWV59" s="499"/>
      <c r="JWW59" s="499"/>
      <c r="JWX59" s="499"/>
      <c r="JWY59" s="499"/>
      <c r="JWZ59" s="499"/>
      <c r="JXA59" s="499"/>
      <c r="JXB59" s="499"/>
      <c r="JXC59" s="499"/>
      <c r="JXD59" s="499"/>
      <c r="JXE59" s="499"/>
      <c r="JXF59" s="499"/>
      <c r="JXG59" s="499"/>
      <c r="JXH59" s="499"/>
      <c r="JXI59" s="499"/>
      <c r="JXJ59" s="499"/>
      <c r="JXK59" s="499"/>
      <c r="JXL59" s="499"/>
      <c r="JXM59" s="499"/>
      <c r="JXN59" s="499"/>
      <c r="JXO59" s="499"/>
      <c r="JXP59" s="499"/>
      <c r="JXQ59" s="499"/>
      <c r="JXR59" s="499"/>
      <c r="JXS59" s="499"/>
      <c r="JXT59" s="499"/>
      <c r="JXU59" s="499"/>
      <c r="JXV59" s="499"/>
      <c r="JXW59" s="499"/>
      <c r="JXX59" s="499"/>
      <c r="JXY59" s="499"/>
      <c r="JXZ59" s="499"/>
      <c r="JYA59" s="499"/>
      <c r="JYB59" s="499"/>
      <c r="JYC59" s="499"/>
      <c r="JYD59" s="499"/>
      <c r="JYE59" s="499"/>
      <c r="JYF59" s="499"/>
      <c r="JYG59" s="499"/>
      <c r="JYH59" s="499"/>
      <c r="JYI59" s="499"/>
      <c r="JYJ59" s="499"/>
      <c r="JYK59" s="499"/>
      <c r="JYL59" s="499"/>
      <c r="JYM59" s="499"/>
      <c r="JYN59" s="499"/>
      <c r="JYO59" s="499"/>
      <c r="JYP59" s="499"/>
      <c r="JYQ59" s="499"/>
      <c r="JYR59" s="499"/>
      <c r="JYS59" s="499"/>
      <c r="JYT59" s="499"/>
      <c r="JYU59" s="499"/>
      <c r="JYV59" s="499"/>
      <c r="JYW59" s="499"/>
      <c r="JYX59" s="499"/>
      <c r="JYY59" s="499"/>
      <c r="JYZ59" s="499"/>
      <c r="JZA59" s="499"/>
      <c r="JZB59" s="499"/>
      <c r="JZC59" s="499"/>
      <c r="JZD59" s="499"/>
      <c r="JZE59" s="499"/>
      <c r="JZF59" s="499"/>
      <c r="JZG59" s="499"/>
      <c r="JZH59" s="499"/>
      <c r="JZI59" s="499"/>
      <c r="JZJ59" s="499"/>
      <c r="JZK59" s="499"/>
      <c r="JZL59" s="499"/>
      <c r="JZM59" s="499"/>
      <c r="JZN59" s="499"/>
      <c r="JZO59" s="499"/>
      <c r="JZP59" s="499"/>
      <c r="JZQ59" s="499"/>
      <c r="JZR59" s="499"/>
      <c r="JZS59" s="499"/>
      <c r="JZT59" s="499"/>
      <c r="JZU59" s="499"/>
      <c r="JZV59" s="499"/>
      <c r="JZW59" s="499"/>
      <c r="JZX59" s="499"/>
      <c r="JZY59" s="499"/>
      <c r="JZZ59" s="499"/>
      <c r="KAA59" s="499"/>
      <c r="KAB59" s="499"/>
      <c r="KAC59" s="499"/>
      <c r="KAD59" s="499"/>
      <c r="KAE59" s="499"/>
      <c r="KAF59" s="499"/>
      <c r="KAG59" s="499"/>
      <c r="KAH59" s="499"/>
      <c r="KAI59" s="499"/>
      <c r="KAJ59" s="499"/>
      <c r="KAK59" s="499"/>
      <c r="KAL59" s="499"/>
      <c r="KAM59" s="499"/>
      <c r="KAN59" s="499"/>
      <c r="KAO59" s="499"/>
      <c r="KAP59" s="499"/>
      <c r="KAQ59" s="499"/>
      <c r="KAR59" s="499"/>
      <c r="KAS59" s="499"/>
      <c r="KAT59" s="499"/>
      <c r="KAU59" s="499"/>
      <c r="KAV59" s="499"/>
      <c r="KAW59" s="499"/>
      <c r="KAX59" s="499"/>
      <c r="KAY59" s="499"/>
      <c r="KAZ59" s="499"/>
      <c r="KBA59" s="499"/>
      <c r="KBB59" s="499"/>
      <c r="KBC59" s="499"/>
      <c r="KBD59" s="499"/>
      <c r="KBE59" s="499"/>
      <c r="KBF59" s="499"/>
      <c r="KBG59" s="499"/>
      <c r="KBH59" s="499"/>
      <c r="KBI59" s="499"/>
      <c r="KBJ59" s="499"/>
      <c r="KBK59" s="499"/>
      <c r="KBL59" s="499"/>
      <c r="KBM59" s="499"/>
      <c r="KBN59" s="499"/>
      <c r="KBO59" s="499"/>
      <c r="KBP59" s="499"/>
      <c r="KBQ59" s="499"/>
      <c r="KBR59" s="499"/>
      <c r="KBS59" s="499"/>
      <c r="KBT59" s="499"/>
      <c r="KBU59" s="499"/>
      <c r="KBV59" s="499"/>
      <c r="KBW59" s="499"/>
      <c r="KBX59" s="499"/>
      <c r="KBY59" s="499"/>
      <c r="KBZ59" s="499"/>
      <c r="KCA59" s="499"/>
      <c r="KCB59" s="499"/>
      <c r="KCC59" s="499"/>
      <c r="KCD59" s="499"/>
      <c r="KCE59" s="499"/>
      <c r="KCF59" s="499"/>
      <c r="KCG59" s="499"/>
      <c r="KCH59" s="499"/>
      <c r="KCI59" s="499"/>
      <c r="KCJ59" s="499"/>
      <c r="KCK59" s="499"/>
      <c r="KCL59" s="499"/>
      <c r="KCM59" s="499"/>
      <c r="KCN59" s="499"/>
      <c r="KCO59" s="499"/>
      <c r="KCP59" s="499"/>
      <c r="KCQ59" s="499"/>
      <c r="KCR59" s="499"/>
      <c r="KCS59" s="499"/>
      <c r="KCT59" s="499"/>
      <c r="KCU59" s="499"/>
      <c r="KCV59" s="499"/>
      <c r="KCW59" s="499"/>
      <c r="KCX59" s="499"/>
      <c r="KCY59" s="499"/>
      <c r="KCZ59" s="499"/>
      <c r="KDA59" s="499"/>
      <c r="KDB59" s="499"/>
      <c r="KDC59" s="499"/>
      <c r="KDD59" s="499"/>
      <c r="KDE59" s="499"/>
      <c r="KDF59" s="499"/>
      <c r="KDG59" s="499"/>
      <c r="KDH59" s="499"/>
      <c r="KDI59" s="499"/>
      <c r="KDJ59" s="499"/>
      <c r="KDK59" s="499"/>
      <c r="KDL59" s="499"/>
      <c r="KDM59" s="499"/>
      <c r="KDN59" s="499"/>
      <c r="KDO59" s="499"/>
      <c r="KDP59" s="499"/>
      <c r="KDQ59" s="499"/>
      <c r="KDR59" s="499"/>
      <c r="KDS59" s="499"/>
      <c r="KDT59" s="499"/>
      <c r="KDU59" s="499"/>
      <c r="KDV59" s="499"/>
      <c r="KDW59" s="499"/>
      <c r="KDX59" s="499"/>
      <c r="KDY59" s="499"/>
      <c r="KDZ59" s="499"/>
      <c r="KEA59" s="499"/>
      <c r="KEB59" s="499"/>
      <c r="KEC59" s="499"/>
      <c r="KED59" s="499"/>
      <c r="KEE59" s="499"/>
      <c r="KEF59" s="499"/>
      <c r="KEG59" s="499"/>
      <c r="KEH59" s="499"/>
      <c r="KEI59" s="499"/>
      <c r="KEJ59" s="499"/>
      <c r="KEK59" s="499"/>
      <c r="KEL59" s="499"/>
      <c r="KEM59" s="499"/>
      <c r="KEN59" s="499"/>
      <c r="KEO59" s="499"/>
      <c r="KEP59" s="499"/>
      <c r="KEQ59" s="499"/>
      <c r="KER59" s="499"/>
      <c r="KES59" s="499"/>
      <c r="KET59" s="499"/>
      <c r="KEU59" s="499"/>
      <c r="KEV59" s="499"/>
      <c r="KEW59" s="499"/>
      <c r="KEX59" s="499"/>
      <c r="KEY59" s="499"/>
      <c r="KEZ59" s="499"/>
      <c r="KFA59" s="499"/>
      <c r="KFB59" s="499"/>
      <c r="KFC59" s="499"/>
      <c r="KFD59" s="499"/>
      <c r="KFE59" s="499"/>
      <c r="KFF59" s="499"/>
      <c r="KFG59" s="499"/>
      <c r="KFH59" s="499"/>
      <c r="KFI59" s="499"/>
      <c r="KFJ59" s="499"/>
      <c r="KFK59" s="499"/>
      <c r="KFL59" s="499"/>
      <c r="KFM59" s="499"/>
      <c r="KFN59" s="499"/>
      <c r="KFO59" s="499"/>
      <c r="KFP59" s="499"/>
      <c r="KFQ59" s="499"/>
      <c r="KFR59" s="499"/>
      <c r="KFS59" s="499"/>
      <c r="KFT59" s="499"/>
      <c r="KFU59" s="499"/>
      <c r="KFV59" s="499"/>
      <c r="KFW59" s="499"/>
      <c r="KFX59" s="499"/>
      <c r="KFY59" s="499"/>
      <c r="KFZ59" s="499"/>
      <c r="KGA59" s="499"/>
      <c r="KGB59" s="499"/>
      <c r="KGC59" s="499"/>
      <c r="KGD59" s="499"/>
      <c r="KGE59" s="499"/>
      <c r="KGF59" s="499"/>
      <c r="KGG59" s="499"/>
      <c r="KGH59" s="499"/>
      <c r="KGI59" s="499"/>
      <c r="KGJ59" s="499"/>
      <c r="KGK59" s="499"/>
      <c r="KGL59" s="499"/>
      <c r="KGM59" s="499"/>
      <c r="KGN59" s="499"/>
      <c r="KGO59" s="499"/>
      <c r="KGP59" s="499"/>
      <c r="KGQ59" s="499"/>
      <c r="KGR59" s="499"/>
      <c r="KGS59" s="499"/>
      <c r="KGT59" s="499"/>
      <c r="KGU59" s="499"/>
      <c r="KGV59" s="499"/>
      <c r="KGW59" s="499"/>
      <c r="KGX59" s="499"/>
      <c r="KGY59" s="499"/>
      <c r="KGZ59" s="499"/>
      <c r="KHA59" s="499"/>
      <c r="KHB59" s="499"/>
      <c r="KHC59" s="499"/>
      <c r="KHD59" s="499"/>
      <c r="KHE59" s="499"/>
      <c r="KHF59" s="499"/>
      <c r="KHG59" s="499"/>
      <c r="KHH59" s="499"/>
      <c r="KHI59" s="499"/>
      <c r="KHJ59" s="499"/>
      <c r="KHK59" s="499"/>
      <c r="KHL59" s="499"/>
      <c r="KHM59" s="499"/>
      <c r="KHN59" s="499"/>
      <c r="KHO59" s="499"/>
      <c r="KHP59" s="499"/>
      <c r="KHQ59" s="499"/>
      <c r="KHR59" s="499"/>
      <c r="KHS59" s="499"/>
      <c r="KHT59" s="499"/>
      <c r="KHU59" s="499"/>
      <c r="KHV59" s="499"/>
      <c r="KHW59" s="499"/>
      <c r="KHX59" s="499"/>
      <c r="KHY59" s="499"/>
      <c r="KHZ59" s="499"/>
      <c r="KIA59" s="499"/>
      <c r="KIB59" s="499"/>
      <c r="KIC59" s="499"/>
      <c r="KID59" s="499"/>
      <c r="KIE59" s="499"/>
      <c r="KIF59" s="499"/>
      <c r="KIG59" s="499"/>
      <c r="KIH59" s="499"/>
      <c r="KII59" s="499"/>
      <c r="KIJ59" s="499"/>
      <c r="KIK59" s="499"/>
      <c r="KIL59" s="499"/>
      <c r="KIM59" s="499"/>
      <c r="KIN59" s="499"/>
      <c r="KIO59" s="499"/>
      <c r="KIP59" s="499"/>
      <c r="KIQ59" s="499"/>
      <c r="KIR59" s="499"/>
      <c r="KIS59" s="499"/>
      <c r="KIT59" s="499"/>
      <c r="KIU59" s="499"/>
      <c r="KIV59" s="499"/>
      <c r="KIW59" s="499"/>
      <c r="KIX59" s="499"/>
      <c r="KIY59" s="499"/>
      <c r="KIZ59" s="499"/>
      <c r="KJA59" s="499"/>
      <c r="KJB59" s="499"/>
      <c r="KJC59" s="499"/>
      <c r="KJD59" s="499"/>
      <c r="KJE59" s="499"/>
      <c r="KJF59" s="499"/>
      <c r="KJG59" s="499"/>
      <c r="KJH59" s="499"/>
      <c r="KJI59" s="499"/>
      <c r="KJJ59" s="499"/>
      <c r="KJK59" s="499"/>
      <c r="KJL59" s="499"/>
      <c r="KJM59" s="499"/>
      <c r="KJN59" s="499"/>
      <c r="KJO59" s="499"/>
      <c r="KJP59" s="499"/>
      <c r="KJQ59" s="499"/>
      <c r="KJR59" s="499"/>
      <c r="KJS59" s="499"/>
      <c r="KJT59" s="499"/>
      <c r="KJU59" s="499"/>
      <c r="KJV59" s="499"/>
      <c r="KJW59" s="499"/>
      <c r="KJX59" s="499"/>
      <c r="KJY59" s="499"/>
      <c r="KJZ59" s="499"/>
      <c r="KKA59" s="499"/>
      <c r="KKB59" s="499"/>
      <c r="KKC59" s="499"/>
      <c r="KKD59" s="499"/>
      <c r="KKE59" s="499"/>
      <c r="KKF59" s="499"/>
      <c r="KKG59" s="499"/>
      <c r="KKH59" s="499"/>
      <c r="KKI59" s="499"/>
      <c r="KKJ59" s="499"/>
      <c r="KKK59" s="499"/>
      <c r="KKL59" s="499"/>
      <c r="KKM59" s="499"/>
      <c r="KKN59" s="499"/>
      <c r="KKO59" s="499"/>
      <c r="KKP59" s="499"/>
      <c r="KKQ59" s="499"/>
      <c r="KKR59" s="499"/>
      <c r="KKS59" s="499"/>
      <c r="KKT59" s="499"/>
      <c r="KKU59" s="499"/>
      <c r="KKV59" s="499"/>
      <c r="KKW59" s="499"/>
      <c r="KKX59" s="499"/>
      <c r="KKY59" s="499"/>
      <c r="KKZ59" s="499"/>
      <c r="KLA59" s="499"/>
      <c r="KLB59" s="499"/>
      <c r="KLC59" s="499"/>
      <c r="KLD59" s="499"/>
      <c r="KLE59" s="499"/>
      <c r="KLF59" s="499"/>
      <c r="KLG59" s="499"/>
      <c r="KLH59" s="499"/>
      <c r="KLI59" s="499"/>
      <c r="KLJ59" s="499"/>
      <c r="KLK59" s="499"/>
      <c r="KLL59" s="499"/>
      <c r="KLM59" s="499"/>
      <c r="KLN59" s="499"/>
      <c r="KLO59" s="499"/>
      <c r="KLP59" s="499"/>
      <c r="KLQ59" s="499"/>
      <c r="KLR59" s="499"/>
      <c r="KLS59" s="499"/>
      <c r="KLT59" s="499"/>
      <c r="KLU59" s="499"/>
      <c r="KLV59" s="499"/>
      <c r="KLW59" s="499"/>
      <c r="KLX59" s="499"/>
      <c r="KLY59" s="499"/>
      <c r="KLZ59" s="499"/>
      <c r="KMA59" s="499"/>
      <c r="KMB59" s="499"/>
      <c r="KMC59" s="499"/>
      <c r="KMD59" s="499"/>
      <c r="KME59" s="499"/>
      <c r="KMF59" s="499"/>
      <c r="KMG59" s="499"/>
      <c r="KMH59" s="499"/>
      <c r="KMI59" s="499"/>
      <c r="KMJ59" s="499"/>
      <c r="KMK59" s="499"/>
      <c r="KML59" s="499"/>
      <c r="KMM59" s="499"/>
      <c r="KMN59" s="499"/>
      <c r="KMO59" s="499"/>
      <c r="KMP59" s="499"/>
      <c r="KMQ59" s="499"/>
      <c r="KMR59" s="499"/>
      <c r="KMS59" s="499"/>
      <c r="KMT59" s="499"/>
      <c r="KMU59" s="499"/>
      <c r="KMV59" s="499"/>
      <c r="KMW59" s="499"/>
      <c r="KMX59" s="499"/>
      <c r="KMY59" s="499"/>
      <c r="KMZ59" s="499"/>
      <c r="KNA59" s="499"/>
      <c r="KNB59" s="499"/>
      <c r="KNC59" s="499"/>
      <c r="KND59" s="499"/>
      <c r="KNE59" s="499"/>
      <c r="KNF59" s="499"/>
      <c r="KNG59" s="499"/>
      <c r="KNH59" s="499"/>
      <c r="KNI59" s="499"/>
      <c r="KNJ59" s="499"/>
      <c r="KNK59" s="499"/>
      <c r="KNL59" s="499"/>
      <c r="KNM59" s="499"/>
      <c r="KNN59" s="499"/>
      <c r="KNO59" s="499"/>
      <c r="KNP59" s="499"/>
      <c r="KNQ59" s="499"/>
      <c r="KNR59" s="499"/>
      <c r="KNS59" s="499"/>
      <c r="KNT59" s="499"/>
      <c r="KNU59" s="499"/>
      <c r="KNV59" s="499"/>
      <c r="KNW59" s="499"/>
      <c r="KNX59" s="499"/>
      <c r="KNY59" s="499"/>
      <c r="KNZ59" s="499"/>
      <c r="KOA59" s="499"/>
      <c r="KOB59" s="499"/>
      <c r="KOC59" s="499"/>
      <c r="KOD59" s="499"/>
      <c r="KOE59" s="499"/>
      <c r="KOF59" s="499"/>
      <c r="KOG59" s="499"/>
      <c r="KOH59" s="499"/>
      <c r="KOI59" s="499"/>
      <c r="KOJ59" s="499"/>
      <c r="KOK59" s="499"/>
      <c r="KOL59" s="499"/>
      <c r="KOM59" s="499"/>
      <c r="KON59" s="499"/>
      <c r="KOO59" s="499"/>
      <c r="KOP59" s="499"/>
      <c r="KOQ59" s="499"/>
      <c r="KOR59" s="499"/>
      <c r="KOS59" s="499"/>
      <c r="KOT59" s="499"/>
      <c r="KOU59" s="499"/>
      <c r="KOV59" s="499"/>
      <c r="KOW59" s="499"/>
      <c r="KOX59" s="499"/>
      <c r="KOY59" s="499"/>
      <c r="KOZ59" s="499"/>
      <c r="KPA59" s="499"/>
      <c r="KPB59" s="499"/>
      <c r="KPC59" s="499"/>
      <c r="KPD59" s="499"/>
      <c r="KPE59" s="499"/>
      <c r="KPF59" s="499"/>
      <c r="KPG59" s="499"/>
      <c r="KPH59" s="499"/>
      <c r="KPI59" s="499"/>
      <c r="KPJ59" s="499"/>
      <c r="KPK59" s="499"/>
      <c r="KPL59" s="499"/>
      <c r="KPM59" s="499"/>
      <c r="KPN59" s="499"/>
      <c r="KPO59" s="499"/>
      <c r="KPP59" s="499"/>
      <c r="KPQ59" s="499"/>
      <c r="KPR59" s="499"/>
      <c r="KPS59" s="499"/>
      <c r="KPT59" s="499"/>
      <c r="KPU59" s="499"/>
      <c r="KPV59" s="499"/>
      <c r="KPW59" s="499"/>
      <c r="KPX59" s="499"/>
      <c r="KPY59" s="499"/>
      <c r="KPZ59" s="499"/>
      <c r="KQA59" s="499"/>
      <c r="KQB59" s="499"/>
      <c r="KQC59" s="499"/>
      <c r="KQD59" s="499"/>
      <c r="KQE59" s="499"/>
      <c r="KQF59" s="499"/>
      <c r="KQG59" s="499"/>
      <c r="KQH59" s="499"/>
      <c r="KQI59" s="499"/>
      <c r="KQJ59" s="499"/>
      <c r="KQK59" s="499"/>
      <c r="KQL59" s="499"/>
      <c r="KQM59" s="499"/>
      <c r="KQN59" s="499"/>
      <c r="KQO59" s="499"/>
      <c r="KQP59" s="499"/>
      <c r="KQQ59" s="499"/>
      <c r="KQR59" s="499"/>
      <c r="KQS59" s="499"/>
      <c r="KQT59" s="499"/>
      <c r="KQU59" s="499"/>
      <c r="KQV59" s="499"/>
      <c r="KQW59" s="499"/>
      <c r="KQX59" s="499"/>
      <c r="KQY59" s="499"/>
      <c r="KQZ59" s="499"/>
      <c r="KRA59" s="499"/>
      <c r="KRB59" s="499"/>
      <c r="KRC59" s="499"/>
      <c r="KRD59" s="499"/>
      <c r="KRE59" s="499"/>
      <c r="KRF59" s="499"/>
      <c r="KRG59" s="499"/>
      <c r="KRH59" s="499"/>
      <c r="KRI59" s="499"/>
      <c r="KRJ59" s="499"/>
      <c r="KRK59" s="499"/>
      <c r="KRL59" s="499"/>
      <c r="KRM59" s="499"/>
      <c r="KRN59" s="499"/>
      <c r="KRO59" s="499"/>
      <c r="KRP59" s="499"/>
      <c r="KRQ59" s="499"/>
      <c r="KRR59" s="499"/>
      <c r="KRS59" s="499"/>
      <c r="KRT59" s="499"/>
      <c r="KRU59" s="499"/>
      <c r="KRV59" s="499"/>
      <c r="KRW59" s="499"/>
      <c r="KRX59" s="499"/>
      <c r="KRY59" s="499"/>
      <c r="KRZ59" s="499"/>
      <c r="KSA59" s="499"/>
      <c r="KSB59" s="499"/>
      <c r="KSC59" s="499"/>
      <c r="KSD59" s="499"/>
      <c r="KSE59" s="499"/>
      <c r="KSF59" s="499"/>
      <c r="KSG59" s="499"/>
      <c r="KSH59" s="499"/>
      <c r="KSI59" s="499"/>
      <c r="KSJ59" s="499"/>
      <c r="KSK59" s="499"/>
      <c r="KSL59" s="499"/>
      <c r="KSM59" s="499"/>
      <c r="KSN59" s="499"/>
      <c r="KSO59" s="499"/>
      <c r="KSP59" s="499"/>
      <c r="KSQ59" s="499"/>
      <c r="KSR59" s="499"/>
      <c r="KSS59" s="499"/>
      <c r="KST59" s="499"/>
      <c r="KSU59" s="499"/>
      <c r="KSV59" s="499"/>
      <c r="KSW59" s="499"/>
      <c r="KSX59" s="499"/>
      <c r="KSY59" s="499"/>
      <c r="KSZ59" s="499"/>
      <c r="KTA59" s="499"/>
      <c r="KTB59" s="499"/>
      <c r="KTC59" s="499"/>
      <c r="KTD59" s="499"/>
      <c r="KTE59" s="499"/>
      <c r="KTF59" s="499"/>
      <c r="KTG59" s="499"/>
      <c r="KTH59" s="499"/>
      <c r="KTI59" s="499"/>
      <c r="KTJ59" s="499"/>
      <c r="KTK59" s="499"/>
      <c r="KTL59" s="499"/>
      <c r="KTM59" s="499"/>
      <c r="KTN59" s="499"/>
      <c r="KTO59" s="499"/>
      <c r="KTP59" s="499"/>
      <c r="KTQ59" s="499"/>
      <c r="KTR59" s="499"/>
      <c r="KTS59" s="499"/>
      <c r="KTT59" s="499"/>
      <c r="KTU59" s="499"/>
      <c r="KTV59" s="499"/>
      <c r="KTW59" s="499"/>
      <c r="KTX59" s="499"/>
      <c r="KTY59" s="499"/>
      <c r="KTZ59" s="499"/>
      <c r="KUA59" s="499"/>
      <c r="KUB59" s="499"/>
      <c r="KUC59" s="499"/>
      <c r="KUD59" s="499"/>
      <c r="KUE59" s="499"/>
      <c r="KUF59" s="499"/>
      <c r="KUG59" s="499"/>
      <c r="KUH59" s="499"/>
      <c r="KUI59" s="499"/>
      <c r="KUJ59" s="499"/>
      <c r="KUK59" s="499"/>
      <c r="KUL59" s="499"/>
      <c r="KUM59" s="499"/>
      <c r="KUN59" s="499"/>
      <c r="KUO59" s="499"/>
      <c r="KUP59" s="499"/>
      <c r="KUQ59" s="499"/>
      <c r="KUR59" s="499"/>
      <c r="KUS59" s="499"/>
      <c r="KUT59" s="499"/>
      <c r="KUU59" s="499"/>
      <c r="KUV59" s="499"/>
      <c r="KUW59" s="499"/>
      <c r="KUX59" s="499"/>
      <c r="KUY59" s="499"/>
      <c r="KUZ59" s="499"/>
      <c r="KVA59" s="499"/>
      <c r="KVB59" s="499"/>
      <c r="KVC59" s="499"/>
      <c r="KVD59" s="499"/>
      <c r="KVE59" s="499"/>
      <c r="KVF59" s="499"/>
      <c r="KVG59" s="499"/>
      <c r="KVH59" s="499"/>
      <c r="KVI59" s="499"/>
      <c r="KVJ59" s="499"/>
      <c r="KVK59" s="499"/>
      <c r="KVL59" s="499"/>
      <c r="KVM59" s="499"/>
      <c r="KVN59" s="499"/>
      <c r="KVO59" s="499"/>
      <c r="KVP59" s="499"/>
      <c r="KVQ59" s="499"/>
      <c r="KVR59" s="499"/>
      <c r="KVS59" s="499"/>
      <c r="KVT59" s="499"/>
      <c r="KVU59" s="499"/>
      <c r="KVV59" s="499"/>
      <c r="KVW59" s="499"/>
      <c r="KVX59" s="499"/>
      <c r="KVY59" s="499"/>
      <c r="KVZ59" s="499"/>
      <c r="KWA59" s="499"/>
      <c r="KWB59" s="499"/>
      <c r="KWC59" s="499"/>
      <c r="KWD59" s="499"/>
      <c r="KWE59" s="499"/>
      <c r="KWF59" s="499"/>
      <c r="KWG59" s="499"/>
      <c r="KWH59" s="499"/>
      <c r="KWI59" s="499"/>
      <c r="KWJ59" s="499"/>
      <c r="KWK59" s="499"/>
      <c r="KWL59" s="499"/>
      <c r="KWM59" s="499"/>
      <c r="KWN59" s="499"/>
      <c r="KWO59" s="499"/>
      <c r="KWP59" s="499"/>
      <c r="KWQ59" s="499"/>
      <c r="KWR59" s="499"/>
      <c r="KWS59" s="499"/>
      <c r="KWT59" s="499"/>
      <c r="KWU59" s="499"/>
      <c r="KWV59" s="499"/>
      <c r="KWW59" s="499"/>
      <c r="KWX59" s="499"/>
      <c r="KWY59" s="499"/>
      <c r="KWZ59" s="499"/>
      <c r="KXA59" s="499"/>
      <c r="KXB59" s="499"/>
      <c r="KXC59" s="499"/>
      <c r="KXD59" s="499"/>
      <c r="KXE59" s="499"/>
      <c r="KXF59" s="499"/>
      <c r="KXG59" s="499"/>
      <c r="KXH59" s="499"/>
      <c r="KXI59" s="499"/>
      <c r="KXJ59" s="499"/>
      <c r="KXK59" s="499"/>
      <c r="KXL59" s="499"/>
      <c r="KXM59" s="499"/>
      <c r="KXN59" s="499"/>
      <c r="KXO59" s="499"/>
      <c r="KXP59" s="499"/>
      <c r="KXQ59" s="499"/>
      <c r="KXR59" s="499"/>
      <c r="KXS59" s="499"/>
      <c r="KXT59" s="499"/>
      <c r="KXU59" s="499"/>
      <c r="KXV59" s="499"/>
      <c r="KXW59" s="499"/>
      <c r="KXX59" s="499"/>
      <c r="KXY59" s="499"/>
      <c r="KXZ59" s="499"/>
      <c r="KYA59" s="499"/>
      <c r="KYB59" s="499"/>
      <c r="KYC59" s="499"/>
      <c r="KYD59" s="499"/>
      <c r="KYE59" s="499"/>
      <c r="KYF59" s="499"/>
      <c r="KYG59" s="499"/>
      <c r="KYH59" s="499"/>
      <c r="KYI59" s="499"/>
      <c r="KYJ59" s="499"/>
      <c r="KYK59" s="499"/>
      <c r="KYL59" s="499"/>
      <c r="KYM59" s="499"/>
      <c r="KYN59" s="499"/>
      <c r="KYO59" s="499"/>
      <c r="KYP59" s="499"/>
      <c r="KYQ59" s="499"/>
      <c r="KYR59" s="499"/>
      <c r="KYS59" s="499"/>
      <c r="KYT59" s="499"/>
      <c r="KYU59" s="499"/>
      <c r="KYV59" s="499"/>
      <c r="KYW59" s="499"/>
      <c r="KYX59" s="499"/>
      <c r="KYY59" s="499"/>
      <c r="KYZ59" s="499"/>
      <c r="KZA59" s="499"/>
      <c r="KZB59" s="499"/>
      <c r="KZC59" s="499"/>
      <c r="KZD59" s="499"/>
      <c r="KZE59" s="499"/>
      <c r="KZF59" s="499"/>
      <c r="KZG59" s="499"/>
      <c r="KZH59" s="499"/>
      <c r="KZI59" s="499"/>
      <c r="KZJ59" s="499"/>
      <c r="KZK59" s="499"/>
      <c r="KZL59" s="499"/>
      <c r="KZM59" s="499"/>
      <c r="KZN59" s="499"/>
      <c r="KZO59" s="499"/>
      <c r="KZP59" s="499"/>
      <c r="KZQ59" s="499"/>
      <c r="KZR59" s="499"/>
      <c r="KZS59" s="499"/>
      <c r="KZT59" s="499"/>
      <c r="KZU59" s="499"/>
      <c r="KZV59" s="499"/>
      <c r="KZW59" s="499"/>
      <c r="KZX59" s="499"/>
      <c r="KZY59" s="499"/>
      <c r="KZZ59" s="499"/>
      <c r="LAA59" s="499"/>
      <c r="LAB59" s="499"/>
      <c r="LAC59" s="499"/>
      <c r="LAD59" s="499"/>
      <c r="LAE59" s="499"/>
      <c r="LAF59" s="499"/>
      <c r="LAG59" s="499"/>
      <c r="LAH59" s="499"/>
      <c r="LAI59" s="499"/>
      <c r="LAJ59" s="499"/>
      <c r="LAK59" s="499"/>
      <c r="LAL59" s="499"/>
      <c r="LAM59" s="499"/>
      <c r="LAN59" s="499"/>
      <c r="LAO59" s="499"/>
      <c r="LAP59" s="499"/>
      <c r="LAQ59" s="499"/>
      <c r="LAR59" s="499"/>
      <c r="LAS59" s="499"/>
      <c r="LAT59" s="499"/>
      <c r="LAU59" s="499"/>
      <c r="LAV59" s="499"/>
      <c r="LAW59" s="499"/>
      <c r="LAX59" s="499"/>
      <c r="LAY59" s="499"/>
      <c r="LAZ59" s="499"/>
      <c r="LBA59" s="499"/>
      <c r="LBB59" s="499"/>
      <c r="LBC59" s="499"/>
      <c r="LBD59" s="499"/>
      <c r="LBE59" s="499"/>
      <c r="LBF59" s="499"/>
      <c r="LBG59" s="499"/>
      <c r="LBH59" s="499"/>
      <c r="LBI59" s="499"/>
      <c r="LBJ59" s="499"/>
      <c r="LBK59" s="499"/>
      <c r="LBL59" s="499"/>
      <c r="LBM59" s="499"/>
      <c r="LBN59" s="499"/>
      <c r="LBO59" s="499"/>
      <c r="LBP59" s="499"/>
      <c r="LBQ59" s="499"/>
      <c r="LBR59" s="499"/>
      <c r="LBS59" s="499"/>
      <c r="LBT59" s="499"/>
      <c r="LBU59" s="499"/>
      <c r="LBV59" s="499"/>
      <c r="LBW59" s="499"/>
      <c r="LBX59" s="499"/>
      <c r="LBY59" s="499"/>
      <c r="LBZ59" s="499"/>
      <c r="LCA59" s="499"/>
      <c r="LCB59" s="499"/>
      <c r="LCC59" s="499"/>
      <c r="LCD59" s="499"/>
      <c r="LCE59" s="499"/>
      <c r="LCF59" s="499"/>
      <c r="LCG59" s="499"/>
      <c r="LCH59" s="499"/>
      <c r="LCI59" s="499"/>
      <c r="LCJ59" s="499"/>
      <c r="LCK59" s="499"/>
      <c r="LCL59" s="499"/>
      <c r="LCM59" s="499"/>
      <c r="LCN59" s="499"/>
      <c r="LCO59" s="499"/>
      <c r="LCP59" s="499"/>
      <c r="LCQ59" s="499"/>
      <c r="LCR59" s="499"/>
      <c r="LCS59" s="499"/>
      <c r="LCT59" s="499"/>
      <c r="LCU59" s="499"/>
      <c r="LCV59" s="499"/>
      <c r="LCW59" s="499"/>
      <c r="LCX59" s="499"/>
      <c r="LCY59" s="499"/>
      <c r="LCZ59" s="499"/>
      <c r="LDA59" s="499"/>
      <c r="LDB59" s="499"/>
      <c r="LDC59" s="499"/>
      <c r="LDD59" s="499"/>
      <c r="LDE59" s="499"/>
      <c r="LDF59" s="499"/>
      <c r="LDG59" s="499"/>
      <c r="LDH59" s="499"/>
      <c r="LDI59" s="499"/>
      <c r="LDJ59" s="499"/>
      <c r="LDK59" s="499"/>
      <c r="LDL59" s="499"/>
      <c r="LDM59" s="499"/>
      <c r="LDN59" s="499"/>
      <c r="LDO59" s="499"/>
      <c r="LDP59" s="499"/>
      <c r="LDQ59" s="499"/>
      <c r="LDR59" s="499"/>
      <c r="LDS59" s="499"/>
      <c r="LDT59" s="499"/>
      <c r="LDU59" s="499"/>
      <c r="LDV59" s="499"/>
      <c r="LDW59" s="499"/>
      <c r="LDX59" s="499"/>
      <c r="LDY59" s="499"/>
      <c r="LDZ59" s="499"/>
      <c r="LEA59" s="499"/>
      <c r="LEB59" s="499"/>
      <c r="LEC59" s="499"/>
      <c r="LED59" s="499"/>
      <c r="LEE59" s="499"/>
      <c r="LEF59" s="499"/>
      <c r="LEG59" s="499"/>
      <c r="LEH59" s="499"/>
      <c r="LEI59" s="499"/>
      <c r="LEJ59" s="499"/>
      <c r="LEK59" s="499"/>
      <c r="LEL59" s="499"/>
      <c r="LEM59" s="499"/>
      <c r="LEN59" s="499"/>
      <c r="LEO59" s="499"/>
      <c r="LEP59" s="499"/>
      <c r="LEQ59" s="499"/>
      <c r="LER59" s="499"/>
      <c r="LES59" s="499"/>
      <c r="LET59" s="499"/>
      <c r="LEU59" s="499"/>
      <c r="LEV59" s="499"/>
      <c r="LEW59" s="499"/>
      <c r="LEX59" s="499"/>
      <c r="LEY59" s="499"/>
      <c r="LEZ59" s="499"/>
      <c r="LFA59" s="499"/>
      <c r="LFB59" s="499"/>
      <c r="LFC59" s="499"/>
      <c r="LFD59" s="499"/>
      <c r="LFE59" s="499"/>
      <c r="LFF59" s="499"/>
      <c r="LFG59" s="499"/>
      <c r="LFH59" s="499"/>
      <c r="LFI59" s="499"/>
      <c r="LFJ59" s="499"/>
      <c r="LFK59" s="499"/>
      <c r="LFL59" s="499"/>
      <c r="LFM59" s="499"/>
      <c r="LFN59" s="499"/>
      <c r="LFO59" s="499"/>
      <c r="LFP59" s="499"/>
      <c r="LFQ59" s="499"/>
      <c r="LFR59" s="499"/>
      <c r="LFS59" s="499"/>
      <c r="LFT59" s="499"/>
      <c r="LFU59" s="499"/>
      <c r="LFV59" s="499"/>
      <c r="LFW59" s="499"/>
      <c r="LFX59" s="499"/>
      <c r="LFY59" s="499"/>
      <c r="LFZ59" s="499"/>
      <c r="LGA59" s="499"/>
      <c r="LGB59" s="499"/>
      <c r="LGC59" s="499"/>
      <c r="LGD59" s="499"/>
      <c r="LGE59" s="499"/>
      <c r="LGF59" s="499"/>
      <c r="LGG59" s="499"/>
      <c r="LGH59" s="499"/>
      <c r="LGI59" s="499"/>
      <c r="LGJ59" s="499"/>
      <c r="LGK59" s="499"/>
      <c r="LGL59" s="499"/>
      <c r="LGM59" s="499"/>
      <c r="LGN59" s="499"/>
      <c r="LGO59" s="499"/>
      <c r="LGP59" s="499"/>
      <c r="LGQ59" s="499"/>
      <c r="LGR59" s="499"/>
      <c r="LGS59" s="499"/>
      <c r="LGT59" s="499"/>
      <c r="LGU59" s="499"/>
      <c r="LGV59" s="499"/>
      <c r="LGW59" s="499"/>
      <c r="LGX59" s="499"/>
      <c r="LGY59" s="499"/>
      <c r="LGZ59" s="499"/>
      <c r="LHA59" s="499"/>
      <c r="LHB59" s="499"/>
      <c r="LHC59" s="499"/>
      <c r="LHD59" s="499"/>
      <c r="LHE59" s="499"/>
      <c r="LHF59" s="499"/>
      <c r="LHG59" s="499"/>
      <c r="LHH59" s="499"/>
      <c r="LHI59" s="499"/>
      <c r="LHJ59" s="499"/>
      <c r="LHK59" s="499"/>
      <c r="LHL59" s="499"/>
      <c r="LHM59" s="499"/>
      <c r="LHN59" s="499"/>
      <c r="LHO59" s="499"/>
      <c r="LHP59" s="499"/>
      <c r="LHQ59" s="499"/>
      <c r="LHR59" s="499"/>
      <c r="LHS59" s="499"/>
      <c r="LHT59" s="499"/>
      <c r="LHU59" s="499"/>
      <c r="LHV59" s="499"/>
      <c r="LHW59" s="499"/>
      <c r="LHX59" s="499"/>
      <c r="LHY59" s="499"/>
      <c r="LHZ59" s="499"/>
      <c r="LIA59" s="499"/>
      <c r="LIB59" s="499"/>
      <c r="LIC59" s="499"/>
      <c r="LID59" s="499"/>
      <c r="LIE59" s="499"/>
      <c r="LIF59" s="499"/>
      <c r="LIG59" s="499"/>
      <c r="LIH59" s="499"/>
      <c r="LII59" s="499"/>
      <c r="LIJ59" s="499"/>
      <c r="LIK59" s="499"/>
      <c r="LIL59" s="499"/>
      <c r="LIM59" s="499"/>
      <c r="LIN59" s="499"/>
      <c r="LIO59" s="499"/>
      <c r="LIP59" s="499"/>
      <c r="LIQ59" s="499"/>
      <c r="LIR59" s="499"/>
      <c r="LIS59" s="499"/>
      <c r="LIT59" s="499"/>
      <c r="LIU59" s="499"/>
      <c r="LIV59" s="499"/>
      <c r="LIW59" s="499"/>
      <c r="LIX59" s="499"/>
      <c r="LIY59" s="499"/>
      <c r="LIZ59" s="499"/>
      <c r="LJA59" s="499"/>
      <c r="LJB59" s="499"/>
      <c r="LJC59" s="499"/>
      <c r="LJD59" s="499"/>
      <c r="LJE59" s="499"/>
      <c r="LJF59" s="499"/>
      <c r="LJG59" s="499"/>
      <c r="LJH59" s="499"/>
      <c r="LJI59" s="499"/>
      <c r="LJJ59" s="499"/>
      <c r="LJK59" s="499"/>
      <c r="LJL59" s="499"/>
      <c r="LJM59" s="499"/>
      <c r="LJN59" s="499"/>
      <c r="LJO59" s="499"/>
      <c r="LJP59" s="499"/>
      <c r="LJQ59" s="499"/>
      <c r="LJR59" s="499"/>
      <c r="LJS59" s="499"/>
      <c r="LJT59" s="499"/>
      <c r="LJU59" s="499"/>
      <c r="LJV59" s="499"/>
      <c r="LJW59" s="499"/>
      <c r="LJX59" s="499"/>
      <c r="LJY59" s="499"/>
      <c r="LJZ59" s="499"/>
      <c r="LKA59" s="499"/>
      <c r="LKB59" s="499"/>
      <c r="LKC59" s="499"/>
      <c r="LKD59" s="499"/>
      <c r="LKE59" s="499"/>
      <c r="LKF59" s="499"/>
      <c r="LKG59" s="499"/>
      <c r="LKH59" s="499"/>
      <c r="LKI59" s="499"/>
      <c r="LKJ59" s="499"/>
      <c r="LKK59" s="499"/>
      <c r="LKL59" s="499"/>
      <c r="LKM59" s="499"/>
      <c r="LKN59" s="499"/>
      <c r="LKO59" s="499"/>
      <c r="LKP59" s="499"/>
      <c r="LKQ59" s="499"/>
      <c r="LKR59" s="499"/>
      <c r="LKS59" s="499"/>
      <c r="LKT59" s="499"/>
      <c r="LKU59" s="499"/>
      <c r="LKV59" s="499"/>
      <c r="LKW59" s="499"/>
      <c r="LKX59" s="499"/>
      <c r="LKY59" s="499"/>
      <c r="LKZ59" s="499"/>
      <c r="LLA59" s="499"/>
      <c r="LLB59" s="499"/>
      <c r="LLC59" s="499"/>
      <c r="LLD59" s="499"/>
      <c r="LLE59" s="499"/>
      <c r="LLF59" s="499"/>
      <c r="LLG59" s="499"/>
      <c r="LLH59" s="499"/>
      <c r="LLI59" s="499"/>
      <c r="LLJ59" s="499"/>
      <c r="LLK59" s="499"/>
      <c r="LLL59" s="499"/>
      <c r="LLM59" s="499"/>
      <c r="LLN59" s="499"/>
      <c r="LLO59" s="499"/>
      <c r="LLP59" s="499"/>
      <c r="LLQ59" s="499"/>
      <c r="LLR59" s="499"/>
      <c r="LLS59" s="499"/>
      <c r="LLT59" s="499"/>
      <c r="LLU59" s="499"/>
      <c r="LLV59" s="499"/>
      <c r="LLW59" s="499"/>
      <c r="LLX59" s="499"/>
      <c r="LLY59" s="499"/>
      <c r="LLZ59" s="499"/>
      <c r="LMA59" s="499"/>
      <c r="LMB59" s="499"/>
      <c r="LMC59" s="499"/>
      <c r="LMD59" s="499"/>
      <c r="LME59" s="499"/>
      <c r="LMF59" s="499"/>
      <c r="LMG59" s="499"/>
      <c r="LMH59" s="499"/>
      <c r="LMI59" s="499"/>
      <c r="LMJ59" s="499"/>
      <c r="LMK59" s="499"/>
      <c r="LML59" s="499"/>
      <c r="LMM59" s="499"/>
      <c r="LMN59" s="499"/>
      <c r="LMO59" s="499"/>
      <c r="LMP59" s="499"/>
      <c r="LMQ59" s="499"/>
      <c r="LMR59" s="499"/>
      <c r="LMS59" s="499"/>
      <c r="LMT59" s="499"/>
      <c r="LMU59" s="499"/>
      <c r="LMV59" s="499"/>
      <c r="LMW59" s="499"/>
      <c r="LMX59" s="499"/>
      <c r="LMY59" s="499"/>
      <c r="LMZ59" s="499"/>
      <c r="LNA59" s="499"/>
      <c r="LNB59" s="499"/>
      <c r="LNC59" s="499"/>
      <c r="LND59" s="499"/>
      <c r="LNE59" s="499"/>
      <c r="LNF59" s="499"/>
      <c r="LNG59" s="499"/>
      <c r="LNH59" s="499"/>
      <c r="LNI59" s="499"/>
      <c r="LNJ59" s="499"/>
      <c r="LNK59" s="499"/>
      <c r="LNL59" s="499"/>
      <c r="LNM59" s="499"/>
      <c r="LNN59" s="499"/>
      <c r="LNO59" s="499"/>
      <c r="LNP59" s="499"/>
      <c r="LNQ59" s="499"/>
      <c r="LNR59" s="499"/>
      <c r="LNS59" s="499"/>
      <c r="LNT59" s="499"/>
      <c r="LNU59" s="499"/>
      <c r="LNV59" s="499"/>
      <c r="LNW59" s="499"/>
      <c r="LNX59" s="499"/>
      <c r="LNY59" s="499"/>
      <c r="LNZ59" s="499"/>
      <c r="LOA59" s="499"/>
      <c r="LOB59" s="499"/>
      <c r="LOC59" s="499"/>
      <c r="LOD59" s="499"/>
      <c r="LOE59" s="499"/>
      <c r="LOF59" s="499"/>
      <c r="LOG59" s="499"/>
      <c r="LOH59" s="499"/>
      <c r="LOI59" s="499"/>
      <c r="LOJ59" s="499"/>
      <c r="LOK59" s="499"/>
      <c r="LOL59" s="499"/>
      <c r="LOM59" s="499"/>
      <c r="LON59" s="499"/>
      <c r="LOO59" s="499"/>
      <c r="LOP59" s="499"/>
      <c r="LOQ59" s="499"/>
      <c r="LOR59" s="499"/>
      <c r="LOS59" s="499"/>
      <c r="LOT59" s="499"/>
      <c r="LOU59" s="499"/>
      <c r="LOV59" s="499"/>
      <c r="LOW59" s="499"/>
      <c r="LOX59" s="499"/>
      <c r="LOY59" s="499"/>
      <c r="LOZ59" s="499"/>
      <c r="LPA59" s="499"/>
      <c r="LPB59" s="499"/>
      <c r="LPC59" s="499"/>
      <c r="LPD59" s="499"/>
      <c r="LPE59" s="499"/>
      <c r="LPF59" s="499"/>
      <c r="LPG59" s="499"/>
      <c r="LPH59" s="499"/>
      <c r="LPI59" s="499"/>
      <c r="LPJ59" s="499"/>
      <c r="LPK59" s="499"/>
      <c r="LPL59" s="499"/>
      <c r="LPM59" s="499"/>
      <c r="LPN59" s="499"/>
      <c r="LPO59" s="499"/>
      <c r="LPP59" s="499"/>
      <c r="LPQ59" s="499"/>
      <c r="LPR59" s="499"/>
      <c r="LPS59" s="499"/>
      <c r="LPT59" s="499"/>
      <c r="LPU59" s="499"/>
      <c r="LPV59" s="499"/>
      <c r="LPW59" s="499"/>
      <c r="LPX59" s="499"/>
      <c r="LPY59" s="499"/>
      <c r="LPZ59" s="499"/>
      <c r="LQA59" s="499"/>
      <c r="LQB59" s="499"/>
      <c r="LQC59" s="499"/>
      <c r="LQD59" s="499"/>
      <c r="LQE59" s="499"/>
      <c r="LQF59" s="499"/>
      <c r="LQG59" s="499"/>
      <c r="LQH59" s="499"/>
      <c r="LQI59" s="499"/>
      <c r="LQJ59" s="499"/>
      <c r="LQK59" s="499"/>
      <c r="LQL59" s="499"/>
      <c r="LQM59" s="499"/>
      <c r="LQN59" s="499"/>
      <c r="LQO59" s="499"/>
      <c r="LQP59" s="499"/>
      <c r="LQQ59" s="499"/>
      <c r="LQR59" s="499"/>
      <c r="LQS59" s="499"/>
      <c r="LQT59" s="499"/>
      <c r="LQU59" s="499"/>
      <c r="LQV59" s="499"/>
      <c r="LQW59" s="499"/>
      <c r="LQX59" s="499"/>
      <c r="LQY59" s="499"/>
      <c r="LQZ59" s="499"/>
      <c r="LRA59" s="499"/>
      <c r="LRB59" s="499"/>
      <c r="LRC59" s="499"/>
      <c r="LRD59" s="499"/>
      <c r="LRE59" s="499"/>
      <c r="LRF59" s="499"/>
      <c r="LRG59" s="499"/>
      <c r="LRH59" s="499"/>
      <c r="LRI59" s="499"/>
      <c r="LRJ59" s="499"/>
      <c r="LRK59" s="499"/>
      <c r="LRL59" s="499"/>
      <c r="LRM59" s="499"/>
      <c r="LRN59" s="499"/>
      <c r="LRO59" s="499"/>
      <c r="LRP59" s="499"/>
      <c r="LRQ59" s="499"/>
      <c r="LRR59" s="499"/>
      <c r="LRS59" s="499"/>
      <c r="LRT59" s="499"/>
      <c r="LRU59" s="499"/>
      <c r="LRV59" s="499"/>
      <c r="LRW59" s="499"/>
      <c r="LRX59" s="499"/>
      <c r="LRY59" s="499"/>
      <c r="LRZ59" s="499"/>
      <c r="LSA59" s="499"/>
      <c r="LSB59" s="499"/>
      <c r="LSC59" s="499"/>
      <c r="LSD59" s="499"/>
      <c r="LSE59" s="499"/>
      <c r="LSF59" s="499"/>
      <c r="LSG59" s="499"/>
      <c r="LSH59" s="499"/>
      <c r="LSI59" s="499"/>
      <c r="LSJ59" s="499"/>
      <c r="LSK59" s="499"/>
      <c r="LSL59" s="499"/>
      <c r="LSM59" s="499"/>
      <c r="LSN59" s="499"/>
      <c r="LSO59" s="499"/>
      <c r="LSP59" s="499"/>
      <c r="LSQ59" s="499"/>
      <c r="LSR59" s="499"/>
      <c r="LSS59" s="499"/>
      <c r="LST59" s="499"/>
      <c r="LSU59" s="499"/>
      <c r="LSV59" s="499"/>
      <c r="LSW59" s="499"/>
      <c r="LSX59" s="499"/>
      <c r="LSY59" s="499"/>
      <c r="LSZ59" s="499"/>
      <c r="LTA59" s="499"/>
      <c r="LTB59" s="499"/>
      <c r="LTC59" s="499"/>
      <c r="LTD59" s="499"/>
      <c r="LTE59" s="499"/>
      <c r="LTF59" s="499"/>
      <c r="LTG59" s="499"/>
      <c r="LTH59" s="499"/>
      <c r="LTI59" s="499"/>
      <c r="LTJ59" s="499"/>
      <c r="LTK59" s="499"/>
      <c r="LTL59" s="499"/>
      <c r="LTM59" s="499"/>
      <c r="LTN59" s="499"/>
      <c r="LTO59" s="499"/>
      <c r="LTP59" s="499"/>
      <c r="LTQ59" s="499"/>
      <c r="LTR59" s="499"/>
      <c r="LTS59" s="499"/>
      <c r="LTT59" s="499"/>
      <c r="LTU59" s="499"/>
      <c r="LTV59" s="499"/>
      <c r="LTW59" s="499"/>
      <c r="LTX59" s="499"/>
      <c r="LTY59" s="499"/>
      <c r="LTZ59" s="499"/>
      <c r="LUA59" s="499"/>
      <c r="LUB59" s="499"/>
      <c r="LUC59" s="499"/>
      <c r="LUD59" s="499"/>
      <c r="LUE59" s="499"/>
      <c r="LUF59" s="499"/>
      <c r="LUG59" s="499"/>
      <c r="LUH59" s="499"/>
      <c r="LUI59" s="499"/>
      <c r="LUJ59" s="499"/>
      <c r="LUK59" s="499"/>
      <c r="LUL59" s="499"/>
      <c r="LUM59" s="499"/>
      <c r="LUN59" s="499"/>
      <c r="LUO59" s="499"/>
      <c r="LUP59" s="499"/>
      <c r="LUQ59" s="499"/>
      <c r="LUR59" s="499"/>
      <c r="LUS59" s="499"/>
      <c r="LUT59" s="499"/>
      <c r="LUU59" s="499"/>
      <c r="LUV59" s="499"/>
      <c r="LUW59" s="499"/>
      <c r="LUX59" s="499"/>
      <c r="LUY59" s="499"/>
      <c r="LUZ59" s="499"/>
      <c r="LVA59" s="499"/>
      <c r="LVB59" s="499"/>
      <c r="LVC59" s="499"/>
      <c r="LVD59" s="499"/>
      <c r="LVE59" s="499"/>
      <c r="LVF59" s="499"/>
      <c r="LVG59" s="499"/>
      <c r="LVH59" s="499"/>
      <c r="LVI59" s="499"/>
      <c r="LVJ59" s="499"/>
      <c r="LVK59" s="499"/>
      <c r="LVL59" s="499"/>
      <c r="LVM59" s="499"/>
      <c r="LVN59" s="499"/>
      <c r="LVO59" s="499"/>
      <c r="LVP59" s="499"/>
      <c r="LVQ59" s="499"/>
      <c r="LVR59" s="499"/>
      <c r="LVS59" s="499"/>
      <c r="LVT59" s="499"/>
      <c r="LVU59" s="499"/>
      <c r="LVV59" s="499"/>
      <c r="LVW59" s="499"/>
      <c r="LVX59" s="499"/>
      <c r="LVY59" s="499"/>
      <c r="LVZ59" s="499"/>
      <c r="LWA59" s="499"/>
      <c r="LWB59" s="499"/>
      <c r="LWC59" s="499"/>
      <c r="LWD59" s="499"/>
      <c r="LWE59" s="499"/>
      <c r="LWF59" s="499"/>
      <c r="LWG59" s="499"/>
      <c r="LWH59" s="499"/>
      <c r="LWI59" s="499"/>
      <c r="LWJ59" s="499"/>
      <c r="LWK59" s="499"/>
      <c r="LWL59" s="499"/>
      <c r="LWM59" s="499"/>
      <c r="LWN59" s="499"/>
      <c r="LWO59" s="499"/>
      <c r="LWP59" s="499"/>
      <c r="LWQ59" s="499"/>
      <c r="LWR59" s="499"/>
      <c r="LWS59" s="499"/>
      <c r="LWT59" s="499"/>
      <c r="LWU59" s="499"/>
      <c r="LWV59" s="499"/>
      <c r="LWW59" s="499"/>
      <c r="LWX59" s="499"/>
      <c r="LWY59" s="499"/>
      <c r="LWZ59" s="499"/>
      <c r="LXA59" s="499"/>
      <c r="LXB59" s="499"/>
      <c r="LXC59" s="499"/>
      <c r="LXD59" s="499"/>
      <c r="LXE59" s="499"/>
      <c r="LXF59" s="499"/>
      <c r="LXG59" s="499"/>
      <c r="LXH59" s="499"/>
      <c r="LXI59" s="499"/>
      <c r="LXJ59" s="499"/>
      <c r="LXK59" s="499"/>
      <c r="LXL59" s="499"/>
      <c r="LXM59" s="499"/>
      <c r="LXN59" s="499"/>
      <c r="LXO59" s="499"/>
      <c r="LXP59" s="499"/>
      <c r="LXQ59" s="499"/>
      <c r="LXR59" s="499"/>
      <c r="LXS59" s="499"/>
      <c r="LXT59" s="499"/>
      <c r="LXU59" s="499"/>
      <c r="LXV59" s="499"/>
      <c r="LXW59" s="499"/>
      <c r="LXX59" s="499"/>
      <c r="LXY59" s="499"/>
      <c r="LXZ59" s="499"/>
      <c r="LYA59" s="499"/>
      <c r="LYB59" s="499"/>
      <c r="LYC59" s="499"/>
      <c r="LYD59" s="499"/>
      <c r="LYE59" s="499"/>
      <c r="LYF59" s="499"/>
      <c r="LYG59" s="499"/>
      <c r="LYH59" s="499"/>
      <c r="LYI59" s="499"/>
      <c r="LYJ59" s="499"/>
      <c r="LYK59" s="499"/>
      <c r="LYL59" s="499"/>
      <c r="LYM59" s="499"/>
      <c r="LYN59" s="499"/>
      <c r="LYO59" s="499"/>
      <c r="LYP59" s="499"/>
      <c r="LYQ59" s="499"/>
      <c r="LYR59" s="499"/>
      <c r="LYS59" s="499"/>
      <c r="LYT59" s="499"/>
      <c r="LYU59" s="499"/>
      <c r="LYV59" s="499"/>
      <c r="LYW59" s="499"/>
      <c r="LYX59" s="499"/>
      <c r="LYY59" s="499"/>
      <c r="LYZ59" s="499"/>
      <c r="LZA59" s="499"/>
      <c r="LZB59" s="499"/>
      <c r="LZC59" s="499"/>
      <c r="LZD59" s="499"/>
      <c r="LZE59" s="499"/>
      <c r="LZF59" s="499"/>
      <c r="LZG59" s="499"/>
      <c r="LZH59" s="499"/>
      <c r="LZI59" s="499"/>
      <c r="LZJ59" s="499"/>
      <c r="LZK59" s="499"/>
      <c r="LZL59" s="499"/>
      <c r="LZM59" s="499"/>
      <c r="LZN59" s="499"/>
      <c r="LZO59" s="499"/>
      <c r="LZP59" s="499"/>
      <c r="LZQ59" s="499"/>
      <c r="LZR59" s="499"/>
      <c r="LZS59" s="499"/>
      <c r="LZT59" s="499"/>
      <c r="LZU59" s="499"/>
      <c r="LZV59" s="499"/>
      <c r="LZW59" s="499"/>
      <c r="LZX59" s="499"/>
      <c r="LZY59" s="499"/>
      <c r="LZZ59" s="499"/>
      <c r="MAA59" s="499"/>
      <c r="MAB59" s="499"/>
      <c r="MAC59" s="499"/>
      <c r="MAD59" s="499"/>
      <c r="MAE59" s="499"/>
      <c r="MAF59" s="499"/>
      <c r="MAG59" s="499"/>
      <c r="MAH59" s="499"/>
      <c r="MAI59" s="499"/>
      <c r="MAJ59" s="499"/>
      <c r="MAK59" s="499"/>
      <c r="MAL59" s="499"/>
      <c r="MAM59" s="499"/>
      <c r="MAN59" s="499"/>
      <c r="MAO59" s="499"/>
      <c r="MAP59" s="499"/>
      <c r="MAQ59" s="499"/>
      <c r="MAR59" s="499"/>
      <c r="MAS59" s="499"/>
      <c r="MAT59" s="499"/>
      <c r="MAU59" s="499"/>
      <c r="MAV59" s="499"/>
      <c r="MAW59" s="499"/>
      <c r="MAX59" s="499"/>
      <c r="MAY59" s="499"/>
      <c r="MAZ59" s="499"/>
      <c r="MBA59" s="499"/>
      <c r="MBB59" s="499"/>
      <c r="MBC59" s="499"/>
      <c r="MBD59" s="499"/>
      <c r="MBE59" s="499"/>
      <c r="MBF59" s="499"/>
      <c r="MBG59" s="499"/>
      <c r="MBH59" s="499"/>
      <c r="MBI59" s="499"/>
      <c r="MBJ59" s="499"/>
      <c r="MBK59" s="499"/>
      <c r="MBL59" s="499"/>
      <c r="MBM59" s="499"/>
      <c r="MBN59" s="499"/>
      <c r="MBO59" s="499"/>
      <c r="MBP59" s="499"/>
      <c r="MBQ59" s="499"/>
      <c r="MBR59" s="499"/>
      <c r="MBS59" s="499"/>
      <c r="MBT59" s="499"/>
      <c r="MBU59" s="499"/>
      <c r="MBV59" s="499"/>
      <c r="MBW59" s="499"/>
      <c r="MBX59" s="499"/>
      <c r="MBY59" s="499"/>
      <c r="MBZ59" s="499"/>
      <c r="MCA59" s="499"/>
      <c r="MCB59" s="499"/>
      <c r="MCC59" s="499"/>
      <c r="MCD59" s="499"/>
      <c r="MCE59" s="499"/>
      <c r="MCF59" s="499"/>
      <c r="MCG59" s="499"/>
      <c r="MCH59" s="499"/>
      <c r="MCI59" s="499"/>
      <c r="MCJ59" s="499"/>
      <c r="MCK59" s="499"/>
      <c r="MCL59" s="499"/>
      <c r="MCM59" s="499"/>
      <c r="MCN59" s="499"/>
      <c r="MCO59" s="499"/>
      <c r="MCP59" s="499"/>
      <c r="MCQ59" s="499"/>
      <c r="MCR59" s="499"/>
      <c r="MCS59" s="499"/>
      <c r="MCT59" s="499"/>
      <c r="MCU59" s="499"/>
      <c r="MCV59" s="499"/>
      <c r="MCW59" s="499"/>
      <c r="MCX59" s="499"/>
      <c r="MCY59" s="499"/>
      <c r="MCZ59" s="499"/>
      <c r="MDA59" s="499"/>
      <c r="MDB59" s="499"/>
      <c r="MDC59" s="499"/>
      <c r="MDD59" s="499"/>
      <c r="MDE59" s="499"/>
      <c r="MDF59" s="499"/>
      <c r="MDG59" s="499"/>
      <c r="MDH59" s="499"/>
      <c r="MDI59" s="499"/>
      <c r="MDJ59" s="499"/>
      <c r="MDK59" s="499"/>
      <c r="MDL59" s="499"/>
      <c r="MDM59" s="499"/>
      <c r="MDN59" s="499"/>
      <c r="MDO59" s="499"/>
      <c r="MDP59" s="499"/>
      <c r="MDQ59" s="499"/>
      <c r="MDR59" s="499"/>
      <c r="MDS59" s="499"/>
      <c r="MDT59" s="499"/>
      <c r="MDU59" s="499"/>
      <c r="MDV59" s="499"/>
      <c r="MDW59" s="499"/>
      <c r="MDX59" s="499"/>
      <c r="MDY59" s="499"/>
      <c r="MDZ59" s="499"/>
      <c r="MEA59" s="499"/>
      <c r="MEB59" s="499"/>
      <c r="MEC59" s="499"/>
      <c r="MED59" s="499"/>
      <c r="MEE59" s="499"/>
      <c r="MEF59" s="499"/>
      <c r="MEG59" s="499"/>
      <c r="MEH59" s="499"/>
      <c r="MEI59" s="499"/>
      <c r="MEJ59" s="499"/>
      <c r="MEK59" s="499"/>
      <c r="MEL59" s="499"/>
      <c r="MEM59" s="499"/>
      <c r="MEN59" s="499"/>
      <c r="MEO59" s="499"/>
      <c r="MEP59" s="499"/>
      <c r="MEQ59" s="499"/>
      <c r="MER59" s="499"/>
      <c r="MES59" s="499"/>
      <c r="MET59" s="499"/>
      <c r="MEU59" s="499"/>
      <c r="MEV59" s="499"/>
      <c r="MEW59" s="499"/>
      <c r="MEX59" s="499"/>
      <c r="MEY59" s="499"/>
      <c r="MEZ59" s="499"/>
      <c r="MFA59" s="499"/>
      <c r="MFB59" s="499"/>
      <c r="MFC59" s="499"/>
      <c r="MFD59" s="499"/>
      <c r="MFE59" s="499"/>
      <c r="MFF59" s="499"/>
      <c r="MFG59" s="499"/>
      <c r="MFH59" s="499"/>
      <c r="MFI59" s="499"/>
      <c r="MFJ59" s="499"/>
      <c r="MFK59" s="499"/>
      <c r="MFL59" s="499"/>
      <c r="MFM59" s="499"/>
      <c r="MFN59" s="499"/>
      <c r="MFO59" s="499"/>
      <c r="MFP59" s="499"/>
      <c r="MFQ59" s="499"/>
      <c r="MFR59" s="499"/>
      <c r="MFS59" s="499"/>
      <c r="MFT59" s="499"/>
      <c r="MFU59" s="499"/>
      <c r="MFV59" s="499"/>
      <c r="MFW59" s="499"/>
      <c r="MFX59" s="499"/>
      <c r="MFY59" s="499"/>
      <c r="MFZ59" s="499"/>
      <c r="MGA59" s="499"/>
      <c r="MGB59" s="499"/>
      <c r="MGC59" s="499"/>
      <c r="MGD59" s="499"/>
      <c r="MGE59" s="499"/>
      <c r="MGF59" s="499"/>
      <c r="MGG59" s="499"/>
      <c r="MGH59" s="499"/>
      <c r="MGI59" s="499"/>
      <c r="MGJ59" s="499"/>
      <c r="MGK59" s="499"/>
      <c r="MGL59" s="499"/>
      <c r="MGM59" s="499"/>
      <c r="MGN59" s="499"/>
      <c r="MGO59" s="499"/>
      <c r="MGP59" s="499"/>
      <c r="MGQ59" s="499"/>
      <c r="MGR59" s="499"/>
      <c r="MGS59" s="499"/>
      <c r="MGT59" s="499"/>
      <c r="MGU59" s="499"/>
      <c r="MGV59" s="499"/>
      <c r="MGW59" s="499"/>
      <c r="MGX59" s="499"/>
      <c r="MGY59" s="499"/>
      <c r="MGZ59" s="499"/>
      <c r="MHA59" s="499"/>
      <c r="MHB59" s="499"/>
      <c r="MHC59" s="499"/>
      <c r="MHD59" s="499"/>
      <c r="MHE59" s="499"/>
      <c r="MHF59" s="499"/>
      <c r="MHG59" s="499"/>
      <c r="MHH59" s="499"/>
      <c r="MHI59" s="499"/>
      <c r="MHJ59" s="499"/>
      <c r="MHK59" s="499"/>
      <c r="MHL59" s="499"/>
      <c r="MHM59" s="499"/>
      <c r="MHN59" s="499"/>
      <c r="MHO59" s="499"/>
      <c r="MHP59" s="499"/>
      <c r="MHQ59" s="499"/>
      <c r="MHR59" s="499"/>
      <c r="MHS59" s="499"/>
      <c r="MHT59" s="499"/>
      <c r="MHU59" s="499"/>
      <c r="MHV59" s="499"/>
      <c r="MHW59" s="499"/>
      <c r="MHX59" s="499"/>
      <c r="MHY59" s="499"/>
      <c r="MHZ59" s="499"/>
      <c r="MIA59" s="499"/>
      <c r="MIB59" s="499"/>
      <c r="MIC59" s="499"/>
      <c r="MID59" s="499"/>
      <c r="MIE59" s="499"/>
      <c r="MIF59" s="499"/>
      <c r="MIG59" s="499"/>
      <c r="MIH59" s="499"/>
      <c r="MII59" s="499"/>
      <c r="MIJ59" s="499"/>
      <c r="MIK59" s="499"/>
      <c r="MIL59" s="499"/>
      <c r="MIM59" s="499"/>
      <c r="MIN59" s="499"/>
      <c r="MIO59" s="499"/>
      <c r="MIP59" s="499"/>
      <c r="MIQ59" s="499"/>
      <c r="MIR59" s="499"/>
      <c r="MIS59" s="499"/>
      <c r="MIT59" s="499"/>
      <c r="MIU59" s="499"/>
      <c r="MIV59" s="499"/>
      <c r="MIW59" s="499"/>
      <c r="MIX59" s="499"/>
      <c r="MIY59" s="499"/>
      <c r="MIZ59" s="499"/>
      <c r="MJA59" s="499"/>
      <c r="MJB59" s="499"/>
      <c r="MJC59" s="499"/>
      <c r="MJD59" s="499"/>
      <c r="MJE59" s="499"/>
      <c r="MJF59" s="499"/>
      <c r="MJG59" s="499"/>
      <c r="MJH59" s="499"/>
      <c r="MJI59" s="499"/>
      <c r="MJJ59" s="499"/>
      <c r="MJK59" s="499"/>
      <c r="MJL59" s="499"/>
      <c r="MJM59" s="499"/>
      <c r="MJN59" s="499"/>
      <c r="MJO59" s="499"/>
      <c r="MJP59" s="499"/>
      <c r="MJQ59" s="499"/>
      <c r="MJR59" s="499"/>
      <c r="MJS59" s="499"/>
      <c r="MJT59" s="499"/>
      <c r="MJU59" s="499"/>
      <c r="MJV59" s="499"/>
      <c r="MJW59" s="499"/>
      <c r="MJX59" s="499"/>
      <c r="MJY59" s="499"/>
      <c r="MJZ59" s="499"/>
      <c r="MKA59" s="499"/>
      <c r="MKB59" s="499"/>
      <c r="MKC59" s="499"/>
      <c r="MKD59" s="499"/>
      <c r="MKE59" s="499"/>
      <c r="MKF59" s="499"/>
      <c r="MKG59" s="499"/>
      <c r="MKH59" s="499"/>
      <c r="MKI59" s="499"/>
      <c r="MKJ59" s="499"/>
      <c r="MKK59" s="499"/>
      <c r="MKL59" s="499"/>
      <c r="MKM59" s="499"/>
      <c r="MKN59" s="499"/>
      <c r="MKO59" s="499"/>
      <c r="MKP59" s="499"/>
      <c r="MKQ59" s="499"/>
      <c r="MKR59" s="499"/>
      <c r="MKS59" s="499"/>
      <c r="MKT59" s="499"/>
      <c r="MKU59" s="499"/>
      <c r="MKV59" s="499"/>
      <c r="MKW59" s="499"/>
      <c r="MKX59" s="499"/>
      <c r="MKY59" s="499"/>
      <c r="MKZ59" s="499"/>
      <c r="MLA59" s="499"/>
      <c r="MLB59" s="499"/>
      <c r="MLC59" s="499"/>
      <c r="MLD59" s="499"/>
      <c r="MLE59" s="499"/>
      <c r="MLF59" s="499"/>
      <c r="MLG59" s="499"/>
      <c r="MLH59" s="499"/>
      <c r="MLI59" s="499"/>
      <c r="MLJ59" s="499"/>
      <c r="MLK59" s="499"/>
      <c r="MLL59" s="499"/>
      <c r="MLM59" s="499"/>
      <c r="MLN59" s="499"/>
      <c r="MLO59" s="499"/>
      <c r="MLP59" s="499"/>
      <c r="MLQ59" s="499"/>
      <c r="MLR59" s="499"/>
      <c r="MLS59" s="499"/>
      <c r="MLT59" s="499"/>
      <c r="MLU59" s="499"/>
      <c r="MLV59" s="499"/>
      <c r="MLW59" s="499"/>
      <c r="MLX59" s="499"/>
      <c r="MLY59" s="499"/>
      <c r="MLZ59" s="499"/>
      <c r="MMA59" s="499"/>
      <c r="MMB59" s="499"/>
      <c r="MMC59" s="499"/>
      <c r="MMD59" s="499"/>
      <c r="MME59" s="499"/>
      <c r="MMF59" s="499"/>
      <c r="MMG59" s="499"/>
      <c r="MMH59" s="499"/>
      <c r="MMI59" s="499"/>
      <c r="MMJ59" s="499"/>
      <c r="MMK59" s="499"/>
      <c r="MML59" s="499"/>
      <c r="MMM59" s="499"/>
      <c r="MMN59" s="499"/>
      <c r="MMO59" s="499"/>
      <c r="MMP59" s="499"/>
      <c r="MMQ59" s="499"/>
      <c r="MMR59" s="499"/>
      <c r="MMS59" s="499"/>
      <c r="MMT59" s="499"/>
      <c r="MMU59" s="499"/>
      <c r="MMV59" s="499"/>
      <c r="MMW59" s="499"/>
      <c r="MMX59" s="499"/>
      <c r="MMY59" s="499"/>
      <c r="MMZ59" s="499"/>
      <c r="MNA59" s="499"/>
      <c r="MNB59" s="499"/>
      <c r="MNC59" s="499"/>
      <c r="MND59" s="499"/>
      <c r="MNE59" s="499"/>
      <c r="MNF59" s="499"/>
      <c r="MNG59" s="499"/>
      <c r="MNH59" s="499"/>
      <c r="MNI59" s="499"/>
      <c r="MNJ59" s="499"/>
      <c r="MNK59" s="499"/>
      <c r="MNL59" s="499"/>
      <c r="MNM59" s="499"/>
      <c r="MNN59" s="499"/>
      <c r="MNO59" s="499"/>
      <c r="MNP59" s="499"/>
      <c r="MNQ59" s="499"/>
      <c r="MNR59" s="499"/>
      <c r="MNS59" s="499"/>
      <c r="MNT59" s="499"/>
      <c r="MNU59" s="499"/>
      <c r="MNV59" s="499"/>
      <c r="MNW59" s="499"/>
      <c r="MNX59" s="499"/>
      <c r="MNY59" s="499"/>
      <c r="MNZ59" s="499"/>
      <c r="MOA59" s="499"/>
      <c r="MOB59" s="499"/>
      <c r="MOC59" s="499"/>
      <c r="MOD59" s="499"/>
      <c r="MOE59" s="499"/>
      <c r="MOF59" s="499"/>
      <c r="MOG59" s="499"/>
      <c r="MOH59" s="499"/>
      <c r="MOI59" s="499"/>
      <c r="MOJ59" s="499"/>
      <c r="MOK59" s="499"/>
      <c r="MOL59" s="499"/>
      <c r="MOM59" s="499"/>
      <c r="MON59" s="499"/>
      <c r="MOO59" s="499"/>
      <c r="MOP59" s="499"/>
      <c r="MOQ59" s="499"/>
      <c r="MOR59" s="499"/>
      <c r="MOS59" s="499"/>
      <c r="MOT59" s="499"/>
      <c r="MOU59" s="499"/>
      <c r="MOV59" s="499"/>
      <c r="MOW59" s="499"/>
      <c r="MOX59" s="499"/>
      <c r="MOY59" s="499"/>
      <c r="MOZ59" s="499"/>
      <c r="MPA59" s="499"/>
      <c r="MPB59" s="499"/>
      <c r="MPC59" s="499"/>
      <c r="MPD59" s="499"/>
      <c r="MPE59" s="499"/>
      <c r="MPF59" s="499"/>
      <c r="MPG59" s="499"/>
      <c r="MPH59" s="499"/>
      <c r="MPI59" s="499"/>
      <c r="MPJ59" s="499"/>
      <c r="MPK59" s="499"/>
      <c r="MPL59" s="499"/>
      <c r="MPM59" s="499"/>
      <c r="MPN59" s="499"/>
      <c r="MPO59" s="499"/>
      <c r="MPP59" s="499"/>
      <c r="MPQ59" s="499"/>
      <c r="MPR59" s="499"/>
      <c r="MPS59" s="499"/>
      <c r="MPT59" s="499"/>
      <c r="MPU59" s="499"/>
      <c r="MPV59" s="499"/>
      <c r="MPW59" s="499"/>
      <c r="MPX59" s="499"/>
      <c r="MPY59" s="499"/>
      <c r="MPZ59" s="499"/>
      <c r="MQA59" s="499"/>
      <c r="MQB59" s="499"/>
      <c r="MQC59" s="499"/>
      <c r="MQD59" s="499"/>
      <c r="MQE59" s="499"/>
      <c r="MQF59" s="499"/>
      <c r="MQG59" s="499"/>
      <c r="MQH59" s="499"/>
      <c r="MQI59" s="499"/>
      <c r="MQJ59" s="499"/>
      <c r="MQK59" s="499"/>
      <c r="MQL59" s="499"/>
      <c r="MQM59" s="499"/>
      <c r="MQN59" s="499"/>
      <c r="MQO59" s="499"/>
      <c r="MQP59" s="499"/>
      <c r="MQQ59" s="499"/>
      <c r="MQR59" s="499"/>
      <c r="MQS59" s="499"/>
      <c r="MQT59" s="499"/>
      <c r="MQU59" s="499"/>
      <c r="MQV59" s="499"/>
      <c r="MQW59" s="499"/>
      <c r="MQX59" s="499"/>
      <c r="MQY59" s="499"/>
      <c r="MQZ59" s="499"/>
      <c r="MRA59" s="499"/>
      <c r="MRB59" s="499"/>
      <c r="MRC59" s="499"/>
      <c r="MRD59" s="499"/>
      <c r="MRE59" s="499"/>
      <c r="MRF59" s="499"/>
      <c r="MRG59" s="499"/>
      <c r="MRH59" s="499"/>
      <c r="MRI59" s="499"/>
      <c r="MRJ59" s="499"/>
      <c r="MRK59" s="499"/>
      <c r="MRL59" s="499"/>
      <c r="MRM59" s="499"/>
      <c r="MRN59" s="499"/>
      <c r="MRO59" s="499"/>
      <c r="MRP59" s="499"/>
      <c r="MRQ59" s="499"/>
      <c r="MRR59" s="499"/>
      <c r="MRS59" s="499"/>
      <c r="MRT59" s="499"/>
      <c r="MRU59" s="499"/>
      <c r="MRV59" s="499"/>
      <c r="MRW59" s="499"/>
      <c r="MRX59" s="499"/>
      <c r="MRY59" s="499"/>
      <c r="MRZ59" s="499"/>
      <c r="MSA59" s="499"/>
      <c r="MSB59" s="499"/>
      <c r="MSC59" s="499"/>
      <c r="MSD59" s="499"/>
      <c r="MSE59" s="499"/>
      <c r="MSF59" s="499"/>
      <c r="MSG59" s="499"/>
      <c r="MSH59" s="499"/>
      <c r="MSI59" s="499"/>
      <c r="MSJ59" s="499"/>
      <c r="MSK59" s="499"/>
      <c r="MSL59" s="499"/>
      <c r="MSM59" s="499"/>
      <c r="MSN59" s="499"/>
      <c r="MSO59" s="499"/>
      <c r="MSP59" s="499"/>
      <c r="MSQ59" s="499"/>
      <c r="MSR59" s="499"/>
      <c r="MSS59" s="499"/>
      <c r="MST59" s="499"/>
      <c r="MSU59" s="499"/>
      <c r="MSV59" s="499"/>
      <c r="MSW59" s="499"/>
      <c r="MSX59" s="499"/>
      <c r="MSY59" s="499"/>
      <c r="MSZ59" s="499"/>
      <c r="MTA59" s="499"/>
      <c r="MTB59" s="499"/>
      <c r="MTC59" s="499"/>
      <c r="MTD59" s="499"/>
      <c r="MTE59" s="499"/>
      <c r="MTF59" s="499"/>
      <c r="MTG59" s="499"/>
      <c r="MTH59" s="499"/>
      <c r="MTI59" s="499"/>
      <c r="MTJ59" s="499"/>
      <c r="MTK59" s="499"/>
      <c r="MTL59" s="499"/>
      <c r="MTM59" s="499"/>
      <c r="MTN59" s="499"/>
      <c r="MTO59" s="499"/>
      <c r="MTP59" s="499"/>
      <c r="MTQ59" s="499"/>
      <c r="MTR59" s="499"/>
      <c r="MTS59" s="499"/>
      <c r="MTT59" s="499"/>
      <c r="MTU59" s="499"/>
      <c r="MTV59" s="499"/>
      <c r="MTW59" s="499"/>
      <c r="MTX59" s="499"/>
      <c r="MTY59" s="499"/>
      <c r="MTZ59" s="499"/>
      <c r="MUA59" s="499"/>
      <c r="MUB59" s="499"/>
      <c r="MUC59" s="499"/>
      <c r="MUD59" s="499"/>
      <c r="MUE59" s="499"/>
      <c r="MUF59" s="499"/>
      <c r="MUG59" s="499"/>
      <c r="MUH59" s="499"/>
      <c r="MUI59" s="499"/>
      <c r="MUJ59" s="499"/>
      <c r="MUK59" s="499"/>
      <c r="MUL59" s="499"/>
      <c r="MUM59" s="499"/>
      <c r="MUN59" s="499"/>
      <c r="MUO59" s="499"/>
      <c r="MUP59" s="499"/>
      <c r="MUQ59" s="499"/>
      <c r="MUR59" s="499"/>
      <c r="MUS59" s="499"/>
      <c r="MUT59" s="499"/>
      <c r="MUU59" s="499"/>
      <c r="MUV59" s="499"/>
      <c r="MUW59" s="499"/>
      <c r="MUX59" s="499"/>
      <c r="MUY59" s="499"/>
      <c r="MUZ59" s="499"/>
      <c r="MVA59" s="499"/>
      <c r="MVB59" s="499"/>
      <c r="MVC59" s="499"/>
      <c r="MVD59" s="499"/>
      <c r="MVE59" s="499"/>
      <c r="MVF59" s="499"/>
      <c r="MVG59" s="499"/>
      <c r="MVH59" s="499"/>
      <c r="MVI59" s="499"/>
      <c r="MVJ59" s="499"/>
      <c r="MVK59" s="499"/>
      <c r="MVL59" s="499"/>
      <c r="MVM59" s="499"/>
      <c r="MVN59" s="499"/>
      <c r="MVO59" s="499"/>
      <c r="MVP59" s="499"/>
      <c r="MVQ59" s="499"/>
      <c r="MVR59" s="499"/>
      <c r="MVS59" s="499"/>
      <c r="MVT59" s="499"/>
      <c r="MVU59" s="499"/>
      <c r="MVV59" s="499"/>
      <c r="MVW59" s="499"/>
      <c r="MVX59" s="499"/>
      <c r="MVY59" s="499"/>
      <c r="MVZ59" s="499"/>
      <c r="MWA59" s="499"/>
      <c r="MWB59" s="499"/>
      <c r="MWC59" s="499"/>
      <c r="MWD59" s="499"/>
      <c r="MWE59" s="499"/>
      <c r="MWF59" s="499"/>
      <c r="MWG59" s="499"/>
      <c r="MWH59" s="499"/>
      <c r="MWI59" s="499"/>
      <c r="MWJ59" s="499"/>
      <c r="MWK59" s="499"/>
      <c r="MWL59" s="499"/>
      <c r="MWM59" s="499"/>
      <c r="MWN59" s="499"/>
      <c r="MWO59" s="499"/>
      <c r="MWP59" s="499"/>
      <c r="MWQ59" s="499"/>
      <c r="MWR59" s="499"/>
      <c r="MWS59" s="499"/>
      <c r="MWT59" s="499"/>
      <c r="MWU59" s="499"/>
      <c r="MWV59" s="499"/>
      <c r="MWW59" s="499"/>
      <c r="MWX59" s="499"/>
      <c r="MWY59" s="499"/>
      <c r="MWZ59" s="499"/>
      <c r="MXA59" s="499"/>
      <c r="MXB59" s="499"/>
      <c r="MXC59" s="499"/>
      <c r="MXD59" s="499"/>
      <c r="MXE59" s="499"/>
      <c r="MXF59" s="499"/>
      <c r="MXG59" s="499"/>
      <c r="MXH59" s="499"/>
      <c r="MXI59" s="499"/>
      <c r="MXJ59" s="499"/>
      <c r="MXK59" s="499"/>
      <c r="MXL59" s="499"/>
      <c r="MXM59" s="499"/>
      <c r="MXN59" s="499"/>
      <c r="MXO59" s="499"/>
      <c r="MXP59" s="499"/>
      <c r="MXQ59" s="499"/>
      <c r="MXR59" s="499"/>
      <c r="MXS59" s="499"/>
      <c r="MXT59" s="499"/>
      <c r="MXU59" s="499"/>
      <c r="MXV59" s="499"/>
      <c r="MXW59" s="499"/>
      <c r="MXX59" s="499"/>
      <c r="MXY59" s="499"/>
      <c r="MXZ59" s="499"/>
      <c r="MYA59" s="499"/>
      <c r="MYB59" s="499"/>
      <c r="MYC59" s="499"/>
      <c r="MYD59" s="499"/>
      <c r="MYE59" s="499"/>
      <c r="MYF59" s="499"/>
      <c r="MYG59" s="499"/>
      <c r="MYH59" s="499"/>
      <c r="MYI59" s="499"/>
      <c r="MYJ59" s="499"/>
      <c r="MYK59" s="499"/>
      <c r="MYL59" s="499"/>
      <c r="MYM59" s="499"/>
      <c r="MYN59" s="499"/>
      <c r="MYO59" s="499"/>
      <c r="MYP59" s="499"/>
      <c r="MYQ59" s="499"/>
      <c r="MYR59" s="499"/>
      <c r="MYS59" s="499"/>
      <c r="MYT59" s="499"/>
      <c r="MYU59" s="499"/>
      <c r="MYV59" s="499"/>
      <c r="MYW59" s="499"/>
      <c r="MYX59" s="499"/>
      <c r="MYY59" s="499"/>
      <c r="MYZ59" s="499"/>
      <c r="MZA59" s="499"/>
      <c r="MZB59" s="499"/>
      <c r="MZC59" s="499"/>
      <c r="MZD59" s="499"/>
      <c r="MZE59" s="499"/>
      <c r="MZF59" s="499"/>
      <c r="MZG59" s="499"/>
      <c r="MZH59" s="499"/>
      <c r="MZI59" s="499"/>
      <c r="MZJ59" s="499"/>
      <c r="MZK59" s="499"/>
      <c r="MZL59" s="499"/>
      <c r="MZM59" s="499"/>
      <c r="MZN59" s="499"/>
      <c r="MZO59" s="499"/>
      <c r="MZP59" s="499"/>
      <c r="MZQ59" s="499"/>
      <c r="MZR59" s="499"/>
      <c r="MZS59" s="499"/>
      <c r="MZT59" s="499"/>
      <c r="MZU59" s="499"/>
      <c r="MZV59" s="499"/>
      <c r="MZW59" s="499"/>
      <c r="MZX59" s="499"/>
      <c r="MZY59" s="499"/>
      <c r="MZZ59" s="499"/>
      <c r="NAA59" s="499"/>
      <c r="NAB59" s="499"/>
      <c r="NAC59" s="499"/>
      <c r="NAD59" s="499"/>
      <c r="NAE59" s="499"/>
      <c r="NAF59" s="499"/>
      <c r="NAG59" s="499"/>
      <c r="NAH59" s="499"/>
      <c r="NAI59" s="499"/>
      <c r="NAJ59" s="499"/>
      <c r="NAK59" s="499"/>
      <c r="NAL59" s="499"/>
      <c r="NAM59" s="499"/>
      <c r="NAN59" s="499"/>
      <c r="NAO59" s="499"/>
      <c r="NAP59" s="499"/>
      <c r="NAQ59" s="499"/>
      <c r="NAR59" s="499"/>
      <c r="NAS59" s="499"/>
      <c r="NAT59" s="499"/>
      <c r="NAU59" s="499"/>
      <c r="NAV59" s="499"/>
      <c r="NAW59" s="499"/>
      <c r="NAX59" s="499"/>
      <c r="NAY59" s="499"/>
      <c r="NAZ59" s="499"/>
      <c r="NBA59" s="499"/>
      <c r="NBB59" s="499"/>
      <c r="NBC59" s="499"/>
      <c r="NBD59" s="499"/>
      <c r="NBE59" s="499"/>
      <c r="NBF59" s="499"/>
      <c r="NBG59" s="499"/>
      <c r="NBH59" s="499"/>
      <c r="NBI59" s="499"/>
      <c r="NBJ59" s="499"/>
      <c r="NBK59" s="499"/>
      <c r="NBL59" s="499"/>
      <c r="NBM59" s="499"/>
      <c r="NBN59" s="499"/>
      <c r="NBO59" s="499"/>
      <c r="NBP59" s="499"/>
      <c r="NBQ59" s="499"/>
      <c r="NBR59" s="499"/>
      <c r="NBS59" s="499"/>
      <c r="NBT59" s="499"/>
      <c r="NBU59" s="499"/>
      <c r="NBV59" s="499"/>
      <c r="NBW59" s="499"/>
      <c r="NBX59" s="499"/>
      <c r="NBY59" s="499"/>
      <c r="NBZ59" s="499"/>
      <c r="NCA59" s="499"/>
      <c r="NCB59" s="499"/>
      <c r="NCC59" s="499"/>
      <c r="NCD59" s="499"/>
      <c r="NCE59" s="499"/>
      <c r="NCF59" s="499"/>
      <c r="NCG59" s="499"/>
      <c r="NCH59" s="499"/>
      <c r="NCI59" s="499"/>
      <c r="NCJ59" s="499"/>
      <c r="NCK59" s="499"/>
      <c r="NCL59" s="499"/>
      <c r="NCM59" s="499"/>
      <c r="NCN59" s="499"/>
      <c r="NCO59" s="499"/>
      <c r="NCP59" s="499"/>
      <c r="NCQ59" s="499"/>
      <c r="NCR59" s="499"/>
      <c r="NCS59" s="499"/>
      <c r="NCT59" s="499"/>
      <c r="NCU59" s="499"/>
      <c r="NCV59" s="499"/>
      <c r="NCW59" s="499"/>
      <c r="NCX59" s="499"/>
      <c r="NCY59" s="499"/>
      <c r="NCZ59" s="499"/>
      <c r="NDA59" s="499"/>
      <c r="NDB59" s="499"/>
      <c r="NDC59" s="499"/>
      <c r="NDD59" s="499"/>
      <c r="NDE59" s="499"/>
      <c r="NDF59" s="499"/>
      <c r="NDG59" s="499"/>
      <c r="NDH59" s="499"/>
      <c r="NDI59" s="499"/>
      <c r="NDJ59" s="499"/>
      <c r="NDK59" s="499"/>
      <c r="NDL59" s="499"/>
      <c r="NDM59" s="499"/>
      <c r="NDN59" s="499"/>
      <c r="NDO59" s="499"/>
      <c r="NDP59" s="499"/>
      <c r="NDQ59" s="499"/>
      <c r="NDR59" s="499"/>
      <c r="NDS59" s="499"/>
      <c r="NDT59" s="499"/>
      <c r="NDU59" s="499"/>
      <c r="NDV59" s="499"/>
      <c r="NDW59" s="499"/>
      <c r="NDX59" s="499"/>
      <c r="NDY59" s="499"/>
      <c r="NDZ59" s="499"/>
      <c r="NEA59" s="499"/>
      <c r="NEB59" s="499"/>
      <c r="NEC59" s="499"/>
      <c r="NED59" s="499"/>
      <c r="NEE59" s="499"/>
      <c r="NEF59" s="499"/>
      <c r="NEG59" s="499"/>
      <c r="NEH59" s="499"/>
      <c r="NEI59" s="499"/>
      <c r="NEJ59" s="499"/>
      <c r="NEK59" s="499"/>
      <c r="NEL59" s="499"/>
      <c r="NEM59" s="499"/>
      <c r="NEN59" s="499"/>
      <c r="NEO59" s="499"/>
      <c r="NEP59" s="499"/>
      <c r="NEQ59" s="499"/>
      <c r="NER59" s="499"/>
      <c r="NES59" s="499"/>
      <c r="NET59" s="499"/>
      <c r="NEU59" s="499"/>
      <c r="NEV59" s="499"/>
      <c r="NEW59" s="499"/>
      <c r="NEX59" s="499"/>
      <c r="NEY59" s="499"/>
      <c r="NEZ59" s="499"/>
      <c r="NFA59" s="499"/>
      <c r="NFB59" s="499"/>
      <c r="NFC59" s="499"/>
      <c r="NFD59" s="499"/>
      <c r="NFE59" s="499"/>
      <c r="NFF59" s="499"/>
      <c r="NFG59" s="499"/>
      <c r="NFH59" s="499"/>
      <c r="NFI59" s="499"/>
      <c r="NFJ59" s="499"/>
      <c r="NFK59" s="499"/>
      <c r="NFL59" s="499"/>
      <c r="NFM59" s="499"/>
      <c r="NFN59" s="499"/>
      <c r="NFO59" s="499"/>
      <c r="NFP59" s="499"/>
      <c r="NFQ59" s="499"/>
      <c r="NFR59" s="499"/>
      <c r="NFS59" s="499"/>
      <c r="NFT59" s="499"/>
      <c r="NFU59" s="499"/>
      <c r="NFV59" s="499"/>
      <c r="NFW59" s="499"/>
      <c r="NFX59" s="499"/>
      <c r="NFY59" s="499"/>
      <c r="NFZ59" s="499"/>
      <c r="NGA59" s="499"/>
      <c r="NGB59" s="499"/>
      <c r="NGC59" s="499"/>
      <c r="NGD59" s="499"/>
      <c r="NGE59" s="499"/>
      <c r="NGF59" s="499"/>
      <c r="NGG59" s="499"/>
      <c r="NGH59" s="499"/>
      <c r="NGI59" s="499"/>
      <c r="NGJ59" s="499"/>
      <c r="NGK59" s="499"/>
      <c r="NGL59" s="499"/>
      <c r="NGM59" s="499"/>
      <c r="NGN59" s="499"/>
      <c r="NGO59" s="499"/>
      <c r="NGP59" s="499"/>
      <c r="NGQ59" s="499"/>
      <c r="NGR59" s="499"/>
      <c r="NGS59" s="499"/>
      <c r="NGT59" s="499"/>
      <c r="NGU59" s="499"/>
      <c r="NGV59" s="499"/>
      <c r="NGW59" s="499"/>
      <c r="NGX59" s="499"/>
      <c r="NGY59" s="499"/>
      <c r="NGZ59" s="499"/>
      <c r="NHA59" s="499"/>
      <c r="NHB59" s="499"/>
      <c r="NHC59" s="499"/>
      <c r="NHD59" s="499"/>
      <c r="NHE59" s="499"/>
      <c r="NHF59" s="499"/>
      <c r="NHG59" s="499"/>
      <c r="NHH59" s="499"/>
      <c r="NHI59" s="499"/>
      <c r="NHJ59" s="499"/>
      <c r="NHK59" s="499"/>
      <c r="NHL59" s="499"/>
      <c r="NHM59" s="499"/>
      <c r="NHN59" s="499"/>
      <c r="NHO59" s="499"/>
      <c r="NHP59" s="499"/>
      <c r="NHQ59" s="499"/>
      <c r="NHR59" s="499"/>
      <c r="NHS59" s="499"/>
      <c r="NHT59" s="499"/>
      <c r="NHU59" s="499"/>
      <c r="NHV59" s="499"/>
      <c r="NHW59" s="499"/>
      <c r="NHX59" s="499"/>
      <c r="NHY59" s="499"/>
      <c r="NHZ59" s="499"/>
      <c r="NIA59" s="499"/>
      <c r="NIB59" s="499"/>
      <c r="NIC59" s="499"/>
      <c r="NID59" s="499"/>
      <c r="NIE59" s="499"/>
      <c r="NIF59" s="499"/>
      <c r="NIG59" s="499"/>
      <c r="NIH59" s="499"/>
      <c r="NII59" s="499"/>
      <c r="NIJ59" s="499"/>
      <c r="NIK59" s="499"/>
      <c r="NIL59" s="499"/>
      <c r="NIM59" s="499"/>
      <c r="NIN59" s="499"/>
      <c r="NIO59" s="499"/>
      <c r="NIP59" s="499"/>
      <c r="NIQ59" s="499"/>
      <c r="NIR59" s="499"/>
      <c r="NIS59" s="499"/>
      <c r="NIT59" s="499"/>
      <c r="NIU59" s="499"/>
      <c r="NIV59" s="499"/>
      <c r="NIW59" s="499"/>
      <c r="NIX59" s="499"/>
      <c r="NIY59" s="499"/>
      <c r="NIZ59" s="499"/>
      <c r="NJA59" s="499"/>
      <c r="NJB59" s="499"/>
      <c r="NJC59" s="499"/>
      <c r="NJD59" s="499"/>
      <c r="NJE59" s="499"/>
      <c r="NJF59" s="499"/>
      <c r="NJG59" s="499"/>
      <c r="NJH59" s="499"/>
      <c r="NJI59" s="499"/>
      <c r="NJJ59" s="499"/>
      <c r="NJK59" s="499"/>
      <c r="NJL59" s="499"/>
      <c r="NJM59" s="499"/>
      <c r="NJN59" s="499"/>
      <c r="NJO59" s="499"/>
      <c r="NJP59" s="499"/>
      <c r="NJQ59" s="499"/>
      <c r="NJR59" s="499"/>
      <c r="NJS59" s="499"/>
      <c r="NJT59" s="499"/>
      <c r="NJU59" s="499"/>
      <c r="NJV59" s="499"/>
      <c r="NJW59" s="499"/>
      <c r="NJX59" s="499"/>
      <c r="NJY59" s="499"/>
      <c r="NJZ59" s="499"/>
      <c r="NKA59" s="499"/>
      <c r="NKB59" s="499"/>
      <c r="NKC59" s="499"/>
      <c r="NKD59" s="499"/>
      <c r="NKE59" s="499"/>
      <c r="NKF59" s="499"/>
      <c r="NKG59" s="499"/>
      <c r="NKH59" s="499"/>
      <c r="NKI59" s="499"/>
      <c r="NKJ59" s="499"/>
      <c r="NKK59" s="499"/>
      <c r="NKL59" s="499"/>
      <c r="NKM59" s="499"/>
      <c r="NKN59" s="499"/>
      <c r="NKO59" s="499"/>
      <c r="NKP59" s="499"/>
      <c r="NKQ59" s="499"/>
      <c r="NKR59" s="499"/>
      <c r="NKS59" s="499"/>
      <c r="NKT59" s="499"/>
      <c r="NKU59" s="499"/>
      <c r="NKV59" s="499"/>
      <c r="NKW59" s="499"/>
      <c r="NKX59" s="499"/>
      <c r="NKY59" s="499"/>
      <c r="NKZ59" s="499"/>
      <c r="NLA59" s="499"/>
      <c r="NLB59" s="499"/>
      <c r="NLC59" s="499"/>
      <c r="NLD59" s="499"/>
      <c r="NLE59" s="499"/>
      <c r="NLF59" s="499"/>
      <c r="NLG59" s="499"/>
      <c r="NLH59" s="499"/>
      <c r="NLI59" s="499"/>
      <c r="NLJ59" s="499"/>
      <c r="NLK59" s="499"/>
      <c r="NLL59" s="499"/>
      <c r="NLM59" s="499"/>
      <c r="NLN59" s="499"/>
      <c r="NLO59" s="499"/>
      <c r="NLP59" s="499"/>
      <c r="NLQ59" s="499"/>
      <c r="NLR59" s="499"/>
      <c r="NLS59" s="499"/>
      <c r="NLT59" s="499"/>
      <c r="NLU59" s="499"/>
      <c r="NLV59" s="499"/>
      <c r="NLW59" s="499"/>
      <c r="NLX59" s="499"/>
      <c r="NLY59" s="499"/>
      <c r="NLZ59" s="499"/>
      <c r="NMA59" s="499"/>
      <c r="NMB59" s="499"/>
      <c r="NMC59" s="499"/>
      <c r="NMD59" s="499"/>
      <c r="NME59" s="499"/>
      <c r="NMF59" s="499"/>
      <c r="NMG59" s="499"/>
      <c r="NMH59" s="499"/>
      <c r="NMI59" s="499"/>
      <c r="NMJ59" s="499"/>
      <c r="NMK59" s="499"/>
      <c r="NML59" s="499"/>
      <c r="NMM59" s="499"/>
      <c r="NMN59" s="499"/>
      <c r="NMO59" s="499"/>
      <c r="NMP59" s="499"/>
      <c r="NMQ59" s="499"/>
      <c r="NMR59" s="499"/>
      <c r="NMS59" s="499"/>
      <c r="NMT59" s="499"/>
      <c r="NMU59" s="499"/>
      <c r="NMV59" s="499"/>
      <c r="NMW59" s="499"/>
      <c r="NMX59" s="499"/>
      <c r="NMY59" s="499"/>
      <c r="NMZ59" s="499"/>
      <c r="NNA59" s="499"/>
      <c r="NNB59" s="499"/>
      <c r="NNC59" s="499"/>
      <c r="NND59" s="499"/>
      <c r="NNE59" s="499"/>
      <c r="NNF59" s="499"/>
      <c r="NNG59" s="499"/>
      <c r="NNH59" s="499"/>
      <c r="NNI59" s="499"/>
      <c r="NNJ59" s="499"/>
      <c r="NNK59" s="499"/>
      <c r="NNL59" s="499"/>
      <c r="NNM59" s="499"/>
      <c r="NNN59" s="499"/>
      <c r="NNO59" s="499"/>
      <c r="NNP59" s="499"/>
      <c r="NNQ59" s="499"/>
      <c r="NNR59" s="499"/>
      <c r="NNS59" s="499"/>
      <c r="NNT59" s="499"/>
      <c r="NNU59" s="499"/>
      <c r="NNV59" s="499"/>
      <c r="NNW59" s="499"/>
      <c r="NNX59" s="499"/>
      <c r="NNY59" s="499"/>
      <c r="NNZ59" s="499"/>
      <c r="NOA59" s="499"/>
      <c r="NOB59" s="499"/>
      <c r="NOC59" s="499"/>
      <c r="NOD59" s="499"/>
      <c r="NOE59" s="499"/>
      <c r="NOF59" s="499"/>
      <c r="NOG59" s="499"/>
      <c r="NOH59" s="499"/>
      <c r="NOI59" s="499"/>
      <c r="NOJ59" s="499"/>
      <c r="NOK59" s="499"/>
      <c r="NOL59" s="499"/>
      <c r="NOM59" s="499"/>
      <c r="NON59" s="499"/>
      <c r="NOO59" s="499"/>
      <c r="NOP59" s="499"/>
      <c r="NOQ59" s="499"/>
      <c r="NOR59" s="499"/>
      <c r="NOS59" s="499"/>
      <c r="NOT59" s="499"/>
      <c r="NOU59" s="499"/>
      <c r="NOV59" s="499"/>
      <c r="NOW59" s="499"/>
      <c r="NOX59" s="499"/>
      <c r="NOY59" s="499"/>
      <c r="NOZ59" s="499"/>
      <c r="NPA59" s="499"/>
      <c r="NPB59" s="499"/>
      <c r="NPC59" s="499"/>
      <c r="NPD59" s="499"/>
      <c r="NPE59" s="499"/>
      <c r="NPF59" s="499"/>
      <c r="NPG59" s="499"/>
      <c r="NPH59" s="499"/>
      <c r="NPI59" s="499"/>
      <c r="NPJ59" s="499"/>
      <c r="NPK59" s="499"/>
      <c r="NPL59" s="499"/>
      <c r="NPM59" s="499"/>
      <c r="NPN59" s="499"/>
      <c r="NPO59" s="499"/>
      <c r="NPP59" s="499"/>
      <c r="NPQ59" s="499"/>
      <c r="NPR59" s="499"/>
      <c r="NPS59" s="499"/>
      <c r="NPT59" s="499"/>
      <c r="NPU59" s="499"/>
      <c r="NPV59" s="499"/>
      <c r="NPW59" s="499"/>
      <c r="NPX59" s="499"/>
      <c r="NPY59" s="499"/>
      <c r="NPZ59" s="499"/>
      <c r="NQA59" s="499"/>
      <c r="NQB59" s="499"/>
      <c r="NQC59" s="499"/>
      <c r="NQD59" s="499"/>
      <c r="NQE59" s="499"/>
      <c r="NQF59" s="499"/>
      <c r="NQG59" s="499"/>
      <c r="NQH59" s="499"/>
      <c r="NQI59" s="499"/>
      <c r="NQJ59" s="499"/>
      <c r="NQK59" s="499"/>
      <c r="NQL59" s="499"/>
      <c r="NQM59" s="499"/>
      <c r="NQN59" s="499"/>
      <c r="NQO59" s="499"/>
      <c r="NQP59" s="499"/>
      <c r="NQQ59" s="499"/>
      <c r="NQR59" s="499"/>
      <c r="NQS59" s="499"/>
      <c r="NQT59" s="499"/>
      <c r="NQU59" s="499"/>
      <c r="NQV59" s="499"/>
      <c r="NQW59" s="499"/>
      <c r="NQX59" s="499"/>
      <c r="NQY59" s="499"/>
      <c r="NQZ59" s="499"/>
      <c r="NRA59" s="499"/>
      <c r="NRB59" s="499"/>
      <c r="NRC59" s="499"/>
      <c r="NRD59" s="499"/>
      <c r="NRE59" s="499"/>
      <c r="NRF59" s="499"/>
      <c r="NRG59" s="499"/>
      <c r="NRH59" s="499"/>
      <c r="NRI59" s="499"/>
      <c r="NRJ59" s="499"/>
      <c r="NRK59" s="499"/>
      <c r="NRL59" s="499"/>
      <c r="NRM59" s="499"/>
      <c r="NRN59" s="499"/>
      <c r="NRO59" s="499"/>
      <c r="NRP59" s="499"/>
      <c r="NRQ59" s="499"/>
      <c r="NRR59" s="499"/>
      <c r="NRS59" s="499"/>
      <c r="NRT59" s="499"/>
      <c r="NRU59" s="499"/>
      <c r="NRV59" s="499"/>
      <c r="NRW59" s="499"/>
      <c r="NRX59" s="499"/>
      <c r="NRY59" s="499"/>
      <c r="NRZ59" s="499"/>
      <c r="NSA59" s="499"/>
      <c r="NSB59" s="499"/>
      <c r="NSC59" s="499"/>
      <c r="NSD59" s="499"/>
      <c r="NSE59" s="499"/>
      <c r="NSF59" s="499"/>
      <c r="NSG59" s="499"/>
      <c r="NSH59" s="499"/>
      <c r="NSI59" s="499"/>
      <c r="NSJ59" s="499"/>
      <c r="NSK59" s="499"/>
      <c r="NSL59" s="499"/>
      <c r="NSM59" s="499"/>
      <c r="NSN59" s="499"/>
      <c r="NSO59" s="499"/>
      <c r="NSP59" s="499"/>
      <c r="NSQ59" s="499"/>
      <c r="NSR59" s="499"/>
      <c r="NSS59" s="499"/>
      <c r="NST59" s="499"/>
      <c r="NSU59" s="499"/>
      <c r="NSV59" s="499"/>
      <c r="NSW59" s="499"/>
      <c r="NSX59" s="499"/>
      <c r="NSY59" s="499"/>
      <c r="NSZ59" s="499"/>
      <c r="NTA59" s="499"/>
      <c r="NTB59" s="499"/>
      <c r="NTC59" s="499"/>
      <c r="NTD59" s="499"/>
      <c r="NTE59" s="499"/>
      <c r="NTF59" s="499"/>
      <c r="NTG59" s="499"/>
      <c r="NTH59" s="499"/>
      <c r="NTI59" s="499"/>
      <c r="NTJ59" s="499"/>
      <c r="NTK59" s="499"/>
      <c r="NTL59" s="499"/>
      <c r="NTM59" s="499"/>
      <c r="NTN59" s="499"/>
      <c r="NTO59" s="499"/>
      <c r="NTP59" s="499"/>
      <c r="NTQ59" s="499"/>
      <c r="NTR59" s="499"/>
      <c r="NTS59" s="499"/>
      <c r="NTT59" s="499"/>
      <c r="NTU59" s="499"/>
      <c r="NTV59" s="499"/>
      <c r="NTW59" s="499"/>
      <c r="NTX59" s="499"/>
      <c r="NTY59" s="499"/>
      <c r="NTZ59" s="499"/>
      <c r="NUA59" s="499"/>
      <c r="NUB59" s="499"/>
      <c r="NUC59" s="499"/>
      <c r="NUD59" s="499"/>
      <c r="NUE59" s="499"/>
      <c r="NUF59" s="499"/>
      <c r="NUG59" s="499"/>
      <c r="NUH59" s="499"/>
      <c r="NUI59" s="499"/>
      <c r="NUJ59" s="499"/>
      <c r="NUK59" s="499"/>
      <c r="NUL59" s="499"/>
      <c r="NUM59" s="499"/>
      <c r="NUN59" s="499"/>
      <c r="NUO59" s="499"/>
      <c r="NUP59" s="499"/>
      <c r="NUQ59" s="499"/>
      <c r="NUR59" s="499"/>
      <c r="NUS59" s="499"/>
      <c r="NUT59" s="499"/>
      <c r="NUU59" s="499"/>
      <c r="NUV59" s="499"/>
      <c r="NUW59" s="499"/>
      <c r="NUX59" s="499"/>
      <c r="NUY59" s="499"/>
      <c r="NUZ59" s="499"/>
      <c r="NVA59" s="499"/>
      <c r="NVB59" s="499"/>
      <c r="NVC59" s="499"/>
      <c r="NVD59" s="499"/>
      <c r="NVE59" s="499"/>
      <c r="NVF59" s="499"/>
      <c r="NVG59" s="499"/>
      <c r="NVH59" s="499"/>
      <c r="NVI59" s="499"/>
      <c r="NVJ59" s="499"/>
      <c r="NVK59" s="499"/>
      <c r="NVL59" s="499"/>
      <c r="NVM59" s="499"/>
      <c r="NVN59" s="499"/>
      <c r="NVO59" s="499"/>
      <c r="NVP59" s="499"/>
      <c r="NVQ59" s="499"/>
      <c r="NVR59" s="499"/>
      <c r="NVS59" s="499"/>
      <c r="NVT59" s="499"/>
      <c r="NVU59" s="499"/>
      <c r="NVV59" s="499"/>
      <c r="NVW59" s="499"/>
      <c r="NVX59" s="499"/>
      <c r="NVY59" s="499"/>
      <c r="NVZ59" s="499"/>
      <c r="NWA59" s="499"/>
      <c r="NWB59" s="499"/>
      <c r="NWC59" s="499"/>
      <c r="NWD59" s="499"/>
      <c r="NWE59" s="499"/>
      <c r="NWF59" s="499"/>
      <c r="NWG59" s="499"/>
      <c r="NWH59" s="499"/>
      <c r="NWI59" s="499"/>
      <c r="NWJ59" s="499"/>
      <c r="NWK59" s="499"/>
      <c r="NWL59" s="499"/>
      <c r="NWM59" s="499"/>
      <c r="NWN59" s="499"/>
      <c r="NWO59" s="499"/>
      <c r="NWP59" s="499"/>
      <c r="NWQ59" s="499"/>
      <c r="NWR59" s="499"/>
      <c r="NWS59" s="499"/>
      <c r="NWT59" s="499"/>
      <c r="NWU59" s="499"/>
      <c r="NWV59" s="499"/>
      <c r="NWW59" s="499"/>
      <c r="NWX59" s="499"/>
      <c r="NWY59" s="499"/>
      <c r="NWZ59" s="499"/>
      <c r="NXA59" s="499"/>
      <c r="NXB59" s="499"/>
      <c r="NXC59" s="499"/>
      <c r="NXD59" s="499"/>
      <c r="NXE59" s="499"/>
      <c r="NXF59" s="499"/>
      <c r="NXG59" s="499"/>
      <c r="NXH59" s="499"/>
      <c r="NXI59" s="499"/>
      <c r="NXJ59" s="499"/>
      <c r="NXK59" s="499"/>
      <c r="NXL59" s="499"/>
      <c r="NXM59" s="499"/>
      <c r="NXN59" s="499"/>
      <c r="NXO59" s="499"/>
      <c r="NXP59" s="499"/>
      <c r="NXQ59" s="499"/>
      <c r="NXR59" s="499"/>
      <c r="NXS59" s="499"/>
      <c r="NXT59" s="499"/>
      <c r="NXU59" s="499"/>
      <c r="NXV59" s="499"/>
      <c r="NXW59" s="499"/>
      <c r="NXX59" s="499"/>
      <c r="NXY59" s="499"/>
      <c r="NXZ59" s="499"/>
      <c r="NYA59" s="499"/>
      <c r="NYB59" s="499"/>
      <c r="NYC59" s="499"/>
      <c r="NYD59" s="499"/>
      <c r="NYE59" s="499"/>
      <c r="NYF59" s="499"/>
      <c r="NYG59" s="499"/>
      <c r="NYH59" s="499"/>
      <c r="NYI59" s="499"/>
      <c r="NYJ59" s="499"/>
      <c r="NYK59" s="499"/>
      <c r="NYL59" s="499"/>
      <c r="NYM59" s="499"/>
      <c r="NYN59" s="499"/>
      <c r="NYO59" s="499"/>
      <c r="NYP59" s="499"/>
      <c r="NYQ59" s="499"/>
      <c r="NYR59" s="499"/>
      <c r="NYS59" s="499"/>
      <c r="NYT59" s="499"/>
      <c r="NYU59" s="499"/>
      <c r="NYV59" s="499"/>
      <c r="NYW59" s="499"/>
      <c r="NYX59" s="499"/>
      <c r="NYY59" s="499"/>
      <c r="NYZ59" s="499"/>
      <c r="NZA59" s="499"/>
      <c r="NZB59" s="499"/>
      <c r="NZC59" s="499"/>
      <c r="NZD59" s="499"/>
      <c r="NZE59" s="499"/>
      <c r="NZF59" s="499"/>
      <c r="NZG59" s="499"/>
      <c r="NZH59" s="499"/>
      <c r="NZI59" s="499"/>
      <c r="NZJ59" s="499"/>
      <c r="NZK59" s="499"/>
      <c r="NZL59" s="499"/>
      <c r="NZM59" s="499"/>
      <c r="NZN59" s="499"/>
      <c r="NZO59" s="499"/>
      <c r="NZP59" s="499"/>
      <c r="NZQ59" s="499"/>
      <c r="NZR59" s="499"/>
      <c r="NZS59" s="499"/>
      <c r="NZT59" s="499"/>
      <c r="NZU59" s="499"/>
      <c r="NZV59" s="499"/>
      <c r="NZW59" s="499"/>
      <c r="NZX59" s="499"/>
      <c r="NZY59" s="499"/>
      <c r="NZZ59" s="499"/>
      <c r="OAA59" s="499"/>
      <c r="OAB59" s="499"/>
      <c r="OAC59" s="499"/>
      <c r="OAD59" s="499"/>
      <c r="OAE59" s="499"/>
      <c r="OAF59" s="499"/>
      <c r="OAG59" s="499"/>
      <c r="OAH59" s="499"/>
      <c r="OAI59" s="499"/>
      <c r="OAJ59" s="499"/>
      <c r="OAK59" s="499"/>
      <c r="OAL59" s="499"/>
      <c r="OAM59" s="499"/>
      <c r="OAN59" s="499"/>
      <c r="OAO59" s="499"/>
      <c r="OAP59" s="499"/>
      <c r="OAQ59" s="499"/>
      <c r="OAR59" s="499"/>
      <c r="OAS59" s="499"/>
      <c r="OAT59" s="499"/>
      <c r="OAU59" s="499"/>
      <c r="OAV59" s="499"/>
      <c r="OAW59" s="499"/>
      <c r="OAX59" s="499"/>
      <c r="OAY59" s="499"/>
      <c r="OAZ59" s="499"/>
      <c r="OBA59" s="499"/>
      <c r="OBB59" s="499"/>
      <c r="OBC59" s="499"/>
      <c r="OBD59" s="499"/>
      <c r="OBE59" s="499"/>
      <c r="OBF59" s="499"/>
      <c r="OBG59" s="499"/>
      <c r="OBH59" s="499"/>
      <c r="OBI59" s="499"/>
      <c r="OBJ59" s="499"/>
      <c r="OBK59" s="499"/>
      <c r="OBL59" s="499"/>
      <c r="OBM59" s="499"/>
      <c r="OBN59" s="499"/>
      <c r="OBO59" s="499"/>
      <c r="OBP59" s="499"/>
      <c r="OBQ59" s="499"/>
      <c r="OBR59" s="499"/>
      <c r="OBS59" s="499"/>
      <c r="OBT59" s="499"/>
      <c r="OBU59" s="499"/>
      <c r="OBV59" s="499"/>
      <c r="OBW59" s="499"/>
      <c r="OBX59" s="499"/>
      <c r="OBY59" s="499"/>
      <c r="OBZ59" s="499"/>
      <c r="OCA59" s="499"/>
      <c r="OCB59" s="499"/>
      <c r="OCC59" s="499"/>
      <c r="OCD59" s="499"/>
      <c r="OCE59" s="499"/>
      <c r="OCF59" s="499"/>
      <c r="OCG59" s="499"/>
      <c r="OCH59" s="499"/>
      <c r="OCI59" s="499"/>
      <c r="OCJ59" s="499"/>
      <c r="OCK59" s="499"/>
      <c r="OCL59" s="499"/>
      <c r="OCM59" s="499"/>
      <c r="OCN59" s="499"/>
      <c r="OCO59" s="499"/>
      <c r="OCP59" s="499"/>
      <c r="OCQ59" s="499"/>
      <c r="OCR59" s="499"/>
      <c r="OCS59" s="499"/>
      <c r="OCT59" s="499"/>
      <c r="OCU59" s="499"/>
      <c r="OCV59" s="499"/>
      <c r="OCW59" s="499"/>
      <c r="OCX59" s="499"/>
      <c r="OCY59" s="499"/>
      <c r="OCZ59" s="499"/>
      <c r="ODA59" s="499"/>
      <c r="ODB59" s="499"/>
      <c r="ODC59" s="499"/>
      <c r="ODD59" s="499"/>
      <c r="ODE59" s="499"/>
      <c r="ODF59" s="499"/>
      <c r="ODG59" s="499"/>
      <c r="ODH59" s="499"/>
      <c r="ODI59" s="499"/>
      <c r="ODJ59" s="499"/>
      <c r="ODK59" s="499"/>
      <c r="ODL59" s="499"/>
      <c r="ODM59" s="499"/>
      <c r="ODN59" s="499"/>
      <c r="ODO59" s="499"/>
      <c r="ODP59" s="499"/>
      <c r="ODQ59" s="499"/>
      <c r="ODR59" s="499"/>
      <c r="ODS59" s="499"/>
      <c r="ODT59" s="499"/>
      <c r="ODU59" s="499"/>
      <c r="ODV59" s="499"/>
      <c r="ODW59" s="499"/>
      <c r="ODX59" s="499"/>
      <c r="ODY59" s="499"/>
      <c r="ODZ59" s="499"/>
      <c r="OEA59" s="499"/>
      <c r="OEB59" s="499"/>
      <c r="OEC59" s="499"/>
      <c r="OED59" s="499"/>
      <c r="OEE59" s="499"/>
      <c r="OEF59" s="499"/>
      <c r="OEG59" s="499"/>
      <c r="OEH59" s="499"/>
      <c r="OEI59" s="499"/>
      <c r="OEJ59" s="499"/>
      <c r="OEK59" s="499"/>
      <c r="OEL59" s="499"/>
      <c r="OEM59" s="499"/>
      <c r="OEN59" s="499"/>
      <c r="OEO59" s="499"/>
      <c r="OEP59" s="499"/>
      <c r="OEQ59" s="499"/>
      <c r="OER59" s="499"/>
      <c r="OES59" s="499"/>
      <c r="OET59" s="499"/>
      <c r="OEU59" s="499"/>
      <c r="OEV59" s="499"/>
      <c r="OEW59" s="499"/>
      <c r="OEX59" s="499"/>
      <c r="OEY59" s="499"/>
      <c r="OEZ59" s="499"/>
      <c r="OFA59" s="499"/>
      <c r="OFB59" s="499"/>
      <c r="OFC59" s="499"/>
      <c r="OFD59" s="499"/>
      <c r="OFE59" s="499"/>
      <c r="OFF59" s="499"/>
      <c r="OFG59" s="499"/>
      <c r="OFH59" s="499"/>
      <c r="OFI59" s="499"/>
      <c r="OFJ59" s="499"/>
      <c r="OFK59" s="499"/>
      <c r="OFL59" s="499"/>
      <c r="OFM59" s="499"/>
      <c r="OFN59" s="499"/>
      <c r="OFO59" s="499"/>
      <c r="OFP59" s="499"/>
      <c r="OFQ59" s="499"/>
      <c r="OFR59" s="499"/>
      <c r="OFS59" s="499"/>
      <c r="OFT59" s="499"/>
      <c r="OFU59" s="499"/>
      <c r="OFV59" s="499"/>
      <c r="OFW59" s="499"/>
      <c r="OFX59" s="499"/>
      <c r="OFY59" s="499"/>
      <c r="OFZ59" s="499"/>
      <c r="OGA59" s="499"/>
      <c r="OGB59" s="499"/>
      <c r="OGC59" s="499"/>
      <c r="OGD59" s="499"/>
      <c r="OGE59" s="499"/>
      <c r="OGF59" s="499"/>
      <c r="OGG59" s="499"/>
      <c r="OGH59" s="499"/>
      <c r="OGI59" s="499"/>
      <c r="OGJ59" s="499"/>
      <c r="OGK59" s="499"/>
      <c r="OGL59" s="499"/>
      <c r="OGM59" s="499"/>
      <c r="OGN59" s="499"/>
      <c r="OGO59" s="499"/>
      <c r="OGP59" s="499"/>
      <c r="OGQ59" s="499"/>
      <c r="OGR59" s="499"/>
      <c r="OGS59" s="499"/>
      <c r="OGT59" s="499"/>
      <c r="OGU59" s="499"/>
      <c r="OGV59" s="499"/>
      <c r="OGW59" s="499"/>
      <c r="OGX59" s="499"/>
      <c r="OGY59" s="499"/>
      <c r="OGZ59" s="499"/>
      <c r="OHA59" s="499"/>
      <c r="OHB59" s="499"/>
      <c r="OHC59" s="499"/>
      <c r="OHD59" s="499"/>
      <c r="OHE59" s="499"/>
      <c r="OHF59" s="499"/>
      <c r="OHG59" s="499"/>
      <c r="OHH59" s="499"/>
      <c r="OHI59" s="499"/>
      <c r="OHJ59" s="499"/>
      <c r="OHK59" s="499"/>
      <c r="OHL59" s="499"/>
      <c r="OHM59" s="499"/>
      <c r="OHN59" s="499"/>
      <c r="OHO59" s="499"/>
      <c r="OHP59" s="499"/>
      <c r="OHQ59" s="499"/>
      <c r="OHR59" s="499"/>
      <c r="OHS59" s="499"/>
      <c r="OHT59" s="499"/>
      <c r="OHU59" s="499"/>
      <c r="OHV59" s="499"/>
      <c r="OHW59" s="499"/>
      <c r="OHX59" s="499"/>
      <c r="OHY59" s="499"/>
      <c r="OHZ59" s="499"/>
      <c r="OIA59" s="499"/>
      <c r="OIB59" s="499"/>
      <c r="OIC59" s="499"/>
      <c r="OID59" s="499"/>
      <c r="OIE59" s="499"/>
      <c r="OIF59" s="499"/>
      <c r="OIG59" s="499"/>
      <c r="OIH59" s="499"/>
      <c r="OII59" s="499"/>
      <c r="OIJ59" s="499"/>
      <c r="OIK59" s="499"/>
      <c r="OIL59" s="499"/>
      <c r="OIM59" s="499"/>
      <c r="OIN59" s="499"/>
      <c r="OIO59" s="499"/>
      <c r="OIP59" s="499"/>
      <c r="OIQ59" s="499"/>
      <c r="OIR59" s="499"/>
      <c r="OIS59" s="499"/>
      <c r="OIT59" s="499"/>
      <c r="OIU59" s="499"/>
      <c r="OIV59" s="499"/>
      <c r="OIW59" s="499"/>
      <c r="OIX59" s="499"/>
      <c r="OIY59" s="499"/>
      <c r="OIZ59" s="499"/>
      <c r="OJA59" s="499"/>
      <c r="OJB59" s="499"/>
      <c r="OJC59" s="499"/>
      <c r="OJD59" s="499"/>
      <c r="OJE59" s="499"/>
      <c r="OJF59" s="499"/>
      <c r="OJG59" s="499"/>
      <c r="OJH59" s="499"/>
      <c r="OJI59" s="499"/>
      <c r="OJJ59" s="499"/>
      <c r="OJK59" s="499"/>
      <c r="OJL59" s="499"/>
      <c r="OJM59" s="499"/>
      <c r="OJN59" s="499"/>
      <c r="OJO59" s="499"/>
      <c r="OJP59" s="499"/>
      <c r="OJQ59" s="499"/>
      <c r="OJR59" s="499"/>
      <c r="OJS59" s="499"/>
      <c r="OJT59" s="499"/>
      <c r="OJU59" s="499"/>
      <c r="OJV59" s="499"/>
      <c r="OJW59" s="499"/>
      <c r="OJX59" s="499"/>
      <c r="OJY59" s="499"/>
      <c r="OJZ59" s="499"/>
      <c r="OKA59" s="499"/>
      <c r="OKB59" s="499"/>
      <c r="OKC59" s="499"/>
      <c r="OKD59" s="499"/>
      <c r="OKE59" s="499"/>
      <c r="OKF59" s="499"/>
      <c r="OKG59" s="499"/>
      <c r="OKH59" s="499"/>
      <c r="OKI59" s="499"/>
      <c r="OKJ59" s="499"/>
      <c r="OKK59" s="499"/>
      <c r="OKL59" s="499"/>
      <c r="OKM59" s="499"/>
      <c r="OKN59" s="499"/>
      <c r="OKO59" s="499"/>
      <c r="OKP59" s="499"/>
      <c r="OKQ59" s="499"/>
      <c r="OKR59" s="499"/>
      <c r="OKS59" s="499"/>
      <c r="OKT59" s="499"/>
      <c r="OKU59" s="499"/>
      <c r="OKV59" s="499"/>
      <c r="OKW59" s="499"/>
      <c r="OKX59" s="499"/>
      <c r="OKY59" s="499"/>
      <c r="OKZ59" s="499"/>
      <c r="OLA59" s="499"/>
      <c r="OLB59" s="499"/>
      <c r="OLC59" s="499"/>
      <c r="OLD59" s="499"/>
      <c r="OLE59" s="499"/>
      <c r="OLF59" s="499"/>
      <c r="OLG59" s="499"/>
      <c r="OLH59" s="499"/>
      <c r="OLI59" s="499"/>
      <c r="OLJ59" s="499"/>
      <c r="OLK59" s="499"/>
      <c r="OLL59" s="499"/>
      <c r="OLM59" s="499"/>
      <c r="OLN59" s="499"/>
      <c r="OLO59" s="499"/>
      <c r="OLP59" s="499"/>
      <c r="OLQ59" s="499"/>
      <c r="OLR59" s="499"/>
      <c r="OLS59" s="499"/>
      <c r="OLT59" s="499"/>
      <c r="OLU59" s="499"/>
      <c r="OLV59" s="499"/>
      <c r="OLW59" s="499"/>
      <c r="OLX59" s="499"/>
      <c r="OLY59" s="499"/>
      <c r="OLZ59" s="499"/>
      <c r="OMA59" s="499"/>
      <c r="OMB59" s="499"/>
      <c r="OMC59" s="499"/>
      <c r="OMD59" s="499"/>
      <c r="OME59" s="499"/>
      <c r="OMF59" s="499"/>
      <c r="OMG59" s="499"/>
      <c r="OMH59" s="499"/>
      <c r="OMI59" s="499"/>
      <c r="OMJ59" s="499"/>
      <c r="OMK59" s="499"/>
      <c r="OML59" s="499"/>
      <c r="OMM59" s="499"/>
      <c r="OMN59" s="499"/>
      <c r="OMO59" s="499"/>
      <c r="OMP59" s="499"/>
      <c r="OMQ59" s="499"/>
      <c r="OMR59" s="499"/>
      <c r="OMS59" s="499"/>
      <c r="OMT59" s="499"/>
      <c r="OMU59" s="499"/>
      <c r="OMV59" s="499"/>
      <c r="OMW59" s="499"/>
      <c r="OMX59" s="499"/>
      <c r="OMY59" s="499"/>
      <c r="OMZ59" s="499"/>
      <c r="ONA59" s="499"/>
      <c r="ONB59" s="499"/>
      <c r="ONC59" s="499"/>
      <c r="OND59" s="499"/>
      <c r="ONE59" s="499"/>
      <c r="ONF59" s="499"/>
      <c r="ONG59" s="499"/>
      <c r="ONH59" s="499"/>
      <c r="ONI59" s="499"/>
      <c r="ONJ59" s="499"/>
      <c r="ONK59" s="499"/>
      <c r="ONL59" s="499"/>
      <c r="ONM59" s="499"/>
      <c r="ONN59" s="499"/>
      <c r="ONO59" s="499"/>
      <c r="ONP59" s="499"/>
      <c r="ONQ59" s="499"/>
      <c r="ONR59" s="499"/>
      <c r="ONS59" s="499"/>
      <c r="ONT59" s="499"/>
      <c r="ONU59" s="499"/>
      <c r="ONV59" s="499"/>
      <c r="ONW59" s="499"/>
      <c r="ONX59" s="499"/>
      <c r="ONY59" s="499"/>
      <c r="ONZ59" s="499"/>
      <c r="OOA59" s="499"/>
      <c r="OOB59" s="499"/>
      <c r="OOC59" s="499"/>
      <c r="OOD59" s="499"/>
      <c r="OOE59" s="499"/>
      <c r="OOF59" s="499"/>
      <c r="OOG59" s="499"/>
      <c r="OOH59" s="499"/>
      <c r="OOI59" s="499"/>
      <c r="OOJ59" s="499"/>
      <c r="OOK59" s="499"/>
      <c r="OOL59" s="499"/>
      <c r="OOM59" s="499"/>
      <c r="OON59" s="499"/>
      <c r="OOO59" s="499"/>
      <c r="OOP59" s="499"/>
      <c r="OOQ59" s="499"/>
      <c r="OOR59" s="499"/>
      <c r="OOS59" s="499"/>
      <c r="OOT59" s="499"/>
      <c r="OOU59" s="499"/>
      <c r="OOV59" s="499"/>
      <c r="OOW59" s="499"/>
      <c r="OOX59" s="499"/>
      <c r="OOY59" s="499"/>
      <c r="OOZ59" s="499"/>
      <c r="OPA59" s="499"/>
      <c r="OPB59" s="499"/>
      <c r="OPC59" s="499"/>
      <c r="OPD59" s="499"/>
      <c r="OPE59" s="499"/>
      <c r="OPF59" s="499"/>
      <c r="OPG59" s="499"/>
      <c r="OPH59" s="499"/>
      <c r="OPI59" s="499"/>
      <c r="OPJ59" s="499"/>
      <c r="OPK59" s="499"/>
      <c r="OPL59" s="499"/>
      <c r="OPM59" s="499"/>
      <c r="OPN59" s="499"/>
      <c r="OPO59" s="499"/>
      <c r="OPP59" s="499"/>
      <c r="OPQ59" s="499"/>
      <c r="OPR59" s="499"/>
      <c r="OPS59" s="499"/>
      <c r="OPT59" s="499"/>
      <c r="OPU59" s="499"/>
      <c r="OPV59" s="499"/>
      <c r="OPW59" s="499"/>
      <c r="OPX59" s="499"/>
      <c r="OPY59" s="499"/>
      <c r="OPZ59" s="499"/>
      <c r="OQA59" s="499"/>
      <c r="OQB59" s="499"/>
      <c r="OQC59" s="499"/>
      <c r="OQD59" s="499"/>
      <c r="OQE59" s="499"/>
      <c r="OQF59" s="499"/>
      <c r="OQG59" s="499"/>
      <c r="OQH59" s="499"/>
      <c r="OQI59" s="499"/>
      <c r="OQJ59" s="499"/>
      <c r="OQK59" s="499"/>
      <c r="OQL59" s="499"/>
      <c r="OQM59" s="499"/>
      <c r="OQN59" s="499"/>
      <c r="OQO59" s="499"/>
      <c r="OQP59" s="499"/>
      <c r="OQQ59" s="499"/>
      <c r="OQR59" s="499"/>
      <c r="OQS59" s="499"/>
      <c r="OQT59" s="499"/>
      <c r="OQU59" s="499"/>
      <c r="OQV59" s="499"/>
      <c r="OQW59" s="499"/>
      <c r="OQX59" s="499"/>
      <c r="OQY59" s="499"/>
      <c r="OQZ59" s="499"/>
      <c r="ORA59" s="499"/>
      <c r="ORB59" s="499"/>
      <c r="ORC59" s="499"/>
      <c r="ORD59" s="499"/>
      <c r="ORE59" s="499"/>
      <c r="ORF59" s="499"/>
      <c r="ORG59" s="499"/>
      <c r="ORH59" s="499"/>
      <c r="ORI59" s="499"/>
      <c r="ORJ59" s="499"/>
      <c r="ORK59" s="499"/>
      <c r="ORL59" s="499"/>
      <c r="ORM59" s="499"/>
      <c r="ORN59" s="499"/>
      <c r="ORO59" s="499"/>
      <c r="ORP59" s="499"/>
      <c r="ORQ59" s="499"/>
      <c r="ORR59" s="499"/>
      <c r="ORS59" s="499"/>
      <c r="ORT59" s="499"/>
      <c r="ORU59" s="499"/>
      <c r="ORV59" s="499"/>
      <c r="ORW59" s="499"/>
      <c r="ORX59" s="499"/>
      <c r="ORY59" s="499"/>
      <c r="ORZ59" s="499"/>
      <c r="OSA59" s="499"/>
      <c r="OSB59" s="499"/>
      <c r="OSC59" s="499"/>
      <c r="OSD59" s="499"/>
      <c r="OSE59" s="499"/>
      <c r="OSF59" s="499"/>
      <c r="OSG59" s="499"/>
      <c r="OSH59" s="499"/>
      <c r="OSI59" s="499"/>
      <c r="OSJ59" s="499"/>
      <c r="OSK59" s="499"/>
      <c r="OSL59" s="499"/>
      <c r="OSM59" s="499"/>
      <c r="OSN59" s="499"/>
      <c r="OSO59" s="499"/>
      <c r="OSP59" s="499"/>
      <c r="OSQ59" s="499"/>
      <c r="OSR59" s="499"/>
      <c r="OSS59" s="499"/>
      <c r="OST59" s="499"/>
      <c r="OSU59" s="499"/>
      <c r="OSV59" s="499"/>
      <c r="OSW59" s="499"/>
      <c r="OSX59" s="499"/>
      <c r="OSY59" s="499"/>
      <c r="OSZ59" s="499"/>
      <c r="OTA59" s="499"/>
      <c r="OTB59" s="499"/>
      <c r="OTC59" s="499"/>
      <c r="OTD59" s="499"/>
      <c r="OTE59" s="499"/>
      <c r="OTF59" s="499"/>
      <c r="OTG59" s="499"/>
      <c r="OTH59" s="499"/>
      <c r="OTI59" s="499"/>
      <c r="OTJ59" s="499"/>
      <c r="OTK59" s="499"/>
      <c r="OTL59" s="499"/>
      <c r="OTM59" s="499"/>
      <c r="OTN59" s="499"/>
      <c r="OTO59" s="499"/>
      <c r="OTP59" s="499"/>
      <c r="OTQ59" s="499"/>
      <c r="OTR59" s="499"/>
      <c r="OTS59" s="499"/>
      <c r="OTT59" s="499"/>
      <c r="OTU59" s="499"/>
      <c r="OTV59" s="499"/>
      <c r="OTW59" s="499"/>
      <c r="OTX59" s="499"/>
      <c r="OTY59" s="499"/>
      <c r="OTZ59" s="499"/>
      <c r="OUA59" s="499"/>
      <c r="OUB59" s="499"/>
      <c r="OUC59" s="499"/>
      <c r="OUD59" s="499"/>
      <c r="OUE59" s="499"/>
      <c r="OUF59" s="499"/>
      <c r="OUG59" s="499"/>
      <c r="OUH59" s="499"/>
      <c r="OUI59" s="499"/>
      <c r="OUJ59" s="499"/>
      <c r="OUK59" s="499"/>
      <c r="OUL59" s="499"/>
      <c r="OUM59" s="499"/>
      <c r="OUN59" s="499"/>
      <c r="OUO59" s="499"/>
      <c r="OUP59" s="499"/>
      <c r="OUQ59" s="499"/>
      <c r="OUR59" s="499"/>
      <c r="OUS59" s="499"/>
      <c r="OUT59" s="499"/>
      <c r="OUU59" s="499"/>
      <c r="OUV59" s="499"/>
      <c r="OUW59" s="499"/>
      <c r="OUX59" s="499"/>
      <c r="OUY59" s="499"/>
      <c r="OUZ59" s="499"/>
      <c r="OVA59" s="499"/>
      <c r="OVB59" s="499"/>
      <c r="OVC59" s="499"/>
      <c r="OVD59" s="499"/>
      <c r="OVE59" s="499"/>
      <c r="OVF59" s="499"/>
      <c r="OVG59" s="499"/>
      <c r="OVH59" s="499"/>
      <c r="OVI59" s="499"/>
      <c r="OVJ59" s="499"/>
      <c r="OVK59" s="499"/>
      <c r="OVL59" s="499"/>
      <c r="OVM59" s="499"/>
      <c r="OVN59" s="499"/>
      <c r="OVO59" s="499"/>
      <c r="OVP59" s="499"/>
      <c r="OVQ59" s="499"/>
      <c r="OVR59" s="499"/>
      <c r="OVS59" s="499"/>
      <c r="OVT59" s="499"/>
      <c r="OVU59" s="499"/>
      <c r="OVV59" s="499"/>
      <c r="OVW59" s="499"/>
      <c r="OVX59" s="499"/>
      <c r="OVY59" s="499"/>
      <c r="OVZ59" s="499"/>
      <c r="OWA59" s="499"/>
      <c r="OWB59" s="499"/>
      <c r="OWC59" s="499"/>
      <c r="OWD59" s="499"/>
      <c r="OWE59" s="499"/>
      <c r="OWF59" s="499"/>
      <c r="OWG59" s="499"/>
      <c r="OWH59" s="499"/>
      <c r="OWI59" s="499"/>
      <c r="OWJ59" s="499"/>
      <c r="OWK59" s="499"/>
      <c r="OWL59" s="499"/>
      <c r="OWM59" s="499"/>
      <c r="OWN59" s="499"/>
      <c r="OWO59" s="499"/>
      <c r="OWP59" s="499"/>
      <c r="OWQ59" s="499"/>
      <c r="OWR59" s="499"/>
      <c r="OWS59" s="499"/>
      <c r="OWT59" s="499"/>
      <c r="OWU59" s="499"/>
      <c r="OWV59" s="499"/>
      <c r="OWW59" s="499"/>
      <c r="OWX59" s="499"/>
      <c r="OWY59" s="499"/>
      <c r="OWZ59" s="499"/>
      <c r="OXA59" s="499"/>
      <c r="OXB59" s="499"/>
      <c r="OXC59" s="499"/>
      <c r="OXD59" s="499"/>
      <c r="OXE59" s="499"/>
      <c r="OXF59" s="499"/>
      <c r="OXG59" s="499"/>
      <c r="OXH59" s="499"/>
      <c r="OXI59" s="499"/>
      <c r="OXJ59" s="499"/>
      <c r="OXK59" s="499"/>
      <c r="OXL59" s="499"/>
      <c r="OXM59" s="499"/>
      <c r="OXN59" s="499"/>
      <c r="OXO59" s="499"/>
      <c r="OXP59" s="499"/>
      <c r="OXQ59" s="499"/>
      <c r="OXR59" s="499"/>
      <c r="OXS59" s="499"/>
      <c r="OXT59" s="499"/>
      <c r="OXU59" s="499"/>
      <c r="OXV59" s="499"/>
      <c r="OXW59" s="499"/>
      <c r="OXX59" s="499"/>
      <c r="OXY59" s="499"/>
      <c r="OXZ59" s="499"/>
      <c r="OYA59" s="499"/>
      <c r="OYB59" s="499"/>
      <c r="OYC59" s="499"/>
      <c r="OYD59" s="499"/>
      <c r="OYE59" s="499"/>
      <c r="OYF59" s="499"/>
      <c r="OYG59" s="499"/>
      <c r="OYH59" s="499"/>
      <c r="OYI59" s="499"/>
      <c r="OYJ59" s="499"/>
      <c r="OYK59" s="499"/>
      <c r="OYL59" s="499"/>
      <c r="OYM59" s="499"/>
      <c r="OYN59" s="499"/>
      <c r="OYO59" s="499"/>
      <c r="OYP59" s="499"/>
      <c r="OYQ59" s="499"/>
      <c r="OYR59" s="499"/>
      <c r="OYS59" s="499"/>
      <c r="OYT59" s="499"/>
      <c r="OYU59" s="499"/>
      <c r="OYV59" s="499"/>
      <c r="OYW59" s="499"/>
      <c r="OYX59" s="499"/>
      <c r="OYY59" s="499"/>
      <c r="OYZ59" s="499"/>
      <c r="OZA59" s="499"/>
      <c r="OZB59" s="499"/>
      <c r="OZC59" s="499"/>
      <c r="OZD59" s="499"/>
      <c r="OZE59" s="499"/>
      <c r="OZF59" s="499"/>
      <c r="OZG59" s="499"/>
      <c r="OZH59" s="499"/>
      <c r="OZI59" s="499"/>
      <c r="OZJ59" s="499"/>
      <c r="OZK59" s="499"/>
      <c r="OZL59" s="499"/>
      <c r="OZM59" s="499"/>
      <c r="OZN59" s="499"/>
      <c r="OZO59" s="499"/>
      <c r="OZP59" s="499"/>
      <c r="OZQ59" s="499"/>
      <c r="OZR59" s="499"/>
      <c r="OZS59" s="499"/>
      <c r="OZT59" s="499"/>
      <c r="OZU59" s="499"/>
      <c r="OZV59" s="499"/>
      <c r="OZW59" s="499"/>
      <c r="OZX59" s="499"/>
      <c r="OZY59" s="499"/>
      <c r="OZZ59" s="499"/>
      <c r="PAA59" s="499"/>
      <c r="PAB59" s="499"/>
      <c r="PAC59" s="499"/>
      <c r="PAD59" s="499"/>
      <c r="PAE59" s="499"/>
      <c r="PAF59" s="499"/>
      <c r="PAG59" s="499"/>
      <c r="PAH59" s="499"/>
      <c r="PAI59" s="499"/>
      <c r="PAJ59" s="499"/>
      <c r="PAK59" s="499"/>
      <c r="PAL59" s="499"/>
      <c r="PAM59" s="499"/>
      <c r="PAN59" s="499"/>
      <c r="PAO59" s="499"/>
      <c r="PAP59" s="499"/>
      <c r="PAQ59" s="499"/>
      <c r="PAR59" s="499"/>
      <c r="PAS59" s="499"/>
      <c r="PAT59" s="499"/>
      <c r="PAU59" s="499"/>
      <c r="PAV59" s="499"/>
      <c r="PAW59" s="499"/>
      <c r="PAX59" s="499"/>
      <c r="PAY59" s="499"/>
      <c r="PAZ59" s="499"/>
      <c r="PBA59" s="499"/>
      <c r="PBB59" s="499"/>
      <c r="PBC59" s="499"/>
      <c r="PBD59" s="499"/>
      <c r="PBE59" s="499"/>
      <c r="PBF59" s="499"/>
      <c r="PBG59" s="499"/>
      <c r="PBH59" s="499"/>
      <c r="PBI59" s="499"/>
      <c r="PBJ59" s="499"/>
      <c r="PBK59" s="499"/>
      <c r="PBL59" s="499"/>
      <c r="PBM59" s="499"/>
      <c r="PBN59" s="499"/>
      <c r="PBO59" s="499"/>
      <c r="PBP59" s="499"/>
      <c r="PBQ59" s="499"/>
      <c r="PBR59" s="499"/>
      <c r="PBS59" s="499"/>
      <c r="PBT59" s="499"/>
      <c r="PBU59" s="499"/>
      <c r="PBV59" s="499"/>
      <c r="PBW59" s="499"/>
      <c r="PBX59" s="499"/>
      <c r="PBY59" s="499"/>
      <c r="PBZ59" s="499"/>
      <c r="PCA59" s="499"/>
      <c r="PCB59" s="499"/>
      <c r="PCC59" s="499"/>
      <c r="PCD59" s="499"/>
      <c r="PCE59" s="499"/>
      <c r="PCF59" s="499"/>
      <c r="PCG59" s="499"/>
      <c r="PCH59" s="499"/>
      <c r="PCI59" s="499"/>
      <c r="PCJ59" s="499"/>
      <c r="PCK59" s="499"/>
      <c r="PCL59" s="499"/>
      <c r="PCM59" s="499"/>
      <c r="PCN59" s="499"/>
      <c r="PCO59" s="499"/>
      <c r="PCP59" s="499"/>
      <c r="PCQ59" s="499"/>
      <c r="PCR59" s="499"/>
      <c r="PCS59" s="499"/>
      <c r="PCT59" s="499"/>
      <c r="PCU59" s="499"/>
      <c r="PCV59" s="499"/>
      <c r="PCW59" s="499"/>
      <c r="PCX59" s="499"/>
      <c r="PCY59" s="499"/>
      <c r="PCZ59" s="499"/>
      <c r="PDA59" s="499"/>
      <c r="PDB59" s="499"/>
      <c r="PDC59" s="499"/>
      <c r="PDD59" s="499"/>
      <c r="PDE59" s="499"/>
      <c r="PDF59" s="499"/>
      <c r="PDG59" s="499"/>
      <c r="PDH59" s="499"/>
      <c r="PDI59" s="499"/>
      <c r="PDJ59" s="499"/>
      <c r="PDK59" s="499"/>
      <c r="PDL59" s="499"/>
      <c r="PDM59" s="499"/>
      <c r="PDN59" s="499"/>
      <c r="PDO59" s="499"/>
      <c r="PDP59" s="499"/>
      <c r="PDQ59" s="499"/>
      <c r="PDR59" s="499"/>
      <c r="PDS59" s="499"/>
      <c r="PDT59" s="499"/>
      <c r="PDU59" s="499"/>
      <c r="PDV59" s="499"/>
      <c r="PDW59" s="499"/>
      <c r="PDX59" s="499"/>
      <c r="PDY59" s="499"/>
      <c r="PDZ59" s="499"/>
      <c r="PEA59" s="499"/>
      <c r="PEB59" s="499"/>
      <c r="PEC59" s="499"/>
      <c r="PED59" s="499"/>
      <c r="PEE59" s="499"/>
      <c r="PEF59" s="499"/>
      <c r="PEG59" s="499"/>
      <c r="PEH59" s="499"/>
      <c r="PEI59" s="499"/>
      <c r="PEJ59" s="499"/>
      <c r="PEK59" s="499"/>
      <c r="PEL59" s="499"/>
      <c r="PEM59" s="499"/>
      <c r="PEN59" s="499"/>
      <c r="PEO59" s="499"/>
      <c r="PEP59" s="499"/>
      <c r="PEQ59" s="499"/>
      <c r="PER59" s="499"/>
      <c r="PES59" s="499"/>
      <c r="PET59" s="499"/>
      <c r="PEU59" s="499"/>
      <c r="PEV59" s="499"/>
      <c r="PEW59" s="499"/>
      <c r="PEX59" s="499"/>
      <c r="PEY59" s="499"/>
      <c r="PEZ59" s="499"/>
      <c r="PFA59" s="499"/>
      <c r="PFB59" s="499"/>
      <c r="PFC59" s="499"/>
      <c r="PFD59" s="499"/>
      <c r="PFE59" s="499"/>
      <c r="PFF59" s="499"/>
      <c r="PFG59" s="499"/>
      <c r="PFH59" s="499"/>
      <c r="PFI59" s="499"/>
      <c r="PFJ59" s="499"/>
      <c r="PFK59" s="499"/>
      <c r="PFL59" s="499"/>
      <c r="PFM59" s="499"/>
      <c r="PFN59" s="499"/>
      <c r="PFO59" s="499"/>
      <c r="PFP59" s="499"/>
      <c r="PFQ59" s="499"/>
      <c r="PFR59" s="499"/>
      <c r="PFS59" s="499"/>
      <c r="PFT59" s="499"/>
      <c r="PFU59" s="499"/>
      <c r="PFV59" s="499"/>
      <c r="PFW59" s="499"/>
      <c r="PFX59" s="499"/>
      <c r="PFY59" s="499"/>
      <c r="PFZ59" s="499"/>
      <c r="PGA59" s="499"/>
      <c r="PGB59" s="499"/>
      <c r="PGC59" s="499"/>
      <c r="PGD59" s="499"/>
      <c r="PGE59" s="499"/>
      <c r="PGF59" s="499"/>
      <c r="PGG59" s="499"/>
      <c r="PGH59" s="499"/>
      <c r="PGI59" s="499"/>
      <c r="PGJ59" s="499"/>
      <c r="PGK59" s="499"/>
      <c r="PGL59" s="499"/>
      <c r="PGM59" s="499"/>
      <c r="PGN59" s="499"/>
      <c r="PGO59" s="499"/>
      <c r="PGP59" s="499"/>
      <c r="PGQ59" s="499"/>
      <c r="PGR59" s="499"/>
      <c r="PGS59" s="499"/>
      <c r="PGT59" s="499"/>
      <c r="PGU59" s="499"/>
      <c r="PGV59" s="499"/>
      <c r="PGW59" s="499"/>
      <c r="PGX59" s="499"/>
      <c r="PGY59" s="499"/>
      <c r="PGZ59" s="499"/>
      <c r="PHA59" s="499"/>
      <c r="PHB59" s="499"/>
      <c r="PHC59" s="499"/>
      <c r="PHD59" s="499"/>
      <c r="PHE59" s="499"/>
      <c r="PHF59" s="499"/>
      <c r="PHG59" s="499"/>
      <c r="PHH59" s="499"/>
      <c r="PHI59" s="499"/>
      <c r="PHJ59" s="499"/>
      <c r="PHK59" s="499"/>
      <c r="PHL59" s="499"/>
      <c r="PHM59" s="499"/>
      <c r="PHN59" s="499"/>
      <c r="PHO59" s="499"/>
      <c r="PHP59" s="499"/>
      <c r="PHQ59" s="499"/>
      <c r="PHR59" s="499"/>
      <c r="PHS59" s="499"/>
      <c r="PHT59" s="499"/>
      <c r="PHU59" s="499"/>
      <c r="PHV59" s="499"/>
      <c r="PHW59" s="499"/>
      <c r="PHX59" s="499"/>
      <c r="PHY59" s="499"/>
      <c r="PHZ59" s="499"/>
      <c r="PIA59" s="499"/>
      <c r="PIB59" s="499"/>
      <c r="PIC59" s="499"/>
      <c r="PID59" s="499"/>
      <c r="PIE59" s="499"/>
      <c r="PIF59" s="499"/>
      <c r="PIG59" s="499"/>
      <c r="PIH59" s="499"/>
      <c r="PII59" s="499"/>
      <c r="PIJ59" s="499"/>
      <c r="PIK59" s="499"/>
      <c r="PIL59" s="499"/>
      <c r="PIM59" s="499"/>
      <c r="PIN59" s="499"/>
      <c r="PIO59" s="499"/>
      <c r="PIP59" s="499"/>
      <c r="PIQ59" s="499"/>
      <c r="PIR59" s="499"/>
      <c r="PIS59" s="499"/>
      <c r="PIT59" s="499"/>
      <c r="PIU59" s="499"/>
      <c r="PIV59" s="499"/>
      <c r="PIW59" s="499"/>
      <c r="PIX59" s="499"/>
      <c r="PIY59" s="499"/>
      <c r="PIZ59" s="499"/>
      <c r="PJA59" s="499"/>
      <c r="PJB59" s="499"/>
      <c r="PJC59" s="499"/>
      <c r="PJD59" s="499"/>
      <c r="PJE59" s="499"/>
      <c r="PJF59" s="499"/>
      <c r="PJG59" s="499"/>
      <c r="PJH59" s="499"/>
      <c r="PJI59" s="499"/>
      <c r="PJJ59" s="499"/>
      <c r="PJK59" s="499"/>
      <c r="PJL59" s="499"/>
      <c r="PJM59" s="499"/>
      <c r="PJN59" s="499"/>
      <c r="PJO59" s="499"/>
      <c r="PJP59" s="499"/>
      <c r="PJQ59" s="499"/>
      <c r="PJR59" s="499"/>
      <c r="PJS59" s="499"/>
      <c r="PJT59" s="499"/>
      <c r="PJU59" s="499"/>
      <c r="PJV59" s="499"/>
      <c r="PJW59" s="499"/>
      <c r="PJX59" s="499"/>
      <c r="PJY59" s="499"/>
      <c r="PJZ59" s="499"/>
      <c r="PKA59" s="499"/>
      <c r="PKB59" s="499"/>
      <c r="PKC59" s="499"/>
      <c r="PKD59" s="499"/>
      <c r="PKE59" s="499"/>
      <c r="PKF59" s="499"/>
      <c r="PKG59" s="499"/>
      <c r="PKH59" s="499"/>
      <c r="PKI59" s="499"/>
      <c r="PKJ59" s="499"/>
      <c r="PKK59" s="499"/>
      <c r="PKL59" s="499"/>
      <c r="PKM59" s="499"/>
      <c r="PKN59" s="499"/>
      <c r="PKO59" s="499"/>
      <c r="PKP59" s="499"/>
      <c r="PKQ59" s="499"/>
      <c r="PKR59" s="499"/>
      <c r="PKS59" s="499"/>
      <c r="PKT59" s="499"/>
      <c r="PKU59" s="499"/>
      <c r="PKV59" s="499"/>
      <c r="PKW59" s="499"/>
      <c r="PKX59" s="499"/>
      <c r="PKY59" s="499"/>
      <c r="PKZ59" s="499"/>
      <c r="PLA59" s="499"/>
      <c r="PLB59" s="499"/>
      <c r="PLC59" s="499"/>
      <c r="PLD59" s="499"/>
      <c r="PLE59" s="499"/>
      <c r="PLF59" s="499"/>
      <c r="PLG59" s="499"/>
      <c r="PLH59" s="499"/>
      <c r="PLI59" s="499"/>
      <c r="PLJ59" s="499"/>
      <c r="PLK59" s="499"/>
      <c r="PLL59" s="499"/>
      <c r="PLM59" s="499"/>
      <c r="PLN59" s="499"/>
      <c r="PLO59" s="499"/>
      <c r="PLP59" s="499"/>
      <c r="PLQ59" s="499"/>
      <c r="PLR59" s="499"/>
      <c r="PLS59" s="499"/>
      <c r="PLT59" s="499"/>
      <c r="PLU59" s="499"/>
      <c r="PLV59" s="499"/>
      <c r="PLW59" s="499"/>
      <c r="PLX59" s="499"/>
      <c r="PLY59" s="499"/>
      <c r="PLZ59" s="499"/>
      <c r="PMA59" s="499"/>
      <c r="PMB59" s="499"/>
      <c r="PMC59" s="499"/>
      <c r="PMD59" s="499"/>
      <c r="PME59" s="499"/>
      <c r="PMF59" s="499"/>
      <c r="PMG59" s="499"/>
      <c r="PMH59" s="499"/>
      <c r="PMI59" s="499"/>
      <c r="PMJ59" s="499"/>
      <c r="PMK59" s="499"/>
      <c r="PML59" s="499"/>
      <c r="PMM59" s="499"/>
      <c r="PMN59" s="499"/>
      <c r="PMO59" s="499"/>
      <c r="PMP59" s="499"/>
      <c r="PMQ59" s="499"/>
      <c r="PMR59" s="499"/>
      <c r="PMS59" s="499"/>
      <c r="PMT59" s="499"/>
      <c r="PMU59" s="499"/>
      <c r="PMV59" s="499"/>
      <c r="PMW59" s="499"/>
      <c r="PMX59" s="499"/>
      <c r="PMY59" s="499"/>
      <c r="PMZ59" s="499"/>
      <c r="PNA59" s="499"/>
      <c r="PNB59" s="499"/>
      <c r="PNC59" s="499"/>
      <c r="PND59" s="499"/>
      <c r="PNE59" s="499"/>
      <c r="PNF59" s="499"/>
      <c r="PNG59" s="499"/>
      <c r="PNH59" s="499"/>
      <c r="PNI59" s="499"/>
      <c r="PNJ59" s="499"/>
      <c r="PNK59" s="499"/>
      <c r="PNL59" s="499"/>
      <c r="PNM59" s="499"/>
      <c r="PNN59" s="499"/>
      <c r="PNO59" s="499"/>
      <c r="PNP59" s="499"/>
      <c r="PNQ59" s="499"/>
      <c r="PNR59" s="499"/>
      <c r="PNS59" s="499"/>
      <c r="PNT59" s="499"/>
      <c r="PNU59" s="499"/>
      <c r="PNV59" s="499"/>
      <c r="PNW59" s="499"/>
      <c r="PNX59" s="499"/>
      <c r="PNY59" s="499"/>
      <c r="PNZ59" s="499"/>
      <c r="POA59" s="499"/>
      <c r="POB59" s="499"/>
      <c r="POC59" s="499"/>
      <c r="POD59" s="499"/>
      <c r="POE59" s="499"/>
      <c r="POF59" s="499"/>
      <c r="POG59" s="499"/>
      <c r="POH59" s="499"/>
      <c r="POI59" s="499"/>
      <c r="POJ59" s="499"/>
      <c r="POK59" s="499"/>
      <c r="POL59" s="499"/>
      <c r="POM59" s="499"/>
      <c r="PON59" s="499"/>
      <c r="POO59" s="499"/>
      <c r="POP59" s="499"/>
      <c r="POQ59" s="499"/>
      <c r="POR59" s="499"/>
      <c r="POS59" s="499"/>
      <c r="POT59" s="499"/>
      <c r="POU59" s="499"/>
      <c r="POV59" s="499"/>
      <c r="POW59" s="499"/>
      <c r="POX59" s="499"/>
      <c r="POY59" s="499"/>
      <c r="POZ59" s="499"/>
      <c r="PPA59" s="499"/>
      <c r="PPB59" s="499"/>
      <c r="PPC59" s="499"/>
      <c r="PPD59" s="499"/>
      <c r="PPE59" s="499"/>
      <c r="PPF59" s="499"/>
      <c r="PPG59" s="499"/>
      <c r="PPH59" s="499"/>
      <c r="PPI59" s="499"/>
      <c r="PPJ59" s="499"/>
      <c r="PPK59" s="499"/>
      <c r="PPL59" s="499"/>
      <c r="PPM59" s="499"/>
      <c r="PPN59" s="499"/>
      <c r="PPO59" s="499"/>
      <c r="PPP59" s="499"/>
      <c r="PPQ59" s="499"/>
      <c r="PPR59" s="499"/>
      <c r="PPS59" s="499"/>
      <c r="PPT59" s="499"/>
      <c r="PPU59" s="499"/>
      <c r="PPV59" s="499"/>
      <c r="PPW59" s="499"/>
      <c r="PPX59" s="499"/>
      <c r="PPY59" s="499"/>
      <c r="PPZ59" s="499"/>
      <c r="PQA59" s="499"/>
      <c r="PQB59" s="499"/>
      <c r="PQC59" s="499"/>
      <c r="PQD59" s="499"/>
      <c r="PQE59" s="499"/>
      <c r="PQF59" s="499"/>
      <c r="PQG59" s="499"/>
      <c r="PQH59" s="499"/>
      <c r="PQI59" s="499"/>
      <c r="PQJ59" s="499"/>
      <c r="PQK59" s="499"/>
      <c r="PQL59" s="499"/>
      <c r="PQM59" s="499"/>
      <c r="PQN59" s="499"/>
      <c r="PQO59" s="499"/>
      <c r="PQP59" s="499"/>
      <c r="PQQ59" s="499"/>
      <c r="PQR59" s="499"/>
      <c r="PQS59" s="499"/>
      <c r="PQT59" s="499"/>
      <c r="PQU59" s="499"/>
      <c r="PQV59" s="499"/>
      <c r="PQW59" s="499"/>
      <c r="PQX59" s="499"/>
      <c r="PQY59" s="499"/>
      <c r="PQZ59" s="499"/>
      <c r="PRA59" s="499"/>
      <c r="PRB59" s="499"/>
      <c r="PRC59" s="499"/>
      <c r="PRD59" s="499"/>
      <c r="PRE59" s="499"/>
      <c r="PRF59" s="499"/>
      <c r="PRG59" s="499"/>
      <c r="PRH59" s="499"/>
      <c r="PRI59" s="499"/>
      <c r="PRJ59" s="499"/>
      <c r="PRK59" s="499"/>
      <c r="PRL59" s="499"/>
      <c r="PRM59" s="499"/>
      <c r="PRN59" s="499"/>
      <c r="PRO59" s="499"/>
      <c r="PRP59" s="499"/>
      <c r="PRQ59" s="499"/>
      <c r="PRR59" s="499"/>
      <c r="PRS59" s="499"/>
      <c r="PRT59" s="499"/>
      <c r="PRU59" s="499"/>
      <c r="PRV59" s="499"/>
      <c r="PRW59" s="499"/>
      <c r="PRX59" s="499"/>
      <c r="PRY59" s="499"/>
      <c r="PRZ59" s="499"/>
      <c r="PSA59" s="499"/>
      <c r="PSB59" s="499"/>
      <c r="PSC59" s="499"/>
      <c r="PSD59" s="499"/>
      <c r="PSE59" s="499"/>
      <c r="PSF59" s="499"/>
      <c r="PSG59" s="499"/>
      <c r="PSH59" s="499"/>
      <c r="PSI59" s="499"/>
      <c r="PSJ59" s="499"/>
      <c r="PSK59" s="499"/>
      <c r="PSL59" s="499"/>
      <c r="PSM59" s="499"/>
      <c r="PSN59" s="499"/>
      <c r="PSO59" s="499"/>
      <c r="PSP59" s="499"/>
      <c r="PSQ59" s="499"/>
      <c r="PSR59" s="499"/>
      <c r="PSS59" s="499"/>
      <c r="PST59" s="499"/>
      <c r="PSU59" s="499"/>
      <c r="PSV59" s="499"/>
      <c r="PSW59" s="499"/>
      <c r="PSX59" s="499"/>
      <c r="PSY59" s="499"/>
      <c r="PSZ59" s="499"/>
      <c r="PTA59" s="499"/>
      <c r="PTB59" s="499"/>
      <c r="PTC59" s="499"/>
      <c r="PTD59" s="499"/>
      <c r="PTE59" s="499"/>
      <c r="PTF59" s="499"/>
      <c r="PTG59" s="499"/>
      <c r="PTH59" s="499"/>
      <c r="PTI59" s="499"/>
      <c r="PTJ59" s="499"/>
      <c r="PTK59" s="499"/>
      <c r="PTL59" s="499"/>
      <c r="PTM59" s="499"/>
      <c r="PTN59" s="499"/>
      <c r="PTO59" s="499"/>
      <c r="PTP59" s="499"/>
      <c r="PTQ59" s="499"/>
      <c r="PTR59" s="499"/>
      <c r="PTS59" s="499"/>
      <c r="PTT59" s="499"/>
      <c r="PTU59" s="499"/>
      <c r="PTV59" s="499"/>
      <c r="PTW59" s="499"/>
      <c r="PTX59" s="499"/>
      <c r="PTY59" s="499"/>
      <c r="PTZ59" s="499"/>
      <c r="PUA59" s="499"/>
      <c r="PUB59" s="499"/>
      <c r="PUC59" s="499"/>
      <c r="PUD59" s="499"/>
      <c r="PUE59" s="499"/>
      <c r="PUF59" s="499"/>
      <c r="PUG59" s="499"/>
      <c r="PUH59" s="499"/>
      <c r="PUI59" s="499"/>
      <c r="PUJ59" s="499"/>
      <c r="PUK59" s="499"/>
      <c r="PUL59" s="499"/>
      <c r="PUM59" s="499"/>
      <c r="PUN59" s="499"/>
      <c r="PUO59" s="499"/>
      <c r="PUP59" s="499"/>
      <c r="PUQ59" s="499"/>
      <c r="PUR59" s="499"/>
      <c r="PUS59" s="499"/>
      <c r="PUT59" s="499"/>
      <c r="PUU59" s="499"/>
      <c r="PUV59" s="499"/>
      <c r="PUW59" s="499"/>
      <c r="PUX59" s="499"/>
      <c r="PUY59" s="499"/>
      <c r="PUZ59" s="499"/>
      <c r="PVA59" s="499"/>
      <c r="PVB59" s="499"/>
      <c r="PVC59" s="499"/>
      <c r="PVD59" s="499"/>
      <c r="PVE59" s="499"/>
      <c r="PVF59" s="499"/>
      <c r="PVG59" s="499"/>
      <c r="PVH59" s="499"/>
      <c r="PVI59" s="499"/>
      <c r="PVJ59" s="499"/>
      <c r="PVK59" s="499"/>
      <c r="PVL59" s="499"/>
      <c r="PVM59" s="499"/>
      <c r="PVN59" s="499"/>
      <c r="PVO59" s="499"/>
      <c r="PVP59" s="499"/>
      <c r="PVQ59" s="499"/>
      <c r="PVR59" s="499"/>
      <c r="PVS59" s="499"/>
      <c r="PVT59" s="499"/>
      <c r="PVU59" s="499"/>
      <c r="PVV59" s="499"/>
      <c r="PVW59" s="499"/>
      <c r="PVX59" s="499"/>
      <c r="PVY59" s="499"/>
      <c r="PVZ59" s="499"/>
      <c r="PWA59" s="499"/>
      <c r="PWB59" s="499"/>
      <c r="PWC59" s="499"/>
      <c r="PWD59" s="499"/>
      <c r="PWE59" s="499"/>
      <c r="PWF59" s="499"/>
      <c r="PWG59" s="499"/>
      <c r="PWH59" s="499"/>
      <c r="PWI59" s="499"/>
      <c r="PWJ59" s="499"/>
      <c r="PWK59" s="499"/>
      <c r="PWL59" s="499"/>
      <c r="PWM59" s="499"/>
      <c r="PWN59" s="499"/>
      <c r="PWO59" s="499"/>
      <c r="PWP59" s="499"/>
      <c r="PWQ59" s="499"/>
      <c r="PWR59" s="499"/>
      <c r="PWS59" s="499"/>
      <c r="PWT59" s="499"/>
      <c r="PWU59" s="499"/>
      <c r="PWV59" s="499"/>
      <c r="PWW59" s="499"/>
      <c r="PWX59" s="499"/>
      <c r="PWY59" s="499"/>
      <c r="PWZ59" s="499"/>
      <c r="PXA59" s="499"/>
      <c r="PXB59" s="499"/>
      <c r="PXC59" s="499"/>
      <c r="PXD59" s="499"/>
      <c r="PXE59" s="499"/>
      <c r="PXF59" s="499"/>
      <c r="PXG59" s="499"/>
      <c r="PXH59" s="499"/>
      <c r="PXI59" s="499"/>
      <c r="PXJ59" s="499"/>
      <c r="PXK59" s="499"/>
      <c r="PXL59" s="499"/>
      <c r="PXM59" s="499"/>
      <c r="PXN59" s="499"/>
      <c r="PXO59" s="499"/>
      <c r="PXP59" s="499"/>
      <c r="PXQ59" s="499"/>
      <c r="PXR59" s="499"/>
      <c r="PXS59" s="499"/>
      <c r="PXT59" s="499"/>
      <c r="PXU59" s="499"/>
      <c r="PXV59" s="499"/>
      <c r="PXW59" s="499"/>
      <c r="PXX59" s="499"/>
      <c r="PXY59" s="499"/>
      <c r="PXZ59" s="499"/>
      <c r="PYA59" s="499"/>
      <c r="PYB59" s="499"/>
      <c r="PYC59" s="499"/>
      <c r="PYD59" s="499"/>
      <c r="PYE59" s="499"/>
      <c r="PYF59" s="499"/>
      <c r="PYG59" s="499"/>
      <c r="PYH59" s="499"/>
      <c r="PYI59" s="499"/>
      <c r="PYJ59" s="499"/>
      <c r="PYK59" s="499"/>
      <c r="PYL59" s="499"/>
      <c r="PYM59" s="499"/>
      <c r="PYN59" s="499"/>
      <c r="PYO59" s="499"/>
      <c r="PYP59" s="499"/>
      <c r="PYQ59" s="499"/>
      <c r="PYR59" s="499"/>
      <c r="PYS59" s="499"/>
      <c r="PYT59" s="499"/>
      <c r="PYU59" s="499"/>
      <c r="PYV59" s="499"/>
      <c r="PYW59" s="499"/>
      <c r="PYX59" s="499"/>
      <c r="PYY59" s="499"/>
      <c r="PYZ59" s="499"/>
      <c r="PZA59" s="499"/>
      <c r="PZB59" s="499"/>
      <c r="PZC59" s="499"/>
      <c r="PZD59" s="499"/>
      <c r="PZE59" s="499"/>
      <c r="PZF59" s="499"/>
      <c r="PZG59" s="499"/>
      <c r="PZH59" s="499"/>
      <c r="PZI59" s="499"/>
      <c r="PZJ59" s="499"/>
      <c r="PZK59" s="499"/>
      <c r="PZL59" s="499"/>
      <c r="PZM59" s="499"/>
      <c r="PZN59" s="499"/>
      <c r="PZO59" s="499"/>
      <c r="PZP59" s="499"/>
      <c r="PZQ59" s="499"/>
      <c r="PZR59" s="499"/>
      <c r="PZS59" s="499"/>
      <c r="PZT59" s="499"/>
      <c r="PZU59" s="499"/>
      <c r="PZV59" s="499"/>
      <c r="PZW59" s="499"/>
      <c r="PZX59" s="499"/>
      <c r="PZY59" s="499"/>
      <c r="PZZ59" s="499"/>
      <c r="QAA59" s="499"/>
      <c r="QAB59" s="499"/>
      <c r="QAC59" s="499"/>
      <c r="QAD59" s="499"/>
      <c r="QAE59" s="499"/>
      <c r="QAF59" s="499"/>
      <c r="QAG59" s="499"/>
      <c r="QAH59" s="499"/>
      <c r="QAI59" s="499"/>
      <c r="QAJ59" s="499"/>
      <c r="QAK59" s="499"/>
      <c r="QAL59" s="499"/>
      <c r="QAM59" s="499"/>
      <c r="QAN59" s="499"/>
      <c r="QAO59" s="499"/>
      <c r="QAP59" s="499"/>
      <c r="QAQ59" s="499"/>
      <c r="QAR59" s="499"/>
      <c r="QAS59" s="499"/>
      <c r="QAT59" s="499"/>
      <c r="QAU59" s="499"/>
      <c r="QAV59" s="499"/>
      <c r="QAW59" s="499"/>
      <c r="QAX59" s="499"/>
      <c r="QAY59" s="499"/>
      <c r="QAZ59" s="499"/>
      <c r="QBA59" s="499"/>
      <c r="QBB59" s="499"/>
      <c r="QBC59" s="499"/>
      <c r="QBD59" s="499"/>
      <c r="QBE59" s="499"/>
      <c r="QBF59" s="499"/>
      <c r="QBG59" s="499"/>
      <c r="QBH59" s="499"/>
      <c r="QBI59" s="499"/>
      <c r="QBJ59" s="499"/>
      <c r="QBK59" s="499"/>
      <c r="QBL59" s="499"/>
      <c r="QBM59" s="499"/>
      <c r="QBN59" s="499"/>
      <c r="QBO59" s="499"/>
      <c r="QBP59" s="499"/>
      <c r="QBQ59" s="499"/>
      <c r="QBR59" s="499"/>
      <c r="QBS59" s="499"/>
      <c r="QBT59" s="499"/>
      <c r="QBU59" s="499"/>
      <c r="QBV59" s="499"/>
      <c r="QBW59" s="499"/>
      <c r="QBX59" s="499"/>
      <c r="QBY59" s="499"/>
      <c r="QBZ59" s="499"/>
      <c r="QCA59" s="499"/>
      <c r="QCB59" s="499"/>
      <c r="QCC59" s="499"/>
      <c r="QCD59" s="499"/>
      <c r="QCE59" s="499"/>
      <c r="QCF59" s="499"/>
      <c r="QCG59" s="499"/>
      <c r="QCH59" s="499"/>
      <c r="QCI59" s="499"/>
      <c r="QCJ59" s="499"/>
      <c r="QCK59" s="499"/>
      <c r="QCL59" s="499"/>
      <c r="QCM59" s="499"/>
      <c r="QCN59" s="499"/>
      <c r="QCO59" s="499"/>
      <c r="QCP59" s="499"/>
      <c r="QCQ59" s="499"/>
      <c r="QCR59" s="499"/>
      <c r="QCS59" s="499"/>
      <c r="QCT59" s="499"/>
      <c r="QCU59" s="499"/>
      <c r="QCV59" s="499"/>
      <c r="QCW59" s="499"/>
      <c r="QCX59" s="499"/>
      <c r="QCY59" s="499"/>
      <c r="QCZ59" s="499"/>
      <c r="QDA59" s="499"/>
      <c r="QDB59" s="499"/>
      <c r="QDC59" s="499"/>
      <c r="QDD59" s="499"/>
      <c r="QDE59" s="499"/>
      <c r="QDF59" s="499"/>
      <c r="QDG59" s="499"/>
      <c r="QDH59" s="499"/>
      <c r="QDI59" s="499"/>
      <c r="QDJ59" s="499"/>
      <c r="QDK59" s="499"/>
      <c r="QDL59" s="499"/>
      <c r="QDM59" s="499"/>
      <c r="QDN59" s="499"/>
      <c r="QDO59" s="499"/>
      <c r="QDP59" s="499"/>
      <c r="QDQ59" s="499"/>
      <c r="QDR59" s="499"/>
      <c r="QDS59" s="499"/>
      <c r="QDT59" s="499"/>
      <c r="QDU59" s="499"/>
      <c r="QDV59" s="499"/>
      <c r="QDW59" s="499"/>
      <c r="QDX59" s="499"/>
      <c r="QDY59" s="499"/>
      <c r="QDZ59" s="499"/>
      <c r="QEA59" s="499"/>
      <c r="QEB59" s="499"/>
      <c r="QEC59" s="499"/>
      <c r="QED59" s="499"/>
      <c r="QEE59" s="499"/>
      <c r="QEF59" s="499"/>
      <c r="QEG59" s="499"/>
      <c r="QEH59" s="499"/>
      <c r="QEI59" s="499"/>
      <c r="QEJ59" s="499"/>
      <c r="QEK59" s="499"/>
      <c r="QEL59" s="499"/>
      <c r="QEM59" s="499"/>
      <c r="QEN59" s="499"/>
      <c r="QEO59" s="499"/>
      <c r="QEP59" s="499"/>
      <c r="QEQ59" s="499"/>
      <c r="QER59" s="499"/>
      <c r="QES59" s="499"/>
      <c r="QET59" s="499"/>
      <c r="QEU59" s="499"/>
      <c r="QEV59" s="499"/>
      <c r="QEW59" s="499"/>
      <c r="QEX59" s="499"/>
      <c r="QEY59" s="499"/>
      <c r="QEZ59" s="499"/>
      <c r="QFA59" s="499"/>
      <c r="QFB59" s="499"/>
      <c r="QFC59" s="499"/>
      <c r="QFD59" s="499"/>
      <c r="QFE59" s="499"/>
      <c r="QFF59" s="499"/>
      <c r="QFG59" s="499"/>
      <c r="QFH59" s="499"/>
      <c r="QFI59" s="499"/>
      <c r="QFJ59" s="499"/>
      <c r="QFK59" s="499"/>
      <c r="QFL59" s="499"/>
      <c r="QFM59" s="499"/>
      <c r="QFN59" s="499"/>
      <c r="QFO59" s="499"/>
      <c r="QFP59" s="499"/>
      <c r="QFQ59" s="499"/>
      <c r="QFR59" s="499"/>
      <c r="QFS59" s="499"/>
      <c r="QFT59" s="499"/>
      <c r="QFU59" s="499"/>
      <c r="QFV59" s="499"/>
      <c r="QFW59" s="499"/>
      <c r="QFX59" s="499"/>
      <c r="QFY59" s="499"/>
      <c r="QFZ59" s="499"/>
      <c r="QGA59" s="499"/>
      <c r="QGB59" s="499"/>
      <c r="QGC59" s="499"/>
      <c r="QGD59" s="499"/>
      <c r="QGE59" s="499"/>
      <c r="QGF59" s="499"/>
      <c r="QGG59" s="499"/>
      <c r="QGH59" s="499"/>
      <c r="QGI59" s="499"/>
      <c r="QGJ59" s="499"/>
      <c r="QGK59" s="499"/>
      <c r="QGL59" s="499"/>
      <c r="QGM59" s="499"/>
      <c r="QGN59" s="499"/>
      <c r="QGO59" s="499"/>
      <c r="QGP59" s="499"/>
      <c r="QGQ59" s="499"/>
      <c r="QGR59" s="499"/>
      <c r="QGS59" s="499"/>
      <c r="QGT59" s="499"/>
      <c r="QGU59" s="499"/>
      <c r="QGV59" s="499"/>
      <c r="QGW59" s="499"/>
      <c r="QGX59" s="499"/>
      <c r="QGY59" s="499"/>
      <c r="QGZ59" s="499"/>
      <c r="QHA59" s="499"/>
      <c r="QHB59" s="499"/>
      <c r="QHC59" s="499"/>
      <c r="QHD59" s="499"/>
      <c r="QHE59" s="499"/>
      <c r="QHF59" s="499"/>
      <c r="QHG59" s="499"/>
      <c r="QHH59" s="499"/>
      <c r="QHI59" s="499"/>
      <c r="QHJ59" s="499"/>
      <c r="QHK59" s="499"/>
      <c r="QHL59" s="499"/>
      <c r="QHM59" s="499"/>
      <c r="QHN59" s="499"/>
      <c r="QHO59" s="499"/>
      <c r="QHP59" s="499"/>
      <c r="QHQ59" s="499"/>
      <c r="QHR59" s="499"/>
      <c r="QHS59" s="499"/>
      <c r="QHT59" s="499"/>
      <c r="QHU59" s="499"/>
      <c r="QHV59" s="499"/>
      <c r="QHW59" s="499"/>
      <c r="QHX59" s="499"/>
      <c r="QHY59" s="499"/>
      <c r="QHZ59" s="499"/>
      <c r="QIA59" s="499"/>
      <c r="QIB59" s="499"/>
      <c r="QIC59" s="499"/>
      <c r="QID59" s="499"/>
      <c r="QIE59" s="499"/>
      <c r="QIF59" s="499"/>
      <c r="QIG59" s="499"/>
      <c r="QIH59" s="499"/>
      <c r="QII59" s="499"/>
      <c r="QIJ59" s="499"/>
      <c r="QIK59" s="499"/>
      <c r="QIL59" s="499"/>
      <c r="QIM59" s="499"/>
      <c r="QIN59" s="499"/>
      <c r="QIO59" s="499"/>
      <c r="QIP59" s="499"/>
      <c r="QIQ59" s="499"/>
      <c r="QIR59" s="499"/>
      <c r="QIS59" s="499"/>
      <c r="QIT59" s="499"/>
      <c r="QIU59" s="499"/>
      <c r="QIV59" s="499"/>
      <c r="QIW59" s="499"/>
      <c r="QIX59" s="499"/>
      <c r="QIY59" s="499"/>
      <c r="QIZ59" s="499"/>
      <c r="QJA59" s="499"/>
      <c r="QJB59" s="499"/>
      <c r="QJC59" s="499"/>
      <c r="QJD59" s="499"/>
      <c r="QJE59" s="499"/>
      <c r="QJF59" s="499"/>
      <c r="QJG59" s="499"/>
      <c r="QJH59" s="499"/>
      <c r="QJI59" s="499"/>
      <c r="QJJ59" s="499"/>
      <c r="QJK59" s="499"/>
      <c r="QJL59" s="499"/>
      <c r="QJM59" s="499"/>
      <c r="QJN59" s="499"/>
      <c r="QJO59" s="499"/>
      <c r="QJP59" s="499"/>
      <c r="QJQ59" s="499"/>
      <c r="QJR59" s="499"/>
      <c r="QJS59" s="499"/>
      <c r="QJT59" s="499"/>
      <c r="QJU59" s="499"/>
      <c r="QJV59" s="499"/>
      <c r="QJW59" s="499"/>
      <c r="QJX59" s="499"/>
      <c r="QJY59" s="499"/>
      <c r="QJZ59" s="499"/>
      <c r="QKA59" s="499"/>
      <c r="QKB59" s="499"/>
      <c r="QKC59" s="499"/>
      <c r="QKD59" s="499"/>
      <c r="QKE59" s="499"/>
      <c r="QKF59" s="499"/>
      <c r="QKG59" s="499"/>
      <c r="QKH59" s="499"/>
      <c r="QKI59" s="499"/>
      <c r="QKJ59" s="499"/>
      <c r="QKK59" s="499"/>
      <c r="QKL59" s="499"/>
      <c r="QKM59" s="499"/>
      <c r="QKN59" s="499"/>
      <c r="QKO59" s="499"/>
      <c r="QKP59" s="499"/>
      <c r="QKQ59" s="499"/>
      <c r="QKR59" s="499"/>
      <c r="QKS59" s="499"/>
      <c r="QKT59" s="499"/>
      <c r="QKU59" s="499"/>
      <c r="QKV59" s="499"/>
      <c r="QKW59" s="499"/>
      <c r="QKX59" s="499"/>
      <c r="QKY59" s="499"/>
      <c r="QKZ59" s="499"/>
      <c r="QLA59" s="499"/>
      <c r="QLB59" s="499"/>
      <c r="QLC59" s="499"/>
      <c r="QLD59" s="499"/>
      <c r="QLE59" s="499"/>
      <c r="QLF59" s="499"/>
      <c r="QLG59" s="499"/>
      <c r="QLH59" s="499"/>
      <c r="QLI59" s="499"/>
      <c r="QLJ59" s="499"/>
      <c r="QLK59" s="499"/>
      <c r="QLL59" s="499"/>
      <c r="QLM59" s="499"/>
      <c r="QLN59" s="499"/>
      <c r="QLO59" s="499"/>
      <c r="QLP59" s="499"/>
      <c r="QLQ59" s="499"/>
      <c r="QLR59" s="499"/>
      <c r="QLS59" s="499"/>
      <c r="QLT59" s="499"/>
      <c r="QLU59" s="499"/>
      <c r="QLV59" s="499"/>
      <c r="QLW59" s="499"/>
      <c r="QLX59" s="499"/>
      <c r="QLY59" s="499"/>
      <c r="QLZ59" s="499"/>
      <c r="QMA59" s="499"/>
      <c r="QMB59" s="499"/>
      <c r="QMC59" s="499"/>
      <c r="QMD59" s="499"/>
      <c r="QME59" s="499"/>
      <c r="QMF59" s="499"/>
      <c r="QMG59" s="499"/>
      <c r="QMH59" s="499"/>
      <c r="QMI59" s="499"/>
      <c r="QMJ59" s="499"/>
      <c r="QMK59" s="499"/>
      <c r="QML59" s="499"/>
      <c r="QMM59" s="499"/>
      <c r="QMN59" s="499"/>
      <c r="QMO59" s="499"/>
      <c r="QMP59" s="499"/>
      <c r="QMQ59" s="499"/>
      <c r="QMR59" s="499"/>
      <c r="QMS59" s="499"/>
      <c r="QMT59" s="499"/>
      <c r="QMU59" s="499"/>
      <c r="QMV59" s="499"/>
      <c r="QMW59" s="499"/>
      <c r="QMX59" s="499"/>
      <c r="QMY59" s="499"/>
      <c r="QMZ59" s="499"/>
      <c r="QNA59" s="499"/>
      <c r="QNB59" s="499"/>
      <c r="QNC59" s="499"/>
      <c r="QND59" s="499"/>
      <c r="QNE59" s="499"/>
      <c r="QNF59" s="499"/>
      <c r="QNG59" s="499"/>
      <c r="QNH59" s="499"/>
      <c r="QNI59" s="499"/>
      <c r="QNJ59" s="499"/>
      <c r="QNK59" s="499"/>
      <c r="QNL59" s="499"/>
      <c r="QNM59" s="499"/>
      <c r="QNN59" s="499"/>
      <c r="QNO59" s="499"/>
      <c r="QNP59" s="499"/>
      <c r="QNQ59" s="499"/>
      <c r="QNR59" s="499"/>
      <c r="QNS59" s="499"/>
      <c r="QNT59" s="499"/>
      <c r="QNU59" s="499"/>
      <c r="QNV59" s="499"/>
      <c r="QNW59" s="499"/>
      <c r="QNX59" s="499"/>
      <c r="QNY59" s="499"/>
      <c r="QNZ59" s="499"/>
      <c r="QOA59" s="499"/>
      <c r="QOB59" s="499"/>
      <c r="QOC59" s="499"/>
      <c r="QOD59" s="499"/>
      <c r="QOE59" s="499"/>
      <c r="QOF59" s="499"/>
      <c r="QOG59" s="499"/>
      <c r="QOH59" s="499"/>
      <c r="QOI59" s="499"/>
      <c r="QOJ59" s="499"/>
      <c r="QOK59" s="499"/>
      <c r="QOL59" s="499"/>
      <c r="QOM59" s="499"/>
      <c r="QON59" s="499"/>
      <c r="QOO59" s="499"/>
      <c r="QOP59" s="499"/>
      <c r="QOQ59" s="499"/>
      <c r="QOR59" s="499"/>
      <c r="QOS59" s="499"/>
      <c r="QOT59" s="499"/>
      <c r="QOU59" s="499"/>
      <c r="QOV59" s="499"/>
      <c r="QOW59" s="499"/>
      <c r="QOX59" s="499"/>
      <c r="QOY59" s="499"/>
      <c r="QOZ59" s="499"/>
      <c r="QPA59" s="499"/>
      <c r="QPB59" s="499"/>
      <c r="QPC59" s="499"/>
      <c r="QPD59" s="499"/>
      <c r="QPE59" s="499"/>
      <c r="QPF59" s="499"/>
      <c r="QPG59" s="499"/>
      <c r="QPH59" s="499"/>
      <c r="QPI59" s="499"/>
      <c r="QPJ59" s="499"/>
      <c r="QPK59" s="499"/>
      <c r="QPL59" s="499"/>
      <c r="QPM59" s="499"/>
      <c r="QPN59" s="499"/>
      <c r="QPO59" s="499"/>
      <c r="QPP59" s="499"/>
      <c r="QPQ59" s="499"/>
      <c r="QPR59" s="499"/>
      <c r="QPS59" s="499"/>
      <c r="QPT59" s="499"/>
      <c r="QPU59" s="499"/>
      <c r="QPV59" s="499"/>
      <c r="QPW59" s="499"/>
      <c r="QPX59" s="499"/>
      <c r="QPY59" s="499"/>
      <c r="QPZ59" s="499"/>
      <c r="QQA59" s="499"/>
      <c r="QQB59" s="499"/>
      <c r="QQC59" s="499"/>
      <c r="QQD59" s="499"/>
      <c r="QQE59" s="499"/>
      <c r="QQF59" s="499"/>
      <c r="QQG59" s="499"/>
      <c r="QQH59" s="499"/>
      <c r="QQI59" s="499"/>
      <c r="QQJ59" s="499"/>
      <c r="QQK59" s="499"/>
      <c r="QQL59" s="499"/>
      <c r="QQM59" s="499"/>
      <c r="QQN59" s="499"/>
      <c r="QQO59" s="499"/>
      <c r="QQP59" s="499"/>
      <c r="QQQ59" s="499"/>
      <c r="QQR59" s="499"/>
      <c r="QQS59" s="499"/>
      <c r="QQT59" s="499"/>
      <c r="QQU59" s="499"/>
      <c r="QQV59" s="499"/>
      <c r="QQW59" s="499"/>
      <c r="QQX59" s="499"/>
      <c r="QQY59" s="499"/>
      <c r="QQZ59" s="499"/>
      <c r="QRA59" s="499"/>
      <c r="QRB59" s="499"/>
      <c r="QRC59" s="499"/>
      <c r="QRD59" s="499"/>
      <c r="QRE59" s="499"/>
      <c r="QRF59" s="499"/>
      <c r="QRG59" s="499"/>
      <c r="QRH59" s="499"/>
      <c r="QRI59" s="499"/>
      <c r="QRJ59" s="499"/>
      <c r="QRK59" s="499"/>
      <c r="QRL59" s="499"/>
      <c r="QRM59" s="499"/>
      <c r="QRN59" s="499"/>
      <c r="QRO59" s="499"/>
      <c r="QRP59" s="499"/>
      <c r="QRQ59" s="499"/>
      <c r="QRR59" s="499"/>
      <c r="QRS59" s="499"/>
      <c r="QRT59" s="499"/>
      <c r="QRU59" s="499"/>
      <c r="QRV59" s="499"/>
      <c r="QRW59" s="499"/>
      <c r="QRX59" s="499"/>
      <c r="QRY59" s="499"/>
      <c r="QRZ59" s="499"/>
      <c r="QSA59" s="499"/>
      <c r="QSB59" s="499"/>
      <c r="QSC59" s="499"/>
      <c r="QSD59" s="499"/>
      <c r="QSE59" s="499"/>
      <c r="QSF59" s="499"/>
      <c r="QSG59" s="499"/>
      <c r="QSH59" s="499"/>
      <c r="QSI59" s="499"/>
      <c r="QSJ59" s="499"/>
      <c r="QSK59" s="499"/>
      <c r="QSL59" s="499"/>
      <c r="QSM59" s="499"/>
      <c r="QSN59" s="499"/>
      <c r="QSO59" s="499"/>
      <c r="QSP59" s="499"/>
      <c r="QSQ59" s="499"/>
      <c r="QSR59" s="499"/>
      <c r="QSS59" s="499"/>
      <c r="QST59" s="499"/>
      <c r="QSU59" s="499"/>
      <c r="QSV59" s="499"/>
      <c r="QSW59" s="499"/>
      <c r="QSX59" s="499"/>
      <c r="QSY59" s="499"/>
      <c r="QSZ59" s="499"/>
      <c r="QTA59" s="499"/>
      <c r="QTB59" s="499"/>
      <c r="QTC59" s="499"/>
      <c r="QTD59" s="499"/>
      <c r="QTE59" s="499"/>
      <c r="QTF59" s="499"/>
      <c r="QTG59" s="499"/>
      <c r="QTH59" s="499"/>
      <c r="QTI59" s="499"/>
      <c r="QTJ59" s="499"/>
      <c r="QTK59" s="499"/>
      <c r="QTL59" s="499"/>
      <c r="QTM59" s="499"/>
      <c r="QTN59" s="499"/>
      <c r="QTO59" s="499"/>
      <c r="QTP59" s="499"/>
      <c r="QTQ59" s="499"/>
      <c r="QTR59" s="499"/>
      <c r="QTS59" s="499"/>
      <c r="QTT59" s="499"/>
      <c r="QTU59" s="499"/>
      <c r="QTV59" s="499"/>
      <c r="QTW59" s="499"/>
      <c r="QTX59" s="499"/>
      <c r="QTY59" s="499"/>
      <c r="QTZ59" s="499"/>
      <c r="QUA59" s="499"/>
      <c r="QUB59" s="499"/>
      <c r="QUC59" s="499"/>
      <c r="QUD59" s="499"/>
      <c r="QUE59" s="499"/>
      <c r="QUF59" s="499"/>
      <c r="QUG59" s="499"/>
      <c r="QUH59" s="499"/>
      <c r="QUI59" s="499"/>
      <c r="QUJ59" s="499"/>
      <c r="QUK59" s="499"/>
      <c r="QUL59" s="499"/>
      <c r="QUM59" s="499"/>
      <c r="QUN59" s="499"/>
      <c r="QUO59" s="499"/>
      <c r="QUP59" s="499"/>
      <c r="QUQ59" s="499"/>
      <c r="QUR59" s="499"/>
      <c r="QUS59" s="499"/>
      <c r="QUT59" s="499"/>
      <c r="QUU59" s="499"/>
      <c r="QUV59" s="499"/>
      <c r="QUW59" s="499"/>
      <c r="QUX59" s="499"/>
      <c r="QUY59" s="499"/>
      <c r="QUZ59" s="499"/>
      <c r="QVA59" s="499"/>
      <c r="QVB59" s="499"/>
      <c r="QVC59" s="499"/>
      <c r="QVD59" s="499"/>
      <c r="QVE59" s="499"/>
      <c r="QVF59" s="499"/>
      <c r="QVG59" s="499"/>
      <c r="QVH59" s="499"/>
      <c r="QVI59" s="499"/>
      <c r="QVJ59" s="499"/>
      <c r="QVK59" s="499"/>
      <c r="QVL59" s="499"/>
      <c r="QVM59" s="499"/>
      <c r="QVN59" s="499"/>
      <c r="QVO59" s="499"/>
      <c r="QVP59" s="499"/>
      <c r="QVQ59" s="499"/>
      <c r="QVR59" s="499"/>
      <c r="QVS59" s="499"/>
      <c r="QVT59" s="499"/>
      <c r="QVU59" s="499"/>
      <c r="QVV59" s="499"/>
      <c r="QVW59" s="499"/>
      <c r="QVX59" s="499"/>
      <c r="QVY59" s="499"/>
      <c r="QVZ59" s="499"/>
      <c r="QWA59" s="499"/>
      <c r="QWB59" s="499"/>
      <c r="QWC59" s="499"/>
      <c r="QWD59" s="499"/>
      <c r="QWE59" s="499"/>
      <c r="QWF59" s="499"/>
      <c r="QWG59" s="499"/>
      <c r="QWH59" s="499"/>
      <c r="QWI59" s="499"/>
      <c r="QWJ59" s="499"/>
      <c r="QWK59" s="499"/>
      <c r="QWL59" s="499"/>
      <c r="QWM59" s="499"/>
      <c r="QWN59" s="499"/>
      <c r="QWO59" s="499"/>
      <c r="QWP59" s="499"/>
      <c r="QWQ59" s="499"/>
      <c r="QWR59" s="499"/>
      <c r="QWS59" s="499"/>
      <c r="QWT59" s="499"/>
      <c r="QWU59" s="499"/>
      <c r="QWV59" s="499"/>
      <c r="QWW59" s="499"/>
      <c r="QWX59" s="499"/>
      <c r="QWY59" s="499"/>
      <c r="QWZ59" s="499"/>
      <c r="QXA59" s="499"/>
      <c r="QXB59" s="499"/>
      <c r="QXC59" s="499"/>
      <c r="QXD59" s="499"/>
      <c r="QXE59" s="499"/>
      <c r="QXF59" s="499"/>
      <c r="QXG59" s="499"/>
      <c r="QXH59" s="499"/>
      <c r="QXI59" s="499"/>
      <c r="QXJ59" s="499"/>
      <c r="QXK59" s="499"/>
      <c r="QXL59" s="499"/>
      <c r="QXM59" s="499"/>
      <c r="QXN59" s="499"/>
      <c r="QXO59" s="499"/>
      <c r="QXP59" s="499"/>
      <c r="QXQ59" s="499"/>
      <c r="QXR59" s="499"/>
      <c r="QXS59" s="499"/>
      <c r="QXT59" s="499"/>
      <c r="QXU59" s="499"/>
      <c r="QXV59" s="499"/>
      <c r="QXW59" s="499"/>
      <c r="QXX59" s="499"/>
      <c r="QXY59" s="499"/>
      <c r="QXZ59" s="499"/>
      <c r="QYA59" s="499"/>
      <c r="QYB59" s="499"/>
      <c r="QYC59" s="499"/>
      <c r="QYD59" s="499"/>
      <c r="QYE59" s="499"/>
      <c r="QYF59" s="499"/>
      <c r="QYG59" s="499"/>
      <c r="QYH59" s="499"/>
      <c r="QYI59" s="499"/>
      <c r="QYJ59" s="499"/>
      <c r="QYK59" s="499"/>
      <c r="QYL59" s="499"/>
      <c r="QYM59" s="499"/>
      <c r="QYN59" s="499"/>
      <c r="QYO59" s="499"/>
      <c r="QYP59" s="499"/>
      <c r="QYQ59" s="499"/>
      <c r="QYR59" s="499"/>
      <c r="QYS59" s="499"/>
      <c r="QYT59" s="499"/>
      <c r="QYU59" s="499"/>
      <c r="QYV59" s="499"/>
      <c r="QYW59" s="499"/>
      <c r="QYX59" s="499"/>
      <c r="QYY59" s="499"/>
      <c r="QYZ59" s="499"/>
      <c r="QZA59" s="499"/>
      <c r="QZB59" s="499"/>
      <c r="QZC59" s="499"/>
      <c r="QZD59" s="499"/>
      <c r="QZE59" s="499"/>
      <c r="QZF59" s="499"/>
      <c r="QZG59" s="499"/>
      <c r="QZH59" s="499"/>
      <c r="QZI59" s="499"/>
      <c r="QZJ59" s="499"/>
      <c r="QZK59" s="499"/>
      <c r="QZL59" s="499"/>
      <c r="QZM59" s="499"/>
      <c r="QZN59" s="499"/>
      <c r="QZO59" s="499"/>
      <c r="QZP59" s="499"/>
      <c r="QZQ59" s="499"/>
      <c r="QZR59" s="499"/>
      <c r="QZS59" s="499"/>
      <c r="QZT59" s="499"/>
      <c r="QZU59" s="499"/>
      <c r="QZV59" s="499"/>
      <c r="QZW59" s="499"/>
      <c r="QZX59" s="499"/>
      <c r="QZY59" s="499"/>
      <c r="QZZ59" s="499"/>
      <c r="RAA59" s="499"/>
      <c r="RAB59" s="499"/>
      <c r="RAC59" s="499"/>
      <c r="RAD59" s="499"/>
      <c r="RAE59" s="499"/>
      <c r="RAF59" s="499"/>
      <c r="RAG59" s="499"/>
      <c r="RAH59" s="499"/>
      <c r="RAI59" s="499"/>
      <c r="RAJ59" s="499"/>
      <c r="RAK59" s="499"/>
      <c r="RAL59" s="499"/>
      <c r="RAM59" s="499"/>
      <c r="RAN59" s="499"/>
      <c r="RAO59" s="499"/>
      <c r="RAP59" s="499"/>
      <c r="RAQ59" s="499"/>
      <c r="RAR59" s="499"/>
      <c r="RAS59" s="499"/>
      <c r="RAT59" s="499"/>
      <c r="RAU59" s="499"/>
      <c r="RAV59" s="499"/>
      <c r="RAW59" s="499"/>
      <c r="RAX59" s="499"/>
      <c r="RAY59" s="499"/>
      <c r="RAZ59" s="499"/>
      <c r="RBA59" s="499"/>
      <c r="RBB59" s="499"/>
      <c r="RBC59" s="499"/>
      <c r="RBD59" s="499"/>
      <c r="RBE59" s="499"/>
      <c r="RBF59" s="499"/>
      <c r="RBG59" s="499"/>
      <c r="RBH59" s="499"/>
      <c r="RBI59" s="499"/>
      <c r="RBJ59" s="499"/>
      <c r="RBK59" s="499"/>
      <c r="RBL59" s="499"/>
      <c r="RBM59" s="499"/>
      <c r="RBN59" s="499"/>
      <c r="RBO59" s="499"/>
      <c r="RBP59" s="499"/>
      <c r="RBQ59" s="499"/>
      <c r="RBR59" s="499"/>
      <c r="RBS59" s="499"/>
      <c r="RBT59" s="499"/>
      <c r="RBU59" s="499"/>
      <c r="RBV59" s="499"/>
      <c r="RBW59" s="499"/>
      <c r="RBX59" s="499"/>
      <c r="RBY59" s="499"/>
      <c r="RBZ59" s="499"/>
      <c r="RCA59" s="499"/>
      <c r="RCB59" s="499"/>
      <c r="RCC59" s="499"/>
      <c r="RCD59" s="499"/>
      <c r="RCE59" s="499"/>
      <c r="RCF59" s="499"/>
      <c r="RCG59" s="499"/>
      <c r="RCH59" s="499"/>
      <c r="RCI59" s="499"/>
      <c r="RCJ59" s="499"/>
      <c r="RCK59" s="499"/>
      <c r="RCL59" s="499"/>
      <c r="RCM59" s="499"/>
      <c r="RCN59" s="499"/>
      <c r="RCO59" s="499"/>
      <c r="RCP59" s="499"/>
      <c r="RCQ59" s="499"/>
      <c r="RCR59" s="499"/>
      <c r="RCS59" s="499"/>
      <c r="RCT59" s="499"/>
      <c r="RCU59" s="499"/>
      <c r="RCV59" s="499"/>
      <c r="RCW59" s="499"/>
      <c r="RCX59" s="499"/>
      <c r="RCY59" s="499"/>
      <c r="RCZ59" s="499"/>
      <c r="RDA59" s="499"/>
      <c r="RDB59" s="499"/>
      <c r="RDC59" s="499"/>
      <c r="RDD59" s="499"/>
      <c r="RDE59" s="499"/>
      <c r="RDF59" s="499"/>
      <c r="RDG59" s="499"/>
      <c r="RDH59" s="499"/>
      <c r="RDI59" s="499"/>
      <c r="RDJ59" s="499"/>
      <c r="RDK59" s="499"/>
      <c r="RDL59" s="499"/>
      <c r="RDM59" s="499"/>
      <c r="RDN59" s="499"/>
      <c r="RDO59" s="499"/>
      <c r="RDP59" s="499"/>
      <c r="RDQ59" s="499"/>
      <c r="RDR59" s="499"/>
      <c r="RDS59" s="499"/>
      <c r="RDT59" s="499"/>
      <c r="RDU59" s="499"/>
      <c r="RDV59" s="499"/>
      <c r="RDW59" s="499"/>
      <c r="RDX59" s="499"/>
      <c r="RDY59" s="499"/>
      <c r="RDZ59" s="499"/>
      <c r="REA59" s="499"/>
      <c r="REB59" s="499"/>
      <c r="REC59" s="499"/>
      <c r="RED59" s="499"/>
      <c r="REE59" s="499"/>
      <c r="REF59" s="499"/>
      <c r="REG59" s="499"/>
      <c r="REH59" s="499"/>
      <c r="REI59" s="499"/>
      <c r="REJ59" s="499"/>
      <c r="REK59" s="499"/>
      <c r="REL59" s="499"/>
      <c r="REM59" s="499"/>
      <c r="REN59" s="499"/>
      <c r="REO59" s="499"/>
      <c r="REP59" s="499"/>
      <c r="REQ59" s="499"/>
      <c r="RER59" s="499"/>
      <c r="RES59" s="499"/>
      <c r="RET59" s="499"/>
      <c r="REU59" s="499"/>
      <c r="REV59" s="499"/>
      <c r="REW59" s="499"/>
      <c r="REX59" s="499"/>
      <c r="REY59" s="499"/>
      <c r="REZ59" s="499"/>
      <c r="RFA59" s="499"/>
      <c r="RFB59" s="499"/>
      <c r="RFC59" s="499"/>
      <c r="RFD59" s="499"/>
      <c r="RFE59" s="499"/>
      <c r="RFF59" s="499"/>
      <c r="RFG59" s="499"/>
      <c r="RFH59" s="499"/>
      <c r="RFI59" s="499"/>
      <c r="RFJ59" s="499"/>
      <c r="RFK59" s="499"/>
      <c r="RFL59" s="499"/>
      <c r="RFM59" s="499"/>
      <c r="RFN59" s="499"/>
      <c r="RFO59" s="499"/>
      <c r="RFP59" s="499"/>
      <c r="RFQ59" s="499"/>
      <c r="RFR59" s="499"/>
      <c r="RFS59" s="499"/>
      <c r="RFT59" s="499"/>
      <c r="RFU59" s="499"/>
      <c r="RFV59" s="499"/>
      <c r="RFW59" s="499"/>
      <c r="RFX59" s="499"/>
      <c r="RFY59" s="499"/>
      <c r="RFZ59" s="499"/>
      <c r="RGA59" s="499"/>
      <c r="RGB59" s="499"/>
      <c r="RGC59" s="499"/>
      <c r="RGD59" s="499"/>
      <c r="RGE59" s="499"/>
      <c r="RGF59" s="499"/>
      <c r="RGG59" s="499"/>
      <c r="RGH59" s="499"/>
      <c r="RGI59" s="499"/>
      <c r="RGJ59" s="499"/>
      <c r="RGK59" s="499"/>
      <c r="RGL59" s="499"/>
      <c r="RGM59" s="499"/>
      <c r="RGN59" s="499"/>
      <c r="RGO59" s="499"/>
      <c r="RGP59" s="499"/>
      <c r="RGQ59" s="499"/>
      <c r="RGR59" s="499"/>
      <c r="RGS59" s="499"/>
      <c r="RGT59" s="499"/>
      <c r="RGU59" s="499"/>
      <c r="RGV59" s="499"/>
      <c r="RGW59" s="499"/>
      <c r="RGX59" s="499"/>
      <c r="RGY59" s="499"/>
      <c r="RGZ59" s="499"/>
      <c r="RHA59" s="499"/>
      <c r="RHB59" s="499"/>
      <c r="RHC59" s="499"/>
      <c r="RHD59" s="499"/>
      <c r="RHE59" s="499"/>
      <c r="RHF59" s="499"/>
      <c r="RHG59" s="499"/>
      <c r="RHH59" s="499"/>
      <c r="RHI59" s="499"/>
      <c r="RHJ59" s="499"/>
      <c r="RHK59" s="499"/>
      <c r="RHL59" s="499"/>
      <c r="RHM59" s="499"/>
      <c r="RHN59" s="499"/>
      <c r="RHO59" s="499"/>
      <c r="RHP59" s="499"/>
      <c r="RHQ59" s="499"/>
      <c r="RHR59" s="499"/>
      <c r="RHS59" s="499"/>
      <c r="RHT59" s="499"/>
      <c r="RHU59" s="499"/>
      <c r="RHV59" s="499"/>
      <c r="RHW59" s="499"/>
      <c r="RHX59" s="499"/>
      <c r="RHY59" s="499"/>
      <c r="RHZ59" s="499"/>
      <c r="RIA59" s="499"/>
      <c r="RIB59" s="499"/>
      <c r="RIC59" s="499"/>
      <c r="RID59" s="499"/>
      <c r="RIE59" s="499"/>
      <c r="RIF59" s="499"/>
      <c r="RIG59" s="499"/>
      <c r="RIH59" s="499"/>
      <c r="RII59" s="499"/>
      <c r="RIJ59" s="499"/>
      <c r="RIK59" s="499"/>
      <c r="RIL59" s="499"/>
      <c r="RIM59" s="499"/>
      <c r="RIN59" s="499"/>
      <c r="RIO59" s="499"/>
      <c r="RIP59" s="499"/>
      <c r="RIQ59" s="499"/>
      <c r="RIR59" s="499"/>
      <c r="RIS59" s="499"/>
      <c r="RIT59" s="499"/>
      <c r="RIU59" s="499"/>
      <c r="RIV59" s="499"/>
      <c r="RIW59" s="499"/>
      <c r="RIX59" s="499"/>
      <c r="RIY59" s="499"/>
      <c r="RIZ59" s="499"/>
      <c r="RJA59" s="499"/>
      <c r="RJB59" s="499"/>
      <c r="RJC59" s="499"/>
      <c r="RJD59" s="499"/>
      <c r="RJE59" s="499"/>
      <c r="RJF59" s="499"/>
      <c r="RJG59" s="499"/>
      <c r="RJH59" s="499"/>
      <c r="RJI59" s="499"/>
      <c r="RJJ59" s="499"/>
      <c r="RJK59" s="499"/>
      <c r="RJL59" s="499"/>
      <c r="RJM59" s="499"/>
      <c r="RJN59" s="499"/>
      <c r="RJO59" s="499"/>
      <c r="RJP59" s="499"/>
      <c r="RJQ59" s="499"/>
      <c r="RJR59" s="499"/>
      <c r="RJS59" s="499"/>
      <c r="RJT59" s="499"/>
      <c r="RJU59" s="499"/>
      <c r="RJV59" s="499"/>
      <c r="RJW59" s="499"/>
      <c r="RJX59" s="499"/>
      <c r="RJY59" s="499"/>
      <c r="RJZ59" s="499"/>
      <c r="RKA59" s="499"/>
      <c r="RKB59" s="499"/>
      <c r="RKC59" s="499"/>
      <c r="RKD59" s="499"/>
      <c r="RKE59" s="499"/>
      <c r="RKF59" s="499"/>
      <c r="RKG59" s="499"/>
      <c r="RKH59" s="499"/>
      <c r="RKI59" s="499"/>
      <c r="RKJ59" s="499"/>
      <c r="RKK59" s="499"/>
      <c r="RKL59" s="499"/>
      <c r="RKM59" s="499"/>
      <c r="RKN59" s="499"/>
      <c r="RKO59" s="499"/>
      <c r="RKP59" s="499"/>
      <c r="RKQ59" s="499"/>
      <c r="RKR59" s="499"/>
      <c r="RKS59" s="499"/>
      <c r="RKT59" s="499"/>
      <c r="RKU59" s="499"/>
      <c r="RKV59" s="499"/>
      <c r="RKW59" s="499"/>
      <c r="RKX59" s="499"/>
      <c r="RKY59" s="499"/>
      <c r="RKZ59" s="499"/>
      <c r="RLA59" s="499"/>
      <c r="RLB59" s="499"/>
      <c r="RLC59" s="499"/>
      <c r="RLD59" s="499"/>
      <c r="RLE59" s="499"/>
      <c r="RLF59" s="499"/>
      <c r="RLG59" s="499"/>
      <c r="RLH59" s="499"/>
      <c r="RLI59" s="499"/>
      <c r="RLJ59" s="499"/>
      <c r="RLK59" s="499"/>
      <c r="RLL59" s="499"/>
      <c r="RLM59" s="499"/>
      <c r="RLN59" s="499"/>
      <c r="RLO59" s="499"/>
      <c r="RLP59" s="499"/>
      <c r="RLQ59" s="499"/>
      <c r="RLR59" s="499"/>
      <c r="RLS59" s="499"/>
      <c r="RLT59" s="499"/>
      <c r="RLU59" s="499"/>
      <c r="RLV59" s="499"/>
      <c r="RLW59" s="499"/>
      <c r="RLX59" s="499"/>
      <c r="RLY59" s="499"/>
      <c r="RLZ59" s="499"/>
      <c r="RMA59" s="499"/>
      <c r="RMB59" s="499"/>
      <c r="RMC59" s="499"/>
      <c r="RMD59" s="499"/>
      <c r="RME59" s="499"/>
      <c r="RMF59" s="499"/>
      <c r="RMG59" s="499"/>
      <c r="RMH59" s="499"/>
      <c r="RMI59" s="499"/>
      <c r="RMJ59" s="499"/>
      <c r="RMK59" s="499"/>
      <c r="RML59" s="499"/>
      <c r="RMM59" s="499"/>
      <c r="RMN59" s="499"/>
      <c r="RMO59" s="499"/>
      <c r="RMP59" s="499"/>
      <c r="RMQ59" s="499"/>
      <c r="RMR59" s="499"/>
      <c r="RMS59" s="499"/>
      <c r="RMT59" s="499"/>
      <c r="RMU59" s="499"/>
      <c r="RMV59" s="499"/>
      <c r="RMW59" s="499"/>
      <c r="RMX59" s="499"/>
      <c r="RMY59" s="499"/>
      <c r="RMZ59" s="499"/>
      <c r="RNA59" s="499"/>
      <c r="RNB59" s="499"/>
      <c r="RNC59" s="499"/>
      <c r="RND59" s="499"/>
      <c r="RNE59" s="499"/>
      <c r="RNF59" s="499"/>
      <c r="RNG59" s="499"/>
      <c r="RNH59" s="499"/>
      <c r="RNI59" s="499"/>
      <c r="RNJ59" s="499"/>
      <c r="RNK59" s="499"/>
      <c r="RNL59" s="499"/>
      <c r="RNM59" s="499"/>
      <c r="RNN59" s="499"/>
      <c r="RNO59" s="499"/>
      <c r="RNP59" s="499"/>
      <c r="RNQ59" s="499"/>
      <c r="RNR59" s="499"/>
      <c r="RNS59" s="499"/>
      <c r="RNT59" s="499"/>
      <c r="RNU59" s="499"/>
      <c r="RNV59" s="499"/>
      <c r="RNW59" s="499"/>
      <c r="RNX59" s="499"/>
      <c r="RNY59" s="499"/>
      <c r="RNZ59" s="499"/>
      <c r="ROA59" s="499"/>
      <c r="ROB59" s="499"/>
      <c r="ROC59" s="499"/>
      <c r="ROD59" s="499"/>
      <c r="ROE59" s="499"/>
      <c r="ROF59" s="499"/>
      <c r="ROG59" s="499"/>
      <c r="ROH59" s="499"/>
      <c r="ROI59" s="499"/>
      <c r="ROJ59" s="499"/>
      <c r="ROK59" s="499"/>
      <c r="ROL59" s="499"/>
      <c r="ROM59" s="499"/>
      <c r="RON59" s="499"/>
      <c r="ROO59" s="499"/>
      <c r="ROP59" s="499"/>
      <c r="ROQ59" s="499"/>
      <c r="ROR59" s="499"/>
      <c r="ROS59" s="499"/>
      <c r="ROT59" s="499"/>
      <c r="ROU59" s="499"/>
      <c r="ROV59" s="499"/>
      <c r="ROW59" s="499"/>
      <c r="ROX59" s="499"/>
      <c r="ROY59" s="499"/>
      <c r="ROZ59" s="499"/>
      <c r="RPA59" s="499"/>
      <c r="RPB59" s="499"/>
      <c r="RPC59" s="499"/>
      <c r="RPD59" s="499"/>
      <c r="RPE59" s="499"/>
      <c r="RPF59" s="499"/>
      <c r="RPG59" s="499"/>
      <c r="RPH59" s="499"/>
      <c r="RPI59" s="499"/>
      <c r="RPJ59" s="499"/>
      <c r="RPK59" s="499"/>
      <c r="RPL59" s="499"/>
      <c r="RPM59" s="499"/>
      <c r="RPN59" s="499"/>
      <c r="RPO59" s="499"/>
      <c r="RPP59" s="499"/>
      <c r="RPQ59" s="499"/>
      <c r="RPR59" s="499"/>
      <c r="RPS59" s="499"/>
      <c r="RPT59" s="499"/>
      <c r="RPU59" s="499"/>
      <c r="RPV59" s="499"/>
      <c r="RPW59" s="499"/>
      <c r="RPX59" s="499"/>
      <c r="RPY59" s="499"/>
      <c r="RPZ59" s="499"/>
      <c r="RQA59" s="499"/>
      <c r="RQB59" s="499"/>
      <c r="RQC59" s="499"/>
      <c r="RQD59" s="499"/>
      <c r="RQE59" s="499"/>
      <c r="RQF59" s="499"/>
      <c r="RQG59" s="499"/>
      <c r="RQH59" s="499"/>
      <c r="RQI59" s="499"/>
      <c r="RQJ59" s="499"/>
      <c r="RQK59" s="499"/>
      <c r="RQL59" s="499"/>
      <c r="RQM59" s="499"/>
      <c r="RQN59" s="499"/>
      <c r="RQO59" s="499"/>
      <c r="RQP59" s="499"/>
      <c r="RQQ59" s="499"/>
      <c r="RQR59" s="499"/>
      <c r="RQS59" s="499"/>
      <c r="RQT59" s="499"/>
      <c r="RQU59" s="499"/>
      <c r="RQV59" s="499"/>
      <c r="RQW59" s="499"/>
      <c r="RQX59" s="499"/>
      <c r="RQY59" s="499"/>
      <c r="RQZ59" s="499"/>
      <c r="RRA59" s="499"/>
      <c r="RRB59" s="499"/>
      <c r="RRC59" s="499"/>
      <c r="RRD59" s="499"/>
      <c r="RRE59" s="499"/>
      <c r="RRF59" s="499"/>
      <c r="RRG59" s="499"/>
      <c r="RRH59" s="499"/>
      <c r="RRI59" s="499"/>
      <c r="RRJ59" s="499"/>
      <c r="RRK59" s="499"/>
      <c r="RRL59" s="499"/>
      <c r="RRM59" s="499"/>
      <c r="RRN59" s="499"/>
      <c r="RRO59" s="499"/>
      <c r="RRP59" s="499"/>
      <c r="RRQ59" s="499"/>
      <c r="RRR59" s="499"/>
      <c r="RRS59" s="499"/>
      <c r="RRT59" s="499"/>
      <c r="RRU59" s="499"/>
      <c r="RRV59" s="499"/>
      <c r="RRW59" s="499"/>
      <c r="RRX59" s="499"/>
      <c r="RRY59" s="499"/>
      <c r="RRZ59" s="499"/>
      <c r="RSA59" s="499"/>
      <c r="RSB59" s="499"/>
      <c r="RSC59" s="499"/>
      <c r="RSD59" s="499"/>
      <c r="RSE59" s="499"/>
      <c r="RSF59" s="499"/>
      <c r="RSG59" s="499"/>
      <c r="RSH59" s="499"/>
      <c r="RSI59" s="499"/>
      <c r="RSJ59" s="499"/>
      <c r="RSK59" s="499"/>
      <c r="RSL59" s="499"/>
      <c r="RSM59" s="499"/>
      <c r="RSN59" s="499"/>
      <c r="RSO59" s="499"/>
      <c r="RSP59" s="499"/>
      <c r="RSQ59" s="499"/>
      <c r="RSR59" s="499"/>
      <c r="RSS59" s="499"/>
      <c r="RST59" s="499"/>
      <c r="RSU59" s="499"/>
      <c r="RSV59" s="499"/>
      <c r="RSW59" s="499"/>
      <c r="RSX59" s="499"/>
      <c r="RSY59" s="499"/>
      <c r="RSZ59" s="499"/>
      <c r="RTA59" s="499"/>
      <c r="RTB59" s="499"/>
      <c r="RTC59" s="499"/>
      <c r="RTD59" s="499"/>
      <c r="RTE59" s="499"/>
      <c r="RTF59" s="499"/>
      <c r="RTG59" s="499"/>
      <c r="RTH59" s="499"/>
      <c r="RTI59" s="499"/>
      <c r="RTJ59" s="499"/>
      <c r="RTK59" s="499"/>
      <c r="RTL59" s="499"/>
      <c r="RTM59" s="499"/>
      <c r="RTN59" s="499"/>
      <c r="RTO59" s="499"/>
      <c r="RTP59" s="499"/>
      <c r="RTQ59" s="499"/>
      <c r="RTR59" s="499"/>
      <c r="RTS59" s="499"/>
      <c r="RTT59" s="499"/>
      <c r="RTU59" s="499"/>
      <c r="RTV59" s="499"/>
      <c r="RTW59" s="499"/>
      <c r="RTX59" s="499"/>
      <c r="RTY59" s="499"/>
      <c r="RTZ59" s="499"/>
      <c r="RUA59" s="499"/>
      <c r="RUB59" s="499"/>
      <c r="RUC59" s="499"/>
      <c r="RUD59" s="499"/>
      <c r="RUE59" s="499"/>
      <c r="RUF59" s="499"/>
      <c r="RUG59" s="499"/>
      <c r="RUH59" s="499"/>
      <c r="RUI59" s="499"/>
      <c r="RUJ59" s="499"/>
      <c r="RUK59" s="499"/>
      <c r="RUL59" s="499"/>
      <c r="RUM59" s="499"/>
      <c r="RUN59" s="499"/>
      <c r="RUO59" s="499"/>
      <c r="RUP59" s="499"/>
      <c r="RUQ59" s="499"/>
      <c r="RUR59" s="499"/>
      <c r="RUS59" s="499"/>
      <c r="RUT59" s="499"/>
      <c r="RUU59" s="499"/>
      <c r="RUV59" s="499"/>
      <c r="RUW59" s="499"/>
      <c r="RUX59" s="499"/>
      <c r="RUY59" s="499"/>
      <c r="RUZ59" s="499"/>
      <c r="RVA59" s="499"/>
      <c r="RVB59" s="499"/>
      <c r="RVC59" s="499"/>
      <c r="RVD59" s="499"/>
      <c r="RVE59" s="499"/>
      <c r="RVF59" s="499"/>
      <c r="RVG59" s="499"/>
      <c r="RVH59" s="499"/>
      <c r="RVI59" s="499"/>
      <c r="RVJ59" s="499"/>
      <c r="RVK59" s="499"/>
      <c r="RVL59" s="499"/>
      <c r="RVM59" s="499"/>
      <c r="RVN59" s="499"/>
      <c r="RVO59" s="499"/>
      <c r="RVP59" s="499"/>
      <c r="RVQ59" s="499"/>
      <c r="RVR59" s="499"/>
      <c r="RVS59" s="499"/>
      <c r="RVT59" s="499"/>
      <c r="RVU59" s="499"/>
      <c r="RVV59" s="499"/>
      <c r="RVW59" s="499"/>
      <c r="RVX59" s="499"/>
      <c r="RVY59" s="499"/>
      <c r="RVZ59" s="499"/>
      <c r="RWA59" s="499"/>
      <c r="RWB59" s="499"/>
      <c r="RWC59" s="499"/>
      <c r="RWD59" s="499"/>
      <c r="RWE59" s="499"/>
      <c r="RWF59" s="499"/>
      <c r="RWG59" s="499"/>
      <c r="RWH59" s="499"/>
      <c r="RWI59" s="499"/>
      <c r="RWJ59" s="499"/>
      <c r="RWK59" s="499"/>
      <c r="RWL59" s="499"/>
      <c r="RWM59" s="499"/>
      <c r="RWN59" s="499"/>
      <c r="RWO59" s="499"/>
      <c r="RWP59" s="499"/>
      <c r="RWQ59" s="499"/>
      <c r="RWR59" s="499"/>
      <c r="RWS59" s="499"/>
      <c r="RWT59" s="499"/>
      <c r="RWU59" s="499"/>
      <c r="RWV59" s="499"/>
      <c r="RWW59" s="499"/>
      <c r="RWX59" s="499"/>
      <c r="RWY59" s="499"/>
      <c r="RWZ59" s="499"/>
      <c r="RXA59" s="499"/>
      <c r="RXB59" s="499"/>
      <c r="RXC59" s="499"/>
      <c r="RXD59" s="499"/>
      <c r="RXE59" s="499"/>
      <c r="RXF59" s="499"/>
      <c r="RXG59" s="499"/>
      <c r="RXH59" s="499"/>
      <c r="RXI59" s="499"/>
      <c r="RXJ59" s="499"/>
      <c r="RXK59" s="499"/>
      <c r="RXL59" s="499"/>
      <c r="RXM59" s="499"/>
      <c r="RXN59" s="499"/>
      <c r="RXO59" s="499"/>
      <c r="RXP59" s="499"/>
      <c r="RXQ59" s="499"/>
      <c r="RXR59" s="499"/>
      <c r="RXS59" s="499"/>
      <c r="RXT59" s="499"/>
      <c r="RXU59" s="499"/>
      <c r="RXV59" s="499"/>
      <c r="RXW59" s="499"/>
      <c r="RXX59" s="499"/>
      <c r="RXY59" s="499"/>
      <c r="RXZ59" s="499"/>
      <c r="RYA59" s="499"/>
      <c r="RYB59" s="499"/>
      <c r="RYC59" s="499"/>
      <c r="RYD59" s="499"/>
      <c r="RYE59" s="499"/>
      <c r="RYF59" s="499"/>
      <c r="RYG59" s="499"/>
      <c r="RYH59" s="499"/>
      <c r="RYI59" s="499"/>
      <c r="RYJ59" s="499"/>
      <c r="RYK59" s="499"/>
      <c r="RYL59" s="499"/>
      <c r="RYM59" s="499"/>
      <c r="RYN59" s="499"/>
      <c r="RYO59" s="499"/>
      <c r="RYP59" s="499"/>
      <c r="RYQ59" s="499"/>
      <c r="RYR59" s="499"/>
      <c r="RYS59" s="499"/>
      <c r="RYT59" s="499"/>
      <c r="RYU59" s="499"/>
      <c r="RYV59" s="499"/>
      <c r="RYW59" s="499"/>
      <c r="RYX59" s="499"/>
      <c r="RYY59" s="499"/>
      <c r="RYZ59" s="499"/>
      <c r="RZA59" s="499"/>
      <c r="RZB59" s="499"/>
      <c r="RZC59" s="499"/>
      <c r="RZD59" s="499"/>
      <c r="RZE59" s="499"/>
      <c r="RZF59" s="499"/>
      <c r="RZG59" s="499"/>
      <c r="RZH59" s="499"/>
      <c r="RZI59" s="499"/>
      <c r="RZJ59" s="499"/>
      <c r="RZK59" s="499"/>
      <c r="RZL59" s="499"/>
      <c r="RZM59" s="499"/>
      <c r="RZN59" s="499"/>
      <c r="RZO59" s="499"/>
      <c r="RZP59" s="499"/>
      <c r="RZQ59" s="499"/>
      <c r="RZR59" s="499"/>
      <c r="RZS59" s="499"/>
      <c r="RZT59" s="499"/>
      <c r="RZU59" s="499"/>
      <c r="RZV59" s="499"/>
      <c r="RZW59" s="499"/>
      <c r="RZX59" s="499"/>
      <c r="RZY59" s="499"/>
      <c r="RZZ59" s="499"/>
      <c r="SAA59" s="499"/>
      <c r="SAB59" s="499"/>
      <c r="SAC59" s="499"/>
      <c r="SAD59" s="499"/>
      <c r="SAE59" s="499"/>
      <c r="SAF59" s="499"/>
      <c r="SAG59" s="499"/>
      <c r="SAH59" s="499"/>
      <c r="SAI59" s="499"/>
      <c r="SAJ59" s="499"/>
      <c r="SAK59" s="499"/>
      <c r="SAL59" s="499"/>
      <c r="SAM59" s="499"/>
      <c r="SAN59" s="499"/>
      <c r="SAO59" s="499"/>
      <c r="SAP59" s="499"/>
      <c r="SAQ59" s="499"/>
      <c r="SAR59" s="499"/>
      <c r="SAS59" s="499"/>
      <c r="SAT59" s="499"/>
      <c r="SAU59" s="499"/>
      <c r="SAV59" s="499"/>
      <c r="SAW59" s="499"/>
      <c r="SAX59" s="499"/>
      <c r="SAY59" s="499"/>
      <c r="SAZ59" s="499"/>
      <c r="SBA59" s="499"/>
      <c r="SBB59" s="499"/>
      <c r="SBC59" s="499"/>
      <c r="SBD59" s="499"/>
      <c r="SBE59" s="499"/>
      <c r="SBF59" s="499"/>
      <c r="SBG59" s="499"/>
      <c r="SBH59" s="499"/>
      <c r="SBI59" s="499"/>
      <c r="SBJ59" s="499"/>
      <c r="SBK59" s="499"/>
      <c r="SBL59" s="499"/>
      <c r="SBM59" s="499"/>
      <c r="SBN59" s="499"/>
      <c r="SBO59" s="499"/>
      <c r="SBP59" s="499"/>
      <c r="SBQ59" s="499"/>
      <c r="SBR59" s="499"/>
      <c r="SBS59" s="499"/>
      <c r="SBT59" s="499"/>
      <c r="SBU59" s="499"/>
      <c r="SBV59" s="499"/>
      <c r="SBW59" s="499"/>
      <c r="SBX59" s="499"/>
      <c r="SBY59" s="499"/>
      <c r="SBZ59" s="499"/>
      <c r="SCA59" s="499"/>
      <c r="SCB59" s="499"/>
      <c r="SCC59" s="499"/>
      <c r="SCD59" s="499"/>
      <c r="SCE59" s="499"/>
      <c r="SCF59" s="499"/>
      <c r="SCG59" s="499"/>
      <c r="SCH59" s="499"/>
      <c r="SCI59" s="499"/>
      <c r="SCJ59" s="499"/>
      <c r="SCK59" s="499"/>
      <c r="SCL59" s="499"/>
      <c r="SCM59" s="499"/>
      <c r="SCN59" s="499"/>
      <c r="SCO59" s="499"/>
      <c r="SCP59" s="499"/>
      <c r="SCQ59" s="499"/>
      <c r="SCR59" s="499"/>
      <c r="SCS59" s="499"/>
      <c r="SCT59" s="499"/>
      <c r="SCU59" s="499"/>
      <c r="SCV59" s="499"/>
      <c r="SCW59" s="499"/>
      <c r="SCX59" s="499"/>
      <c r="SCY59" s="499"/>
      <c r="SCZ59" s="499"/>
      <c r="SDA59" s="499"/>
      <c r="SDB59" s="499"/>
      <c r="SDC59" s="499"/>
      <c r="SDD59" s="499"/>
      <c r="SDE59" s="499"/>
      <c r="SDF59" s="499"/>
      <c r="SDG59" s="499"/>
      <c r="SDH59" s="499"/>
      <c r="SDI59" s="499"/>
      <c r="SDJ59" s="499"/>
      <c r="SDK59" s="499"/>
      <c r="SDL59" s="499"/>
      <c r="SDM59" s="499"/>
      <c r="SDN59" s="499"/>
      <c r="SDO59" s="499"/>
      <c r="SDP59" s="499"/>
      <c r="SDQ59" s="499"/>
      <c r="SDR59" s="499"/>
      <c r="SDS59" s="499"/>
      <c r="SDT59" s="499"/>
      <c r="SDU59" s="499"/>
      <c r="SDV59" s="499"/>
      <c r="SDW59" s="499"/>
      <c r="SDX59" s="499"/>
      <c r="SDY59" s="499"/>
      <c r="SDZ59" s="499"/>
      <c r="SEA59" s="499"/>
      <c r="SEB59" s="499"/>
      <c r="SEC59" s="499"/>
      <c r="SED59" s="499"/>
      <c r="SEE59" s="499"/>
      <c r="SEF59" s="499"/>
      <c r="SEG59" s="499"/>
      <c r="SEH59" s="499"/>
      <c r="SEI59" s="499"/>
      <c r="SEJ59" s="499"/>
      <c r="SEK59" s="499"/>
      <c r="SEL59" s="499"/>
      <c r="SEM59" s="499"/>
      <c r="SEN59" s="499"/>
      <c r="SEO59" s="499"/>
      <c r="SEP59" s="499"/>
      <c r="SEQ59" s="499"/>
      <c r="SER59" s="499"/>
      <c r="SES59" s="499"/>
      <c r="SET59" s="499"/>
      <c r="SEU59" s="499"/>
      <c r="SEV59" s="499"/>
      <c r="SEW59" s="499"/>
      <c r="SEX59" s="499"/>
      <c r="SEY59" s="499"/>
      <c r="SEZ59" s="499"/>
      <c r="SFA59" s="499"/>
      <c r="SFB59" s="499"/>
      <c r="SFC59" s="499"/>
      <c r="SFD59" s="499"/>
      <c r="SFE59" s="499"/>
      <c r="SFF59" s="499"/>
      <c r="SFG59" s="499"/>
      <c r="SFH59" s="499"/>
      <c r="SFI59" s="499"/>
      <c r="SFJ59" s="499"/>
      <c r="SFK59" s="499"/>
      <c r="SFL59" s="499"/>
      <c r="SFM59" s="499"/>
      <c r="SFN59" s="499"/>
      <c r="SFO59" s="499"/>
      <c r="SFP59" s="499"/>
      <c r="SFQ59" s="499"/>
      <c r="SFR59" s="499"/>
      <c r="SFS59" s="499"/>
      <c r="SFT59" s="499"/>
      <c r="SFU59" s="499"/>
      <c r="SFV59" s="499"/>
      <c r="SFW59" s="499"/>
      <c r="SFX59" s="499"/>
      <c r="SFY59" s="499"/>
      <c r="SFZ59" s="499"/>
      <c r="SGA59" s="499"/>
      <c r="SGB59" s="499"/>
      <c r="SGC59" s="499"/>
      <c r="SGD59" s="499"/>
      <c r="SGE59" s="499"/>
      <c r="SGF59" s="499"/>
      <c r="SGG59" s="499"/>
      <c r="SGH59" s="499"/>
      <c r="SGI59" s="499"/>
      <c r="SGJ59" s="499"/>
      <c r="SGK59" s="499"/>
      <c r="SGL59" s="499"/>
      <c r="SGM59" s="499"/>
      <c r="SGN59" s="499"/>
      <c r="SGO59" s="499"/>
      <c r="SGP59" s="499"/>
      <c r="SGQ59" s="499"/>
      <c r="SGR59" s="499"/>
      <c r="SGS59" s="499"/>
      <c r="SGT59" s="499"/>
      <c r="SGU59" s="499"/>
      <c r="SGV59" s="499"/>
      <c r="SGW59" s="499"/>
      <c r="SGX59" s="499"/>
      <c r="SGY59" s="499"/>
      <c r="SGZ59" s="499"/>
      <c r="SHA59" s="499"/>
      <c r="SHB59" s="499"/>
      <c r="SHC59" s="499"/>
      <c r="SHD59" s="499"/>
      <c r="SHE59" s="499"/>
      <c r="SHF59" s="499"/>
      <c r="SHG59" s="499"/>
      <c r="SHH59" s="499"/>
      <c r="SHI59" s="499"/>
      <c r="SHJ59" s="499"/>
      <c r="SHK59" s="499"/>
      <c r="SHL59" s="499"/>
      <c r="SHM59" s="499"/>
      <c r="SHN59" s="499"/>
      <c r="SHO59" s="499"/>
      <c r="SHP59" s="499"/>
      <c r="SHQ59" s="499"/>
      <c r="SHR59" s="499"/>
      <c r="SHS59" s="499"/>
      <c r="SHT59" s="499"/>
      <c r="SHU59" s="499"/>
      <c r="SHV59" s="499"/>
      <c r="SHW59" s="499"/>
      <c r="SHX59" s="499"/>
      <c r="SHY59" s="499"/>
      <c r="SHZ59" s="499"/>
      <c r="SIA59" s="499"/>
      <c r="SIB59" s="499"/>
      <c r="SIC59" s="499"/>
      <c r="SID59" s="499"/>
      <c r="SIE59" s="499"/>
      <c r="SIF59" s="499"/>
      <c r="SIG59" s="499"/>
      <c r="SIH59" s="499"/>
      <c r="SII59" s="499"/>
      <c r="SIJ59" s="499"/>
      <c r="SIK59" s="499"/>
      <c r="SIL59" s="499"/>
      <c r="SIM59" s="499"/>
      <c r="SIN59" s="499"/>
      <c r="SIO59" s="499"/>
      <c r="SIP59" s="499"/>
      <c r="SIQ59" s="499"/>
      <c r="SIR59" s="499"/>
      <c r="SIS59" s="499"/>
      <c r="SIT59" s="499"/>
      <c r="SIU59" s="499"/>
      <c r="SIV59" s="499"/>
      <c r="SIW59" s="499"/>
      <c r="SIX59" s="499"/>
      <c r="SIY59" s="499"/>
      <c r="SIZ59" s="499"/>
      <c r="SJA59" s="499"/>
      <c r="SJB59" s="499"/>
      <c r="SJC59" s="499"/>
      <c r="SJD59" s="499"/>
      <c r="SJE59" s="499"/>
      <c r="SJF59" s="499"/>
      <c r="SJG59" s="499"/>
      <c r="SJH59" s="499"/>
      <c r="SJI59" s="499"/>
      <c r="SJJ59" s="499"/>
      <c r="SJK59" s="499"/>
      <c r="SJL59" s="499"/>
      <c r="SJM59" s="499"/>
      <c r="SJN59" s="499"/>
      <c r="SJO59" s="499"/>
      <c r="SJP59" s="499"/>
      <c r="SJQ59" s="499"/>
      <c r="SJR59" s="499"/>
      <c r="SJS59" s="499"/>
      <c r="SJT59" s="499"/>
      <c r="SJU59" s="499"/>
      <c r="SJV59" s="499"/>
      <c r="SJW59" s="499"/>
      <c r="SJX59" s="499"/>
      <c r="SJY59" s="499"/>
      <c r="SJZ59" s="499"/>
      <c r="SKA59" s="499"/>
      <c r="SKB59" s="499"/>
      <c r="SKC59" s="499"/>
      <c r="SKD59" s="499"/>
      <c r="SKE59" s="499"/>
      <c r="SKF59" s="499"/>
      <c r="SKG59" s="499"/>
      <c r="SKH59" s="499"/>
      <c r="SKI59" s="499"/>
      <c r="SKJ59" s="499"/>
      <c r="SKK59" s="499"/>
      <c r="SKL59" s="499"/>
      <c r="SKM59" s="499"/>
      <c r="SKN59" s="499"/>
      <c r="SKO59" s="499"/>
      <c r="SKP59" s="499"/>
      <c r="SKQ59" s="499"/>
      <c r="SKR59" s="499"/>
      <c r="SKS59" s="499"/>
      <c r="SKT59" s="499"/>
      <c r="SKU59" s="499"/>
      <c r="SKV59" s="499"/>
      <c r="SKW59" s="499"/>
      <c r="SKX59" s="499"/>
      <c r="SKY59" s="499"/>
      <c r="SKZ59" s="499"/>
      <c r="SLA59" s="499"/>
      <c r="SLB59" s="499"/>
      <c r="SLC59" s="499"/>
      <c r="SLD59" s="499"/>
      <c r="SLE59" s="499"/>
      <c r="SLF59" s="499"/>
      <c r="SLG59" s="499"/>
      <c r="SLH59" s="499"/>
      <c r="SLI59" s="499"/>
      <c r="SLJ59" s="499"/>
      <c r="SLK59" s="499"/>
      <c r="SLL59" s="499"/>
      <c r="SLM59" s="499"/>
      <c r="SLN59" s="499"/>
      <c r="SLO59" s="499"/>
      <c r="SLP59" s="499"/>
      <c r="SLQ59" s="499"/>
      <c r="SLR59" s="499"/>
      <c r="SLS59" s="499"/>
      <c r="SLT59" s="499"/>
      <c r="SLU59" s="499"/>
      <c r="SLV59" s="499"/>
      <c r="SLW59" s="499"/>
      <c r="SLX59" s="499"/>
      <c r="SLY59" s="499"/>
      <c r="SLZ59" s="499"/>
      <c r="SMA59" s="499"/>
      <c r="SMB59" s="499"/>
      <c r="SMC59" s="499"/>
      <c r="SMD59" s="499"/>
      <c r="SME59" s="499"/>
      <c r="SMF59" s="499"/>
      <c r="SMG59" s="499"/>
      <c r="SMH59" s="499"/>
      <c r="SMI59" s="499"/>
      <c r="SMJ59" s="499"/>
      <c r="SMK59" s="499"/>
      <c r="SML59" s="499"/>
      <c r="SMM59" s="499"/>
      <c r="SMN59" s="499"/>
      <c r="SMO59" s="499"/>
      <c r="SMP59" s="499"/>
      <c r="SMQ59" s="499"/>
      <c r="SMR59" s="499"/>
      <c r="SMS59" s="499"/>
      <c r="SMT59" s="499"/>
      <c r="SMU59" s="499"/>
      <c r="SMV59" s="499"/>
      <c r="SMW59" s="499"/>
      <c r="SMX59" s="499"/>
      <c r="SMY59" s="499"/>
      <c r="SMZ59" s="499"/>
      <c r="SNA59" s="499"/>
      <c r="SNB59" s="499"/>
      <c r="SNC59" s="499"/>
      <c r="SND59" s="499"/>
      <c r="SNE59" s="499"/>
      <c r="SNF59" s="499"/>
      <c r="SNG59" s="499"/>
      <c r="SNH59" s="499"/>
      <c r="SNI59" s="499"/>
      <c r="SNJ59" s="499"/>
      <c r="SNK59" s="499"/>
      <c r="SNL59" s="499"/>
      <c r="SNM59" s="499"/>
      <c r="SNN59" s="499"/>
      <c r="SNO59" s="499"/>
      <c r="SNP59" s="499"/>
      <c r="SNQ59" s="499"/>
      <c r="SNR59" s="499"/>
      <c r="SNS59" s="499"/>
      <c r="SNT59" s="499"/>
      <c r="SNU59" s="499"/>
      <c r="SNV59" s="499"/>
      <c r="SNW59" s="499"/>
      <c r="SNX59" s="499"/>
      <c r="SNY59" s="499"/>
      <c r="SNZ59" s="499"/>
      <c r="SOA59" s="499"/>
      <c r="SOB59" s="499"/>
      <c r="SOC59" s="499"/>
      <c r="SOD59" s="499"/>
      <c r="SOE59" s="499"/>
      <c r="SOF59" s="499"/>
      <c r="SOG59" s="499"/>
      <c r="SOH59" s="499"/>
      <c r="SOI59" s="499"/>
      <c r="SOJ59" s="499"/>
      <c r="SOK59" s="499"/>
      <c r="SOL59" s="499"/>
      <c r="SOM59" s="499"/>
      <c r="SON59" s="499"/>
      <c r="SOO59" s="499"/>
      <c r="SOP59" s="499"/>
      <c r="SOQ59" s="499"/>
      <c r="SOR59" s="499"/>
      <c r="SOS59" s="499"/>
      <c r="SOT59" s="499"/>
      <c r="SOU59" s="499"/>
      <c r="SOV59" s="499"/>
      <c r="SOW59" s="499"/>
      <c r="SOX59" s="499"/>
      <c r="SOY59" s="499"/>
      <c r="SOZ59" s="499"/>
      <c r="SPA59" s="499"/>
      <c r="SPB59" s="499"/>
      <c r="SPC59" s="499"/>
      <c r="SPD59" s="499"/>
      <c r="SPE59" s="499"/>
      <c r="SPF59" s="499"/>
      <c r="SPG59" s="499"/>
      <c r="SPH59" s="499"/>
      <c r="SPI59" s="499"/>
      <c r="SPJ59" s="499"/>
      <c r="SPK59" s="499"/>
      <c r="SPL59" s="499"/>
      <c r="SPM59" s="499"/>
      <c r="SPN59" s="499"/>
      <c r="SPO59" s="499"/>
      <c r="SPP59" s="499"/>
      <c r="SPQ59" s="499"/>
      <c r="SPR59" s="499"/>
      <c r="SPS59" s="499"/>
      <c r="SPT59" s="499"/>
      <c r="SPU59" s="499"/>
      <c r="SPV59" s="499"/>
      <c r="SPW59" s="499"/>
      <c r="SPX59" s="499"/>
      <c r="SPY59" s="499"/>
      <c r="SPZ59" s="499"/>
      <c r="SQA59" s="499"/>
      <c r="SQB59" s="499"/>
      <c r="SQC59" s="499"/>
      <c r="SQD59" s="499"/>
      <c r="SQE59" s="499"/>
      <c r="SQF59" s="499"/>
      <c r="SQG59" s="499"/>
      <c r="SQH59" s="499"/>
      <c r="SQI59" s="499"/>
      <c r="SQJ59" s="499"/>
      <c r="SQK59" s="499"/>
      <c r="SQL59" s="499"/>
      <c r="SQM59" s="499"/>
      <c r="SQN59" s="499"/>
      <c r="SQO59" s="499"/>
      <c r="SQP59" s="499"/>
      <c r="SQQ59" s="499"/>
      <c r="SQR59" s="499"/>
      <c r="SQS59" s="499"/>
      <c r="SQT59" s="499"/>
      <c r="SQU59" s="499"/>
      <c r="SQV59" s="499"/>
      <c r="SQW59" s="499"/>
      <c r="SQX59" s="499"/>
      <c r="SQY59" s="499"/>
      <c r="SQZ59" s="499"/>
      <c r="SRA59" s="499"/>
      <c r="SRB59" s="499"/>
      <c r="SRC59" s="499"/>
      <c r="SRD59" s="499"/>
      <c r="SRE59" s="499"/>
      <c r="SRF59" s="499"/>
      <c r="SRG59" s="499"/>
      <c r="SRH59" s="499"/>
      <c r="SRI59" s="499"/>
      <c r="SRJ59" s="499"/>
      <c r="SRK59" s="499"/>
      <c r="SRL59" s="499"/>
      <c r="SRM59" s="499"/>
      <c r="SRN59" s="499"/>
      <c r="SRO59" s="499"/>
      <c r="SRP59" s="499"/>
      <c r="SRQ59" s="499"/>
      <c r="SRR59" s="499"/>
      <c r="SRS59" s="499"/>
      <c r="SRT59" s="499"/>
      <c r="SRU59" s="499"/>
      <c r="SRV59" s="499"/>
      <c r="SRW59" s="499"/>
      <c r="SRX59" s="499"/>
      <c r="SRY59" s="499"/>
      <c r="SRZ59" s="499"/>
      <c r="SSA59" s="499"/>
      <c r="SSB59" s="499"/>
      <c r="SSC59" s="499"/>
      <c r="SSD59" s="499"/>
      <c r="SSE59" s="499"/>
      <c r="SSF59" s="499"/>
      <c r="SSG59" s="499"/>
      <c r="SSH59" s="499"/>
      <c r="SSI59" s="499"/>
      <c r="SSJ59" s="499"/>
      <c r="SSK59" s="499"/>
      <c r="SSL59" s="499"/>
      <c r="SSM59" s="499"/>
      <c r="SSN59" s="499"/>
      <c r="SSO59" s="499"/>
      <c r="SSP59" s="499"/>
      <c r="SSQ59" s="499"/>
      <c r="SSR59" s="499"/>
      <c r="SSS59" s="499"/>
      <c r="SST59" s="499"/>
      <c r="SSU59" s="499"/>
      <c r="SSV59" s="499"/>
      <c r="SSW59" s="499"/>
      <c r="SSX59" s="499"/>
      <c r="SSY59" s="499"/>
      <c r="SSZ59" s="499"/>
      <c r="STA59" s="499"/>
      <c r="STB59" s="499"/>
      <c r="STC59" s="499"/>
      <c r="STD59" s="499"/>
      <c r="STE59" s="499"/>
      <c r="STF59" s="499"/>
      <c r="STG59" s="499"/>
      <c r="STH59" s="499"/>
      <c r="STI59" s="499"/>
      <c r="STJ59" s="499"/>
      <c r="STK59" s="499"/>
      <c r="STL59" s="499"/>
      <c r="STM59" s="499"/>
      <c r="STN59" s="499"/>
      <c r="STO59" s="499"/>
      <c r="STP59" s="499"/>
      <c r="STQ59" s="499"/>
      <c r="STR59" s="499"/>
      <c r="STS59" s="499"/>
      <c r="STT59" s="499"/>
      <c r="STU59" s="499"/>
      <c r="STV59" s="499"/>
      <c r="STW59" s="499"/>
      <c r="STX59" s="499"/>
      <c r="STY59" s="499"/>
      <c r="STZ59" s="499"/>
      <c r="SUA59" s="499"/>
      <c r="SUB59" s="499"/>
      <c r="SUC59" s="499"/>
      <c r="SUD59" s="499"/>
      <c r="SUE59" s="499"/>
      <c r="SUF59" s="499"/>
      <c r="SUG59" s="499"/>
      <c r="SUH59" s="499"/>
      <c r="SUI59" s="499"/>
      <c r="SUJ59" s="499"/>
      <c r="SUK59" s="499"/>
      <c r="SUL59" s="499"/>
      <c r="SUM59" s="499"/>
      <c r="SUN59" s="499"/>
      <c r="SUO59" s="499"/>
      <c r="SUP59" s="499"/>
      <c r="SUQ59" s="499"/>
      <c r="SUR59" s="499"/>
      <c r="SUS59" s="499"/>
      <c r="SUT59" s="499"/>
      <c r="SUU59" s="499"/>
      <c r="SUV59" s="499"/>
      <c r="SUW59" s="499"/>
      <c r="SUX59" s="499"/>
      <c r="SUY59" s="499"/>
      <c r="SUZ59" s="499"/>
      <c r="SVA59" s="499"/>
      <c r="SVB59" s="499"/>
      <c r="SVC59" s="499"/>
      <c r="SVD59" s="499"/>
      <c r="SVE59" s="499"/>
      <c r="SVF59" s="499"/>
      <c r="SVG59" s="499"/>
      <c r="SVH59" s="499"/>
      <c r="SVI59" s="499"/>
      <c r="SVJ59" s="499"/>
      <c r="SVK59" s="499"/>
      <c r="SVL59" s="499"/>
      <c r="SVM59" s="499"/>
      <c r="SVN59" s="499"/>
      <c r="SVO59" s="499"/>
      <c r="SVP59" s="499"/>
      <c r="SVQ59" s="499"/>
      <c r="SVR59" s="499"/>
      <c r="SVS59" s="499"/>
      <c r="SVT59" s="499"/>
      <c r="SVU59" s="499"/>
      <c r="SVV59" s="499"/>
      <c r="SVW59" s="499"/>
      <c r="SVX59" s="499"/>
      <c r="SVY59" s="499"/>
      <c r="SVZ59" s="499"/>
      <c r="SWA59" s="499"/>
      <c r="SWB59" s="499"/>
      <c r="SWC59" s="499"/>
      <c r="SWD59" s="499"/>
      <c r="SWE59" s="499"/>
      <c r="SWF59" s="499"/>
      <c r="SWG59" s="499"/>
      <c r="SWH59" s="499"/>
      <c r="SWI59" s="499"/>
      <c r="SWJ59" s="499"/>
      <c r="SWK59" s="499"/>
      <c r="SWL59" s="499"/>
      <c r="SWM59" s="499"/>
      <c r="SWN59" s="499"/>
      <c r="SWO59" s="499"/>
      <c r="SWP59" s="499"/>
      <c r="SWQ59" s="499"/>
      <c r="SWR59" s="499"/>
      <c r="SWS59" s="499"/>
      <c r="SWT59" s="499"/>
      <c r="SWU59" s="499"/>
      <c r="SWV59" s="499"/>
      <c r="SWW59" s="499"/>
      <c r="SWX59" s="499"/>
      <c r="SWY59" s="499"/>
      <c r="SWZ59" s="499"/>
      <c r="SXA59" s="499"/>
      <c r="SXB59" s="499"/>
      <c r="SXC59" s="499"/>
      <c r="SXD59" s="499"/>
      <c r="SXE59" s="499"/>
      <c r="SXF59" s="499"/>
      <c r="SXG59" s="499"/>
      <c r="SXH59" s="499"/>
      <c r="SXI59" s="499"/>
      <c r="SXJ59" s="499"/>
      <c r="SXK59" s="499"/>
      <c r="SXL59" s="499"/>
      <c r="SXM59" s="499"/>
      <c r="SXN59" s="499"/>
      <c r="SXO59" s="499"/>
      <c r="SXP59" s="499"/>
      <c r="SXQ59" s="499"/>
      <c r="SXR59" s="499"/>
      <c r="SXS59" s="499"/>
      <c r="SXT59" s="499"/>
      <c r="SXU59" s="499"/>
      <c r="SXV59" s="499"/>
      <c r="SXW59" s="499"/>
      <c r="SXX59" s="499"/>
      <c r="SXY59" s="499"/>
      <c r="SXZ59" s="499"/>
      <c r="SYA59" s="499"/>
      <c r="SYB59" s="499"/>
      <c r="SYC59" s="499"/>
      <c r="SYD59" s="499"/>
      <c r="SYE59" s="499"/>
      <c r="SYF59" s="499"/>
      <c r="SYG59" s="499"/>
      <c r="SYH59" s="499"/>
      <c r="SYI59" s="499"/>
      <c r="SYJ59" s="499"/>
      <c r="SYK59" s="499"/>
      <c r="SYL59" s="499"/>
      <c r="SYM59" s="499"/>
      <c r="SYN59" s="499"/>
      <c r="SYO59" s="499"/>
      <c r="SYP59" s="499"/>
      <c r="SYQ59" s="499"/>
      <c r="SYR59" s="499"/>
      <c r="SYS59" s="499"/>
      <c r="SYT59" s="499"/>
      <c r="SYU59" s="499"/>
      <c r="SYV59" s="499"/>
      <c r="SYW59" s="499"/>
      <c r="SYX59" s="499"/>
      <c r="SYY59" s="499"/>
      <c r="SYZ59" s="499"/>
      <c r="SZA59" s="499"/>
      <c r="SZB59" s="499"/>
      <c r="SZC59" s="499"/>
      <c r="SZD59" s="499"/>
      <c r="SZE59" s="499"/>
      <c r="SZF59" s="499"/>
      <c r="SZG59" s="499"/>
      <c r="SZH59" s="499"/>
      <c r="SZI59" s="499"/>
      <c r="SZJ59" s="499"/>
      <c r="SZK59" s="499"/>
      <c r="SZL59" s="499"/>
      <c r="SZM59" s="499"/>
      <c r="SZN59" s="499"/>
      <c r="SZO59" s="499"/>
      <c r="SZP59" s="499"/>
      <c r="SZQ59" s="499"/>
      <c r="SZR59" s="499"/>
      <c r="SZS59" s="499"/>
      <c r="SZT59" s="499"/>
      <c r="SZU59" s="499"/>
      <c r="SZV59" s="499"/>
      <c r="SZW59" s="499"/>
      <c r="SZX59" s="499"/>
      <c r="SZY59" s="499"/>
      <c r="SZZ59" s="499"/>
      <c r="TAA59" s="499"/>
      <c r="TAB59" s="499"/>
      <c r="TAC59" s="499"/>
      <c r="TAD59" s="499"/>
      <c r="TAE59" s="499"/>
      <c r="TAF59" s="499"/>
      <c r="TAG59" s="499"/>
      <c r="TAH59" s="499"/>
      <c r="TAI59" s="499"/>
      <c r="TAJ59" s="499"/>
      <c r="TAK59" s="499"/>
      <c r="TAL59" s="499"/>
      <c r="TAM59" s="499"/>
      <c r="TAN59" s="499"/>
      <c r="TAO59" s="499"/>
      <c r="TAP59" s="499"/>
      <c r="TAQ59" s="499"/>
      <c r="TAR59" s="499"/>
      <c r="TAS59" s="499"/>
      <c r="TAT59" s="499"/>
      <c r="TAU59" s="499"/>
      <c r="TAV59" s="499"/>
      <c r="TAW59" s="499"/>
      <c r="TAX59" s="499"/>
      <c r="TAY59" s="499"/>
      <c r="TAZ59" s="499"/>
      <c r="TBA59" s="499"/>
      <c r="TBB59" s="499"/>
      <c r="TBC59" s="499"/>
      <c r="TBD59" s="499"/>
      <c r="TBE59" s="499"/>
      <c r="TBF59" s="499"/>
      <c r="TBG59" s="499"/>
      <c r="TBH59" s="499"/>
      <c r="TBI59" s="499"/>
      <c r="TBJ59" s="499"/>
      <c r="TBK59" s="499"/>
      <c r="TBL59" s="499"/>
      <c r="TBM59" s="499"/>
      <c r="TBN59" s="499"/>
      <c r="TBO59" s="499"/>
      <c r="TBP59" s="499"/>
      <c r="TBQ59" s="499"/>
      <c r="TBR59" s="499"/>
      <c r="TBS59" s="499"/>
      <c r="TBT59" s="499"/>
      <c r="TBU59" s="499"/>
      <c r="TBV59" s="499"/>
      <c r="TBW59" s="499"/>
      <c r="TBX59" s="499"/>
      <c r="TBY59" s="499"/>
      <c r="TBZ59" s="499"/>
      <c r="TCA59" s="499"/>
      <c r="TCB59" s="499"/>
      <c r="TCC59" s="499"/>
      <c r="TCD59" s="499"/>
      <c r="TCE59" s="499"/>
      <c r="TCF59" s="499"/>
      <c r="TCG59" s="499"/>
      <c r="TCH59" s="499"/>
      <c r="TCI59" s="499"/>
      <c r="TCJ59" s="499"/>
      <c r="TCK59" s="499"/>
      <c r="TCL59" s="499"/>
      <c r="TCM59" s="499"/>
      <c r="TCN59" s="499"/>
      <c r="TCO59" s="499"/>
      <c r="TCP59" s="499"/>
      <c r="TCQ59" s="499"/>
      <c r="TCR59" s="499"/>
      <c r="TCS59" s="499"/>
      <c r="TCT59" s="499"/>
      <c r="TCU59" s="499"/>
      <c r="TCV59" s="499"/>
      <c r="TCW59" s="499"/>
      <c r="TCX59" s="499"/>
      <c r="TCY59" s="499"/>
      <c r="TCZ59" s="499"/>
      <c r="TDA59" s="499"/>
      <c r="TDB59" s="499"/>
      <c r="TDC59" s="499"/>
      <c r="TDD59" s="499"/>
      <c r="TDE59" s="499"/>
      <c r="TDF59" s="499"/>
      <c r="TDG59" s="499"/>
      <c r="TDH59" s="499"/>
      <c r="TDI59" s="499"/>
      <c r="TDJ59" s="499"/>
      <c r="TDK59" s="499"/>
      <c r="TDL59" s="499"/>
      <c r="TDM59" s="499"/>
      <c r="TDN59" s="499"/>
      <c r="TDO59" s="499"/>
      <c r="TDP59" s="499"/>
      <c r="TDQ59" s="499"/>
      <c r="TDR59" s="499"/>
      <c r="TDS59" s="499"/>
      <c r="TDT59" s="499"/>
      <c r="TDU59" s="499"/>
      <c r="TDV59" s="499"/>
      <c r="TDW59" s="499"/>
      <c r="TDX59" s="499"/>
      <c r="TDY59" s="499"/>
      <c r="TDZ59" s="499"/>
      <c r="TEA59" s="499"/>
      <c r="TEB59" s="499"/>
      <c r="TEC59" s="499"/>
      <c r="TED59" s="499"/>
      <c r="TEE59" s="499"/>
      <c r="TEF59" s="499"/>
      <c r="TEG59" s="499"/>
      <c r="TEH59" s="499"/>
      <c r="TEI59" s="499"/>
      <c r="TEJ59" s="499"/>
      <c r="TEK59" s="499"/>
      <c r="TEL59" s="499"/>
      <c r="TEM59" s="499"/>
      <c r="TEN59" s="499"/>
      <c r="TEO59" s="499"/>
      <c r="TEP59" s="499"/>
      <c r="TEQ59" s="499"/>
      <c r="TER59" s="499"/>
      <c r="TES59" s="499"/>
      <c r="TET59" s="499"/>
      <c r="TEU59" s="499"/>
      <c r="TEV59" s="499"/>
      <c r="TEW59" s="499"/>
      <c r="TEX59" s="499"/>
      <c r="TEY59" s="499"/>
      <c r="TEZ59" s="499"/>
      <c r="TFA59" s="499"/>
      <c r="TFB59" s="499"/>
      <c r="TFC59" s="499"/>
      <c r="TFD59" s="499"/>
      <c r="TFE59" s="499"/>
      <c r="TFF59" s="499"/>
      <c r="TFG59" s="499"/>
      <c r="TFH59" s="499"/>
      <c r="TFI59" s="499"/>
      <c r="TFJ59" s="499"/>
      <c r="TFK59" s="499"/>
      <c r="TFL59" s="499"/>
      <c r="TFM59" s="499"/>
      <c r="TFN59" s="499"/>
      <c r="TFO59" s="499"/>
      <c r="TFP59" s="499"/>
      <c r="TFQ59" s="499"/>
      <c r="TFR59" s="499"/>
      <c r="TFS59" s="499"/>
      <c r="TFT59" s="499"/>
      <c r="TFU59" s="499"/>
      <c r="TFV59" s="499"/>
      <c r="TFW59" s="499"/>
      <c r="TFX59" s="499"/>
      <c r="TFY59" s="499"/>
      <c r="TFZ59" s="499"/>
      <c r="TGA59" s="499"/>
      <c r="TGB59" s="499"/>
      <c r="TGC59" s="499"/>
      <c r="TGD59" s="499"/>
      <c r="TGE59" s="499"/>
      <c r="TGF59" s="499"/>
      <c r="TGG59" s="499"/>
      <c r="TGH59" s="499"/>
      <c r="TGI59" s="499"/>
      <c r="TGJ59" s="499"/>
      <c r="TGK59" s="499"/>
      <c r="TGL59" s="499"/>
      <c r="TGM59" s="499"/>
      <c r="TGN59" s="499"/>
      <c r="TGO59" s="499"/>
      <c r="TGP59" s="499"/>
      <c r="TGQ59" s="499"/>
      <c r="TGR59" s="499"/>
      <c r="TGS59" s="499"/>
      <c r="TGT59" s="499"/>
      <c r="TGU59" s="499"/>
      <c r="TGV59" s="499"/>
      <c r="TGW59" s="499"/>
      <c r="TGX59" s="499"/>
      <c r="TGY59" s="499"/>
      <c r="TGZ59" s="499"/>
      <c r="THA59" s="499"/>
      <c r="THB59" s="499"/>
      <c r="THC59" s="499"/>
      <c r="THD59" s="499"/>
      <c r="THE59" s="499"/>
      <c r="THF59" s="499"/>
      <c r="THG59" s="499"/>
      <c r="THH59" s="499"/>
      <c r="THI59" s="499"/>
      <c r="THJ59" s="499"/>
      <c r="THK59" s="499"/>
      <c r="THL59" s="499"/>
      <c r="THM59" s="499"/>
      <c r="THN59" s="499"/>
      <c r="THO59" s="499"/>
      <c r="THP59" s="499"/>
      <c r="THQ59" s="499"/>
      <c r="THR59" s="499"/>
      <c r="THS59" s="499"/>
      <c r="THT59" s="499"/>
      <c r="THU59" s="499"/>
      <c r="THV59" s="499"/>
      <c r="THW59" s="499"/>
      <c r="THX59" s="499"/>
      <c r="THY59" s="499"/>
      <c r="THZ59" s="499"/>
      <c r="TIA59" s="499"/>
      <c r="TIB59" s="499"/>
      <c r="TIC59" s="499"/>
      <c r="TID59" s="499"/>
      <c r="TIE59" s="499"/>
      <c r="TIF59" s="499"/>
      <c r="TIG59" s="499"/>
      <c r="TIH59" s="499"/>
      <c r="TII59" s="499"/>
      <c r="TIJ59" s="499"/>
      <c r="TIK59" s="499"/>
      <c r="TIL59" s="499"/>
      <c r="TIM59" s="499"/>
      <c r="TIN59" s="499"/>
      <c r="TIO59" s="499"/>
      <c r="TIP59" s="499"/>
      <c r="TIQ59" s="499"/>
      <c r="TIR59" s="499"/>
      <c r="TIS59" s="499"/>
      <c r="TIT59" s="499"/>
      <c r="TIU59" s="499"/>
      <c r="TIV59" s="499"/>
      <c r="TIW59" s="499"/>
      <c r="TIX59" s="499"/>
      <c r="TIY59" s="499"/>
      <c r="TIZ59" s="499"/>
      <c r="TJA59" s="499"/>
      <c r="TJB59" s="499"/>
      <c r="TJC59" s="499"/>
      <c r="TJD59" s="499"/>
      <c r="TJE59" s="499"/>
      <c r="TJF59" s="499"/>
      <c r="TJG59" s="499"/>
      <c r="TJH59" s="499"/>
      <c r="TJI59" s="499"/>
      <c r="TJJ59" s="499"/>
      <c r="TJK59" s="499"/>
      <c r="TJL59" s="499"/>
      <c r="TJM59" s="499"/>
      <c r="TJN59" s="499"/>
      <c r="TJO59" s="499"/>
      <c r="TJP59" s="499"/>
      <c r="TJQ59" s="499"/>
      <c r="TJR59" s="499"/>
      <c r="TJS59" s="499"/>
      <c r="TJT59" s="499"/>
      <c r="TJU59" s="499"/>
      <c r="TJV59" s="499"/>
      <c r="TJW59" s="499"/>
      <c r="TJX59" s="499"/>
      <c r="TJY59" s="499"/>
      <c r="TJZ59" s="499"/>
      <c r="TKA59" s="499"/>
      <c r="TKB59" s="499"/>
      <c r="TKC59" s="499"/>
      <c r="TKD59" s="499"/>
      <c r="TKE59" s="499"/>
      <c r="TKF59" s="499"/>
      <c r="TKG59" s="499"/>
      <c r="TKH59" s="499"/>
      <c r="TKI59" s="499"/>
      <c r="TKJ59" s="499"/>
      <c r="TKK59" s="499"/>
      <c r="TKL59" s="499"/>
      <c r="TKM59" s="499"/>
      <c r="TKN59" s="499"/>
      <c r="TKO59" s="499"/>
      <c r="TKP59" s="499"/>
      <c r="TKQ59" s="499"/>
      <c r="TKR59" s="499"/>
      <c r="TKS59" s="499"/>
      <c r="TKT59" s="499"/>
      <c r="TKU59" s="499"/>
      <c r="TKV59" s="499"/>
      <c r="TKW59" s="499"/>
      <c r="TKX59" s="499"/>
      <c r="TKY59" s="499"/>
      <c r="TKZ59" s="499"/>
      <c r="TLA59" s="499"/>
      <c r="TLB59" s="499"/>
      <c r="TLC59" s="499"/>
      <c r="TLD59" s="499"/>
      <c r="TLE59" s="499"/>
      <c r="TLF59" s="499"/>
      <c r="TLG59" s="499"/>
      <c r="TLH59" s="499"/>
      <c r="TLI59" s="499"/>
      <c r="TLJ59" s="499"/>
      <c r="TLK59" s="499"/>
      <c r="TLL59" s="499"/>
      <c r="TLM59" s="499"/>
      <c r="TLN59" s="499"/>
      <c r="TLO59" s="499"/>
      <c r="TLP59" s="499"/>
      <c r="TLQ59" s="499"/>
      <c r="TLR59" s="499"/>
      <c r="TLS59" s="499"/>
      <c r="TLT59" s="499"/>
      <c r="TLU59" s="499"/>
      <c r="TLV59" s="499"/>
      <c r="TLW59" s="499"/>
      <c r="TLX59" s="499"/>
      <c r="TLY59" s="499"/>
      <c r="TLZ59" s="499"/>
      <c r="TMA59" s="499"/>
      <c r="TMB59" s="499"/>
      <c r="TMC59" s="499"/>
      <c r="TMD59" s="499"/>
      <c r="TME59" s="499"/>
      <c r="TMF59" s="499"/>
      <c r="TMG59" s="499"/>
      <c r="TMH59" s="499"/>
      <c r="TMI59" s="499"/>
      <c r="TMJ59" s="499"/>
      <c r="TMK59" s="499"/>
      <c r="TML59" s="499"/>
      <c r="TMM59" s="499"/>
      <c r="TMN59" s="499"/>
      <c r="TMO59" s="499"/>
      <c r="TMP59" s="499"/>
      <c r="TMQ59" s="499"/>
      <c r="TMR59" s="499"/>
      <c r="TMS59" s="499"/>
      <c r="TMT59" s="499"/>
      <c r="TMU59" s="499"/>
      <c r="TMV59" s="499"/>
      <c r="TMW59" s="499"/>
      <c r="TMX59" s="499"/>
      <c r="TMY59" s="499"/>
      <c r="TMZ59" s="499"/>
      <c r="TNA59" s="499"/>
      <c r="TNB59" s="499"/>
      <c r="TNC59" s="499"/>
      <c r="TND59" s="499"/>
      <c r="TNE59" s="499"/>
      <c r="TNF59" s="499"/>
      <c r="TNG59" s="499"/>
      <c r="TNH59" s="499"/>
      <c r="TNI59" s="499"/>
      <c r="TNJ59" s="499"/>
      <c r="TNK59" s="499"/>
      <c r="TNL59" s="499"/>
      <c r="TNM59" s="499"/>
      <c r="TNN59" s="499"/>
      <c r="TNO59" s="499"/>
      <c r="TNP59" s="499"/>
      <c r="TNQ59" s="499"/>
      <c r="TNR59" s="499"/>
      <c r="TNS59" s="499"/>
      <c r="TNT59" s="499"/>
      <c r="TNU59" s="499"/>
      <c r="TNV59" s="499"/>
      <c r="TNW59" s="499"/>
      <c r="TNX59" s="499"/>
      <c r="TNY59" s="499"/>
      <c r="TNZ59" s="499"/>
      <c r="TOA59" s="499"/>
      <c r="TOB59" s="499"/>
      <c r="TOC59" s="499"/>
      <c r="TOD59" s="499"/>
      <c r="TOE59" s="499"/>
      <c r="TOF59" s="499"/>
      <c r="TOG59" s="499"/>
      <c r="TOH59" s="499"/>
      <c r="TOI59" s="499"/>
      <c r="TOJ59" s="499"/>
      <c r="TOK59" s="499"/>
      <c r="TOL59" s="499"/>
      <c r="TOM59" s="499"/>
      <c r="TON59" s="499"/>
      <c r="TOO59" s="499"/>
      <c r="TOP59" s="499"/>
      <c r="TOQ59" s="499"/>
      <c r="TOR59" s="499"/>
      <c r="TOS59" s="499"/>
      <c r="TOT59" s="499"/>
      <c r="TOU59" s="499"/>
      <c r="TOV59" s="499"/>
      <c r="TOW59" s="499"/>
      <c r="TOX59" s="499"/>
      <c r="TOY59" s="499"/>
      <c r="TOZ59" s="499"/>
      <c r="TPA59" s="499"/>
      <c r="TPB59" s="499"/>
      <c r="TPC59" s="499"/>
      <c r="TPD59" s="499"/>
      <c r="TPE59" s="499"/>
      <c r="TPF59" s="499"/>
      <c r="TPG59" s="499"/>
      <c r="TPH59" s="499"/>
      <c r="TPI59" s="499"/>
      <c r="TPJ59" s="499"/>
      <c r="TPK59" s="499"/>
      <c r="TPL59" s="499"/>
      <c r="TPM59" s="499"/>
      <c r="TPN59" s="499"/>
      <c r="TPO59" s="499"/>
      <c r="TPP59" s="499"/>
      <c r="TPQ59" s="499"/>
      <c r="TPR59" s="499"/>
      <c r="TPS59" s="499"/>
      <c r="TPT59" s="499"/>
      <c r="TPU59" s="499"/>
      <c r="TPV59" s="499"/>
      <c r="TPW59" s="499"/>
      <c r="TPX59" s="499"/>
      <c r="TPY59" s="499"/>
      <c r="TPZ59" s="499"/>
      <c r="TQA59" s="499"/>
      <c r="TQB59" s="499"/>
      <c r="TQC59" s="499"/>
      <c r="TQD59" s="499"/>
      <c r="TQE59" s="499"/>
      <c r="TQF59" s="499"/>
      <c r="TQG59" s="499"/>
      <c r="TQH59" s="499"/>
      <c r="TQI59" s="499"/>
      <c r="TQJ59" s="499"/>
      <c r="TQK59" s="499"/>
      <c r="TQL59" s="499"/>
      <c r="TQM59" s="499"/>
      <c r="TQN59" s="499"/>
      <c r="TQO59" s="499"/>
      <c r="TQP59" s="499"/>
      <c r="TQQ59" s="499"/>
      <c r="TQR59" s="499"/>
      <c r="TQS59" s="499"/>
      <c r="TQT59" s="499"/>
      <c r="TQU59" s="499"/>
      <c r="TQV59" s="499"/>
      <c r="TQW59" s="499"/>
      <c r="TQX59" s="499"/>
      <c r="TQY59" s="499"/>
      <c r="TQZ59" s="499"/>
      <c r="TRA59" s="499"/>
      <c r="TRB59" s="499"/>
      <c r="TRC59" s="499"/>
      <c r="TRD59" s="499"/>
      <c r="TRE59" s="499"/>
      <c r="TRF59" s="499"/>
      <c r="TRG59" s="499"/>
      <c r="TRH59" s="499"/>
      <c r="TRI59" s="499"/>
      <c r="TRJ59" s="499"/>
      <c r="TRK59" s="499"/>
      <c r="TRL59" s="499"/>
      <c r="TRM59" s="499"/>
      <c r="TRN59" s="499"/>
      <c r="TRO59" s="499"/>
      <c r="TRP59" s="499"/>
      <c r="TRQ59" s="499"/>
      <c r="TRR59" s="499"/>
      <c r="TRS59" s="499"/>
      <c r="TRT59" s="499"/>
      <c r="TRU59" s="499"/>
      <c r="TRV59" s="499"/>
      <c r="TRW59" s="499"/>
      <c r="TRX59" s="499"/>
      <c r="TRY59" s="499"/>
      <c r="TRZ59" s="499"/>
      <c r="TSA59" s="499"/>
      <c r="TSB59" s="499"/>
      <c r="TSC59" s="499"/>
      <c r="TSD59" s="499"/>
      <c r="TSE59" s="499"/>
      <c r="TSF59" s="499"/>
      <c r="TSG59" s="499"/>
      <c r="TSH59" s="499"/>
      <c r="TSI59" s="499"/>
      <c r="TSJ59" s="499"/>
      <c r="TSK59" s="499"/>
      <c r="TSL59" s="499"/>
      <c r="TSM59" s="499"/>
      <c r="TSN59" s="499"/>
      <c r="TSO59" s="499"/>
      <c r="TSP59" s="499"/>
      <c r="TSQ59" s="499"/>
      <c r="TSR59" s="499"/>
      <c r="TSS59" s="499"/>
      <c r="TST59" s="499"/>
      <c r="TSU59" s="499"/>
      <c r="TSV59" s="499"/>
      <c r="TSW59" s="499"/>
      <c r="TSX59" s="499"/>
      <c r="TSY59" s="499"/>
      <c r="TSZ59" s="499"/>
      <c r="TTA59" s="499"/>
      <c r="TTB59" s="499"/>
      <c r="TTC59" s="499"/>
      <c r="TTD59" s="499"/>
      <c r="TTE59" s="499"/>
      <c r="TTF59" s="499"/>
      <c r="TTG59" s="499"/>
      <c r="TTH59" s="499"/>
      <c r="TTI59" s="499"/>
      <c r="TTJ59" s="499"/>
      <c r="TTK59" s="499"/>
      <c r="TTL59" s="499"/>
      <c r="TTM59" s="499"/>
      <c r="TTN59" s="499"/>
      <c r="TTO59" s="499"/>
      <c r="TTP59" s="499"/>
      <c r="TTQ59" s="499"/>
      <c r="TTR59" s="499"/>
      <c r="TTS59" s="499"/>
      <c r="TTT59" s="499"/>
      <c r="TTU59" s="499"/>
      <c r="TTV59" s="499"/>
      <c r="TTW59" s="499"/>
      <c r="TTX59" s="499"/>
      <c r="TTY59" s="499"/>
      <c r="TTZ59" s="499"/>
      <c r="TUA59" s="499"/>
      <c r="TUB59" s="499"/>
      <c r="TUC59" s="499"/>
      <c r="TUD59" s="499"/>
      <c r="TUE59" s="499"/>
      <c r="TUF59" s="499"/>
      <c r="TUG59" s="499"/>
      <c r="TUH59" s="499"/>
      <c r="TUI59" s="499"/>
      <c r="TUJ59" s="499"/>
      <c r="TUK59" s="499"/>
      <c r="TUL59" s="499"/>
      <c r="TUM59" s="499"/>
      <c r="TUN59" s="499"/>
      <c r="TUO59" s="499"/>
      <c r="TUP59" s="499"/>
      <c r="TUQ59" s="499"/>
      <c r="TUR59" s="499"/>
      <c r="TUS59" s="499"/>
      <c r="TUT59" s="499"/>
      <c r="TUU59" s="499"/>
      <c r="TUV59" s="499"/>
      <c r="TUW59" s="499"/>
      <c r="TUX59" s="499"/>
      <c r="TUY59" s="499"/>
      <c r="TUZ59" s="499"/>
      <c r="TVA59" s="499"/>
      <c r="TVB59" s="499"/>
      <c r="TVC59" s="499"/>
      <c r="TVD59" s="499"/>
      <c r="TVE59" s="499"/>
      <c r="TVF59" s="499"/>
      <c r="TVG59" s="499"/>
      <c r="TVH59" s="499"/>
      <c r="TVI59" s="499"/>
      <c r="TVJ59" s="499"/>
      <c r="TVK59" s="499"/>
      <c r="TVL59" s="499"/>
      <c r="TVM59" s="499"/>
      <c r="TVN59" s="499"/>
      <c r="TVO59" s="499"/>
      <c r="TVP59" s="499"/>
      <c r="TVQ59" s="499"/>
      <c r="TVR59" s="499"/>
      <c r="TVS59" s="499"/>
      <c r="TVT59" s="499"/>
      <c r="TVU59" s="499"/>
      <c r="TVV59" s="499"/>
      <c r="TVW59" s="499"/>
      <c r="TVX59" s="499"/>
      <c r="TVY59" s="499"/>
      <c r="TVZ59" s="499"/>
      <c r="TWA59" s="499"/>
      <c r="TWB59" s="499"/>
      <c r="TWC59" s="499"/>
      <c r="TWD59" s="499"/>
      <c r="TWE59" s="499"/>
      <c r="TWF59" s="499"/>
      <c r="TWG59" s="499"/>
      <c r="TWH59" s="499"/>
      <c r="TWI59" s="499"/>
      <c r="TWJ59" s="499"/>
      <c r="TWK59" s="499"/>
      <c r="TWL59" s="499"/>
      <c r="TWM59" s="499"/>
      <c r="TWN59" s="499"/>
      <c r="TWO59" s="499"/>
      <c r="TWP59" s="499"/>
      <c r="TWQ59" s="499"/>
      <c r="TWR59" s="499"/>
      <c r="TWS59" s="499"/>
      <c r="TWT59" s="499"/>
      <c r="TWU59" s="499"/>
      <c r="TWV59" s="499"/>
      <c r="TWW59" s="499"/>
      <c r="TWX59" s="499"/>
      <c r="TWY59" s="499"/>
      <c r="TWZ59" s="499"/>
      <c r="TXA59" s="499"/>
      <c r="TXB59" s="499"/>
      <c r="TXC59" s="499"/>
      <c r="TXD59" s="499"/>
      <c r="TXE59" s="499"/>
      <c r="TXF59" s="499"/>
      <c r="TXG59" s="499"/>
      <c r="TXH59" s="499"/>
      <c r="TXI59" s="499"/>
      <c r="TXJ59" s="499"/>
      <c r="TXK59" s="499"/>
      <c r="TXL59" s="499"/>
      <c r="TXM59" s="499"/>
      <c r="TXN59" s="499"/>
      <c r="TXO59" s="499"/>
      <c r="TXP59" s="499"/>
      <c r="TXQ59" s="499"/>
      <c r="TXR59" s="499"/>
      <c r="TXS59" s="499"/>
      <c r="TXT59" s="499"/>
      <c r="TXU59" s="499"/>
      <c r="TXV59" s="499"/>
      <c r="TXW59" s="499"/>
      <c r="TXX59" s="499"/>
      <c r="TXY59" s="499"/>
      <c r="TXZ59" s="499"/>
      <c r="TYA59" s="499"/>
      <c r="TYB59" s="499"/>
      <c r="TYC59" s="499"/>
      <c r="TYD59" s="499"/>
      <c r="TYE59" s="499"/>
      <c r="TYF59" s="499"/>
      <c r="TYG59" s="499"/>
      <c r="TYH59" s="499"/>
      <c r="TYI59" s="499"/>
      <c r="TYJ59" s="499"/>
      <c r="TYK59" s="499"/>
      <c r="TYL59" s="499"/>
      <c r="TYM59" s="499"/>
      <c r="TYN59" s="499"/>
      <c r="TYO59" s="499"/>
      <c r="TYP59" s="499"/>
      <c r="TYQ59" s="499"/>
      <c r="TYR59" s="499"/>
      <c r="TYS59" s="499"/>
      <c r="TYT59" s="499"/>
      <c r="TYU59" s="499"/>
      <c r="TYV59" s="499"/>
      <c r="TYW59" s="499"/>
      <c r="TYX59" s="499"/>
      <c r="TYY59" s="499"/>
      <c r="TYZ59" s="499"/>
      <c r="TZA59" s="499"/>
      <c r="TZB59" s="499"/>
      <c r="TZC59" s="499"/>
      <c r="TZD59" s="499"/>
      <c r="TZE59" s="499"/>
      <c r="TZF59" s="499"/>
      <c r="TZG59" s="499"/>
      <c r="TZH59" s="499"/>
      <c r="TZI59" s="499"/>
      <c r="TZJ59" s="499"/>
      <c r="TZK59" s="499"/>
      <c r="TZL59" s="499"/>
      <c r="TZM59" s="499"/>
      <c r="TZN59" s="499"/>
      <c r="TZO59" s="499"/>
      <c r="TZP59" s="499"/>
      <c r="TZQ59" s="499"/>
      <c r="TZR59" s="499"/>
      <c r="TZS59" s="499"/>
      <c r="TZT59" s="499"/>
      <c r="TZU59" s="499"/>
      <c r="TZV59" s="499"/>
      <c r="TZW59" s="499"/>
      <c r="TZX59" s="499"/>
      <c r="TZY59" s="499"/>
      <c r="TZZ59" s="499"/>
      <c r="UAA59" s="499"/>
      <c r="UAB59" s="499"/>
      <c r="UAC59" s="499"/>
      <c r="UAD59" s="499"/>
      <c r="UAE59" s="499"/>
      <c r="UAF59" s="499"/>
      <c r="UAG59" s="499"/>
      <c r="UAH59" s="499"/>
      <c r="UAI59" s="499"/>
      <c r="UAJ59" s="499"/>
      <c r="UAK59" s="499"/>
      <c r="UAL59" s="499"/>
      <c r="UAM59" s="499"/>
      <c r="UAN59" s="499"/>
      <c r="UAO59" s="499"/>
      <c r="UAP59" s="499"/>
      <c r="UAQ59" s="499"/>
      <c r="UAR59" s="499"/>
      <c r="UAS59" s="499"/>
      <c r="UAT59" s="499"/>
      <c r="UAU59" s="499"/>
      <c r="UAV59" s="499"/>
      <c r="UAW59" s="499"/>
      <c r="UAX59" s="499"/>
      <c r="UAY59" s="499"/>
      <c r="UAZ59" s="499"/>
      <c r="UBA59" s="499"/>
      <c r="UBB59" s="499"/>
      <c r="UBC59" s="499"/>
      <c r="UBD59" s="499"/>
      <c r="UBE59" s="499"/>
      <c r="UBF59" s="499"/>
      <c r="UBG59" s="499"/>
      <c r="UBH59" s="499"/>
      <c r="UBI59" s="499"/>
      <c r="UBJ59" s="499"/>
      <c r="UBK59" s="499"/>
      <c r="UBL59" s="499"/>
      <c r="UBM59" s="499"/>
      <c r="UBN59" s="499"/>
      <c r="UBO59" s="499"/>
      <c r="UBP59" s="499"/>
      <c r="UBQ59" s="499"/>
      <c r="UBR59" s="499"/>
      <c r="UBS59" s="499"/>
      <c r="UBT59" s="499"/>
      <c r="UBU59" s="499"/>
      <c r="UBV59" s="499"/>
      <c r="UBW59" s="499"/>
      <c r="UBX59" s="499"/>
      <c r="UBY59" s="499"/>
      <c r="UBZ59" s="499"/>
      <c r="UCA59" s="499"/>
      <c r="UCB59" s="499"/>
      <c r="UCC59" s="499"/>
      <c r="UCD59" s="499"/>
      <c r="UCE59" s="499"/>
      <c r="UCF59" s="499"/>
      <c r="UCG59" s="499"/>
      <c r="UCH59" s="499"/>
      <c r="UCI59" s="499"/>
      <c r="UCJ59" s="499"/>
      <c r="UCK59" s="499"/>
      <c r="UCL59" s="499"/>
      <c r="UCM59" s="499"/>
      <c r="UCN59" s="499"/>
      <c r="UCO59" s="499"/>
      <c r="UCP59" s="499"/>
      <c r="UCQ59" s="499"/>
      <c r="UCR59" s="499"/>
      <c r="UCS59" s="499"/>
      <c r="UCT59" s="499"/>
      <c r="UCU59" s="499"/>
      <c r="UCV59" s="499"/>
      <c r="UCW59" s="499"/>
      <c r="UCX59" s="499"/>
      <c r="UCY59" s="499"/>
      <c r="UCZ59" s="499"/>
      <c r="UDA59" s="499"/>
      <c r="UDB59" s="499"/>
      <c r="UDC59" s="499"/>
      <c r="UDD59" s="499"/>
      <c r="UDE59" s="499"/>
      <c r="UDF59" s="499"/>
      <c r="UDG59" s="499"/>
      <c r="UDH59" s="499"/>
      <c r="UDI59" s="499"/>
      <c r="UDJ59" s="499"/>
      <c r="UDK59" s="499"/>
      <c r="UDL59" s="499"/>
      <c r="UDM59" s="499"/>
      <c r="UDN59" s="499"/>
      <c r="UDO59" s="499"/>
      <c r="UDP59" s="499"/>
      <c r="UDQ59" s="499"/>
      <c r="UDR59" s="499"/>
      <c r="UDS59" s="499"/>
      <c r="UDT59" s="499"/>
      <c r="UDU59" s="499"/>
      <c r="UDV59" s="499"/>
      <c r="UDW59" s="499"/>
      <c r="UDX59" s="499"/>
      <c r="UDY59" s="499"/>
      <c r="UDZ59" s="499"/>
      <c r="UEA59" s="499"/>
      <c r="UEB59" s="499"/>
      <c r="UEC59" s="499"/>
      <c r="UED59" s="499"/>
      <c r="UEE59" s="499"/>
      <c r="UEF59" s="499"/>
      <c r="UEG59" s="499"/>
      <c r="UEH59" s="499"/>
      <c r="UEI59" s="499"/>
      <c r="UEJ59" s="499"/>
      <c r="UEK59" s="499"/>
      <c r="UEL59" s="499"/>
      <c r="UEM59" s="499"/>
      <c r="UEN59" s="499"/>
      <c r="UEO59" s="499"/>
      <c r="UEP59" s="499"/>
      <c r="UEQ59" s="499"/>
      <c r="UER59" s="499"/>
      <c r="UES59" s="499"/>
      <c r="UET59" s="499"/>
      <c r="UEU59" s="499"/>
      <c r="UEV59" s="499"/>
      <c r="UEW59" s="499"/>
      <c r="UEX59" s="499"/>
      <c r="UEY59" s="499"/>
      <c r="UEZ59" s="499"/>
      <c r="UFA59" s="499"/>
      <c r="UFB59" s="499"/>
      <c r="UFC59" s="499"/>
      <c r="UFD59" s="499"/>
      <c r="UFE59" s="499"/>
      <c r="UFF59" s="499"/>
      <c r="UFG59" s="499"/>
      <c r="UFH59" s="499"/>
      <c r="UFI59" s="499"/>
      <c r="UFJ59" s="499"/>
      <c r="UFK59" s="499"/>
      <c r="UFL59" s="499"/>
      <c r="UFM59" s="499"/>
      <c r="UFN59" s="499"/>
      <c r="UFO59" s="499"/>
      <c r="UFP59" s="499"/>
      <c r="UFQ59" s="499"/>
      <c r="UFR59" s="499"/>
      <c r="UFS59" s="499"/>
      <c r="UFT59" s="499"/>
      <c r="UFU59" s="499"/>
      <c r="UFV59" s="499"/>
      <c r="UFW59" s="499"/>
      <c r="UFX59" s="499"/>
      <c r="UFY59" s="499"/>
      <c r="UFZ59" s="499"/>
      <c r="UGA59" s="499"/>
      <c r="UGB59" s="499"/>
      <c r="UGC59" s="499"/>
      <c r="UGD59" s="499"/>
      <c r="UGE59" s="499"/>
      <c r="UGF59" s="499"/>
      <c r="UGG59" s="499"/>
      <c r="UGH59" s="499"/>
      <c r="UGI59" s="499"/>
      <c r="UGJ59" s="499"/>
      <c r="UGK59" s="499"/>
      <c r="UGL59" s="499"/>
      <c r="UGM59" s="499"/>
      <c r="UGN59" s="499"/>
      <c r="UGO59" s="499"/>
      <c r="UGP59" s="499"/>
      <c r="UGQ59" s="499"/>
      <c r="UGR59" s="499"/>
      <c r="UGS59" s="499"/>
      <c r="UGT59" s="499"/>
      <c r="UGU59" s="499"/>
      <c r="UGV59" s="499"/>
      <c r="UGW59" s="499"/>
      <c r="UGX59" s="499"/>
      <c r="UGY59" s="499"/>
      <c r="UGZ59" s="499"/>
      <c r="UHA59" s="499"/>
      <c r="UHB59" s="499"/>
      <c r="UHC59" s="499"/>
      <c r="UHD59" s="499"/>
      <c r="UHE59" s="499"/>
      <c r="UHF59" s="499"/>
      <c r="UHG59" s="499"/>
      <c r="UHH59" s="499"/>
      <c r="UHI59" s="499"/>
      <c r="UHJ59" s="499"/>
      <c r="UHK59" s="499"/>
      <c r="UHL59" s="499"/>
      <c r="UHM59" s="499"/>
      <c r="UHN59" s="499"/>
      <c r="UHO59" s="499"/>
      <c r="UHP59" s="499"/>
      <c r="UHQ59" s="499"/>
      <c r="UHR59" s="499"/>
      <c r="UHS59" s="499"/>
      <c r="UHT59" s="499"/>
      <c r="UHU59" s="499"/>
      <c r="UHV59" s="499"/>
      <c r="UHW59" s="499"/>
      <c r="UHX59" s="499"/>
      <c r="UHY59" s="499"/>
      <c r="UHZ59" s="499"/>
      <c r="UIA59" s="499"/>
      <c r="UIB59" s="499"/>
      <c r="UIC59" s="499"/>
      <c r="UID59" s="499"/>
      <c r="UIE59" s="499"/>
      <c r="UIF59" s="499"/>
      <c r="UIG59" s="499"/>
      <c r="UIH59" s="499"/>
      <c r="UII59" s="499"/>
      <c r="UIJ59" s="499"/>
      <c r="UIK59" s="499"/>
      <c r="UIL59" s="499"/>
      <c r="UIM59" s="499"/>
      <c r="UIN59" s="499"/>
      <c r="UIO59" s="499"/>
      <c r="UIP59" s="499"/>
      <c r="UIQ59" s="499"/>
      <c r="UIR59" s="499"/>
      <c r="UIS59" s="499"/>
      <c r="UIT59" s="499"/>
      <c r="UIU59" s="499"/>
      <c r="UIV59" s="499"/>
      <c r="UIW59" s="499"/>
      <c r="UIX59" s="499"/>
      <c r="UIY59" s="499"/>
      <c r="UIZ59" s="499"/>
      <c r="UJA59" s="499"/>
      <c r="UJB59" s="499"/>
      <c r="UJC59" s="499"/>
      <c r="UJD59" s="499"/>
      <c r="UJE59" s="499"/>
      <c r="UJF59" s="499"/>
      <c r="UJG59" s="499"/>
      <c r="UJH59" s="499"/>
      <c r="UJI59" s="499"/>
      <c r="UJJ59" s="499"/>
      <c r="UJK59" s="499"/>
      <c r="UJL59" s="499"/>
      <c r="UJM59" s="499"/>
      <c r="UJN59" s="499"/>
      <c r="UJO59" s="499"/>
      <c r="UJP59" s="499"/>
      <c r="UJQ59" s="499"/>
      <c r="UJR59" s="499"/>
      <c r="UJS59" s="499"/>
      <c r="UJT59" s="499"/>
      <c r="UJU59" s="499"/>
      <c r="UJV59" s="499"/>
      <c r="UJW59" s="499"/>
      <c r="UJX59" s="499"/>
      <c r="UJY59" s="499"/>
      <c r="UJZ59" s="499"/>
      <c r="UKA59" s="499"/>
      <c r="UKB59" s="499"/>
      <c r="UKC59" s="499"/>
      <c r="UKD59" s="499"/>
      <c r="UKE59" s="499"/>
      <c r="UKF59" s="499"/>
      <c r="UKG59" s="499"/>
      <c r="UKH59" s="499"/>
      <c r="UKI59" s="499"/>
      <c r="UKJ59" s="499"/>
      <c r="UKK59" s="499"/>
      <c r="UKL59" s="499"/>
      <c r="UKM59" s="499"/>
      <c r="UKN59" s="499"/>
      <c r="UKO59" s="499"/>
      <c r="UKP59" s="499"/>
      <c r="UKQ59" s="499"/>
      <c r="UKR59" s="499"/>
      <c r="UKS59" s="499"/>
      <c r="UKT59" s="499"/>
      <c r="UKU59" s="499"/>
      <c r="UKV59" s="499"/>
      <c r="UKW59" s="499"/>
      <c r="UKX59" s="499"/>
      <c r="UKY59" s="499"/>
      <c r="UKZ59" s="499"/>
      <c r="ULA59" s="499"/>
      <c r="ULB59" s="499"/>
      <c r="ULC59" s="499"/>
      <c r="ULD59" s="499"/>
      <c r="ULE59" s="499"/>
      <c r="ULF59" s="499"/>
      <c r="ULG59" s="499"/>
      <c r="ULH59" s="499"/>
      <c r="ULI59" s="499"/>
      <c r="ULJ59" s="499"/>
      <c r="ULK59" s="499"/>
      <c r="ULL59" s="499"/>
      <c r="ULM59" s="499"/>
      <c r="ULN59" s="499"/>
      <c r="ULO59" s="499"/>
      <c r="ULP59" s="499"/>
      <c r="ULQ59" s="499"/>
      <c r="ULR59" s="499"/>
      <c r="ULS59" s="499"/>
      <c r="ULT59" s="499"/>
      <c r="ULU59" s="499"/>
      <c r="ULV59" s="499"/>
      <c r="ULW59" s="499"/>
      <c r="ULX59" s="499"/>
      <c r="ULY59" s="499"/>
      <c r="ULZ59" s="499"/>
      <c r="UMA59" s="499"/>
      <c r="UMB59" s="499"/>
      <c r="UMC59" s="499"/>
      <c r="UMD59" s="499"/>
      <c r="UME59" s="499"/>
      <c r="UMF59" s="499"/>
      <c r="UMG59" s="499"/>
      <c r="UMH59" s="499"/>
      <c r="UMI59" s="499"/>
      <c r="UMJ59" s="499"/>
      <c r="UMK59" s="499"/>
      <c r="UML59" s="499"/>
      <c r="UMM59" s="499"/>
      <c r="UMN59" s="499"/>
      <c r="UMO59" s="499"/>
      <c r="UMP59" s="499"/>
      <c r="UMQ59" s="499"/>
      <c r="UMR59" s="499"/>
      <c r="UMS59" s="499"/>
      <c r="UMT59" s="499"/>
      <c r="UMU59" s="499"/>
      <c r="UMV59" s="499"/>
      <c r="UMW59" s="499"/>
      <c r="UMX59" s="499"/>
      <c r="UMY59" s="499"/>
      <c r="UMZ59" s="499"/>
      <c r="UNA59" s="499"/>
      <c r="UNB59" s="499"/>
      <c r="UNC59" s="499"/>
      <c r="UND59" s="499"/>
      <c r="UNE59" s="499"/>
      <c r="UNF59" s="499"/>
      <c r="UNG59" s="499"/>
      <c r="UNH59" s="499"/>
      <c r="UNI59" s="499"/>
      <c r="UNJ59" s="499"/>
      <c r="UNK59" s="499"/>
      <c r="UNL59" s="499"/>
      <c r="UNM59" s="499"/>
      <c r="UNN59" s="499"/>
      <c r="UNO59" s="499"/>
      <c r="UNP59" s="499"/>
      <c r="UNQ59" s="499"/>
      <c r="UNR59" s="499"/>
      <c r="UNS59" s="499"/>
      <c r="UNT59" s="499"/>
      <c r="UNU59" s="499"/>
      <c r="UNV59" s="499"/>
      <c r="UNW59" s="499"/>
      <c r="UNX59" s="499"/>
      <c r="UNY59" s="499"/>
      <c r="UNZ59" s="499"/>
      <c r="UOA59" s="499"/>
      <c r="UOB59" s="499"/>
      <c r="UOC59" s="499"/>
      <c r="UOD59" s="499"/>
      <c r="UOE59" s="499"/>
      <c r="UOF59" s="499"/>
      <c r="UOG59" s="499"/>
      <c r="UOH59" s="499"/>
      <c r="UOI59" s="499"/>
      <c r="UOJ59" s="499"/>
      <c r="UOK59" s="499"/>
      <c r="UOL59" s="499"/>
      <c r="UOM59" s="499"/>
      <c r="UON59" s="499"/>
      <c r="UOO59" s="499"/>
      <c r="UOP59" s="499"/>
      <c r="UOQ59" s="499"/>
      <c r="UOR59" s="499"/>
      <c r="UOS59" s="499"/>
      <c r="UOT59" s="499"/>
      <c r="UOU59" s="499"/>
      <c r="UOV59" s="499"/>
      <c r="UOW59" s="499"/>
      <c r="UOX59" s="499"/>
      <c r="UOY59" s="499"/>
      <c r="UOZ59" s="499"/>
      <c r="UPA59" s="499"/>
      <c r="UPB59" s="499"/>
      <c r="UPC59" s="499"/>
      <c r="UPD59" s="499"/>
      <c r="UPE59" s="499"/>
      <c r="UPF59" s="499"/>
      <c r="UPG59" s="499"/>
      <c r="UPH59" s="499"/>
      <c r="UPI59" s="499"/>
      <c r="UPJ59" s="499"/>
      <c r="UPK59" s="499"/>
      <c r="UPL59" s="499"/>
      <c r="UPM59" s="499"/>
      <c r="UPN59" s="499"/>
      <c r="UPO59" s="499"/>
      <c r="UPP59" s="499"/>
      <c r="UPQ59" s="499"/>
      <c r="UPR59" s="499"/>
      <c r="UPS59" s="499"/>
      <c r="UPT59" s="499"/>
      <c r="UPU59" s="499"/>
      <c r="UPV59" s="499"/>
      <c r="UPW59" s="499"/>
      <c r="UPX59" s="499"/>
      <c r="UPY59" s="499"/>
      <c r="UPZ59" s="499"/>
      <c r="UQA59" s="499"/>
      <c r="UQB59" s="499"/>
      <c r="UQC59" s="499"/>
      <c r="UQD59" s="499"/>
      <c r="UQE59" s="499"/>
      <c r="UQF59" s="499"/>
      <c r="UQG59" s="499"/>
      <c r="UQH59" s="499"/>
      <c r="UQI59" s="499"/>
      <c r="UQJ59" s="499"/>
      <c r="UQK59" s="499"/>
      <c r="UQL59" s="499"/>
      <c r="UQM59" s="499"/>
      <c r="UQN59" s="499"/>
      <c r="UQO59" s="499"/>
      <c r="UQP59" s="499"/>
      <c r="UQQ59" s="499"/>
      <c r="UQR59" s="499"/>
      <c r="UQS59" s="499"/>
      <c r="UQT59" s="499"/>
      <c r="UQU59" s="499"/>
      <c r="UQV59" s="499"/>
      <c r="UQW59" s="499"/>
      <c r="UQX59" s="499"/>
      <c r="UQY59" s="499"/>
      <c r="UQZ59" s="499"/>
      <c r="URA59" s="499"/>
      <c r="URB59" s="499"/>
      <c r="URC59" s="499"/>
      <c r="URD59" s="499"/>
      <c r="URE59" s="499"/>
      <c r="URF59" s="499"/>
      <c r="URG59" s="499"/>
      <c r="URH59" s="499"/>
      <c r="URI59" s="499"/>
      <c r="URJ59" s="499"/>
      <c r="URK59" s="499"/>
      <c r="URL59" s="499"/>
      <c r="URM59" s="499"/>
      <c r="URN59" s="499"/>
      <c r="URO59" s="499"/>
      <c r="URP59" s="499"/>
      <c r="URQ59" s="499"/>
      <c r="URR59" s="499"/>
      <c r="URS59" s="499"/>
      <c r="URT59" s="499"/>
      <c r="URU59" s="499"/>
      <c r="URV59" s="499"/>
      <c r="URW59" s="499"/>
      <c r="URX59" s="499"/>
      <c r="URY59" s="499"/>
      <c r="URZ59" s="499"/>
      <c r="USA59" s="499"/>
      <c r="USB59" s="499"/>
      <c r="USC59" s="499"/>
      <c r="USD59" s="499"/>
      <c r="USE59" s="499"/>
      <c r="USF59" s="499"/>
      <c r="USG59" s="499"/>
      <c r="USH59" s="499"/>
      <c r="USI59" s="499"/>
      <c r="USJ59" s="499"/>
      <c r="USK59" s="499"/>
      <c r="USL59" s="499"/>
      <c r="USM59" s="499"/>
      <c r="USN59" s="499"/>
      <c r="USO59" s="499"/>
      <c r="USP59" s="499"/>
      <c r="USQ59" s="499"/>
      <c r="USR59" s="499"/>
      <c r="USS59" s="499"/>
      <c r="UST59" s="499"/>
      <c r="USU59" s="499"/>
      <c r="USV59" s="499"/>
      <c r="USW59" s="499"/>
      <c r="USX59" s="499"/>
      <c r="USY59" s="499"/>
      <c r="USZ59" s="499"/>
      <c r="UTA59" s="499"/>
      <c r="UTB59" s="499"/>
      <c r="UTC59" s="499"/>
      <c r="UTD59" s="499"/>
      <c r="UTE59" s="499"/>
      <c r="UTF59" s="499"/>
      <c r="UTG59" s="499"/>
      <c r="UTH59" s="499"/>
      <c r="UTI59" s="499"/>
      <c r="UTJ59" s="499"/>
      <c r="UTK59" s="499"/>
      <c r="UTL59" s="499"/>
      <c r="UTM59" s="499"/>
      <c r="UTN59" s="499"/>
      <c r="UTO59" s="499"/>
      <c r="UTP59" s="499"/>
      <c r="UTQ59" s="499"/>
      <c r="UTR59" s="499"/>
      <c r="UTS59" s="499"/>
      <c r="UTT59" s="499"/>
      <c r="UTU59" s="499"/>
      <c r="UTV59" s="499"/>
      <c r="UTW59" s="499"/>
      <c r="UTX59" s="499"/>
      <c r="UTY59" s="499"/>
      <c r="UTZ59" s="499"/>
      <c r="UUA59" s="499"/>
      <c r="UUB59" s="499"/>
      <c r="UUC59" s="499"/>
      <c r="UUD59" s="499"/>
      <c r="UUE59" s="499"/>
      <c r="UUF59" s="499"/>
      <c r="UUG59" s="499"/>
      <c r="UUH59" s="499"/>
      <c r="UUI59" s="499"/>
      <c r="UUJ59" s="499"/>
      <c r="UUK59" s="499"/>
      <c r="UUL59" s="499"/>
      <c r="UUM59" s="499"/>
      <c r="UUN59" s="499"/>
      <c r="UUO59" s="499"/>
      <c r="UUP59" s="499"/>
      <c r="UUQ59" s="499"/>
      <c r="UUR59" s="499"/>
      <c r="UUS59" s="499"/>
      <c r="UUT59" s="499"/>
      <c r="UUU59" s="499"/>
      <c r="UUV59" s="499"/>
      <c r="UUW59" s="499"/>
      <c r="UUX59" s="499"/>
      <c r="UUY59" s="499"/>
      <c r="UUZ59" s="499"/>
      <c r="UVA59" s="499"/>
      <c r="UVB59" s="499"/>
      <c r="UVC59" s="499"/>
      <c r="UVD59" s="499"/>
      <c r="UVE59" s="499"/>
      <c r="UVF59" s="499"/>
      <c r="UVG59" s="499"/>
      <c r="UVH59" s="499"/>
      <c r="UVI59" s="499"/>
      <c r="UVJ59" s="499"/>
      <c r="UVK59" s="499"/>
      <c r="UVL59" s="499"/>
      <c r="UVM59" s="499"/>
      <c r="UVN59" s="499"/>
      <c r="UVO59" s="499"/>
      <c r="UVP59" s="499"/>
      <c r="UVQ59" s="499"/>
      <c r="UVR59" s="499"/>
      <c r="UVS59" s="499"/>
      <c r="UVT59" s="499"/>
      <c r="UVU59" s="499"/>
      <c r="UVV59" s="499"/>
      <c r="UVW59" s="499"/>
      <c r="UVX59" s="499"/>
      <c r="UVY59" s="499"/>
      <c r="UVZ59" s="499"/>
      <c r="UWA59" s="499"/>
      <c r="UWB59" s="499"/>
      <c r="UWC59" s="499"/>
      <c r="UWD59" s="499"/>
      <c r="UWE59" s="499"/>
      <c r="UWF59" s="499"/>
      <c r="UWG59" s="499"/>
      <c r="UWH59" s="499"/>
      <c r="UWI59" s="499"/>
      <c r="UWJ59" s="499"/>
      <c r="UWK59" s="499"/>
      <c r="UWL59" s="499"/>
      <c r="UWM59" s="499"/>
      <c r="UWN59" s="499"/>
      <c r="UWO59" s="499"/>
      <c r="UWP59" s="499"/>
      <c r="UWQ59" s="499"/>
      <c r="UWR59" s="499"/>
      <c r="UWS59" s="499"/>
      <c r="UWT59" s="499"/>
      <c r="UWU59" s="499"/>
      <c r="UWV59" s="499"/>
      <c r="UWW59" s="499"/>
      <c r="UWX59" s="499"/>
      <c r="UWY59" s="499"/>
      <c r="UWZ59" s="499"/>
      <c r="UXA59" s="499"/>
      <c r="UXB59" s="499"/>
      <c r="UXC59" s="499"/>
      <c r="UXD59" s="499"/>
      <c r="UXE59" s="499"/>
      <c r="UXF59" s="499"/>
      <c r="UXG59" s="499"/>
      <c r="UXH59" s="499"/>
      <c r="UXI59" s="499"/>
      <c r="UXJ59" s="499"/>
      <c r="UXK59" s="499"/>
      <c r="UXL59" s="499"/>
      <c r="UXM59" s="499"/>
      <c r="UXN59" s="499"/>
      <c r="UXO59" s="499"/>
      <c r="UXP59" s="499"/>
      <c r="UXQ59" s="499"/>
      <c r="UXR59" s="499"/>
      <c r="UXS59" s="499"/>
      <c r="UXT59" s="499"/>
      <c r="UXU59" s="499"/>
      <c r="UXV59" s="499"/>
      <c r="UXW59" s="499"/>
      <c r="UXX59" s="499"/>
      <c r="UXY59" s="499"/>
      <c r="UXZ59" s="499"/>
      <c r="UYA59" s="499"/>
      <c r="UYB59" s="499"/>
      <c r="UYC59" s="499"/>
      <c r="UYD59" s="499"/>
      <c r="UYE59" s="499"/>
      <c r="UYF59" s="499"/>
      <c r="UYG59" s="499"/>
      <c r="UYH59" s="499"/>
      <c r="UYI59" s="499"/>
      <c r="UYJ59" s="499"/>
      <c r="UYK59" s="499"/>
      <c r="UYL59" s="499"/>
      <c r="UYM59" s="499"/>
      <c r="UYN59" s="499"/>
      <c r="UYO59" s="499"/>
      <c r="UYP59" s="499"/>
      <c r="UYQ59" s="499"/>
      <c r="UYR59" s="499"/>
      <c r="UYS59" s="499"/>
      <c r="UYT59" s="499"/>
      <c r="UYU59" s="499"/>
      <c r="UYV59" s="499"/>
      <c r="UYW59" s="499"/>
      <c r="UYX59" s="499"/>
      <c r="UYY59" s="499"/>
      <c r="UYZ59" s="499"/>
      <c r="UZA59" s="499"/>
      <c r="UZB59" s="499"/>
      <c r="UZC59" s="499"/>
      <c r="UZD59" s="499"/>
      <c r="UZE59" s="499"/>
      <c r="UZF59" s="499"/>
      <c r="UZG59" s="499"/>
      <c r="UZH59" s="499"/>
      <c r="UZI59" s="499"/>
      <c r="UZJ59" s="499"/>
      <c r="UZK59" s="499"/>
      <c r="UZL59" s="499"/>
      <c r="UZM59" s="499"/>
      <c r="UZN59" s="499"/>
      <c r="UZO59" s="499"/>
      <c r="UZP59" s="499"/>
      <c r="UZQ59" s="499"/>
      <c r="UZR59" s="499"/>
      <c r="UZS59" s="499"/>
      <c r="UZT59" s="499"/>
      <c r="UZU59" s="499"/>
      <c r="UZV59" s="499"/>
      <c r="UZW59" s="499"/>
      <c r="UZX59" s="499"/>
      <c r="UZY59" s="499"/>
      <c r="UZZ59" s="499"/>
      <c r="VAA59" s="499"/>
      <c r="VAB59" s="499"/>
      <c r="VAC59" s="499"/>
      <c r="VAD59" s="499"/>
      <c r="VAE59" s="499"/>
      <c r="VAF59" s="499"/>
      <c r="VAG59" s="499"/>
      <c r="VAH59" s="499"/>
      <c r="VAI59" s="499"/>
      <c r="VAJ59" s="499"/>
      <c r="VAK59" s="499"/>
      <c r="VAL59" s="499"/>
      <c r="VAM59" s="499"/>
      <c r="VAN59" s="499"/>
      <c r="VAO59" s="499"/>
      <c r="VAP59" s="499"/>
      <c r="VAQ59" s="499"/>
      <c r="VAR59" s="499"/>
      <c r="VAS59" s="499"/>
      <c r="VAT59" s="499"/>
      <c r="VAU59" s="499"/>
      <c r="VAV59" s="499"/>
      <c r="VAW59" s="499"/>
      <c r="VAX59" s="499"/>
      <c r="VAY59" s="499"/>
      <c r="VAZ59" s="499"/>
      <c r="VBA59" s="499"/>
      <c r="VBB59" s="499"/>
      <c r="VBC59" s="499"/>
      <c r="VBD59" s="499"/>
      <c r="VBE59" s="499"/>
      <c r="VBF59" s="499"/>
      <c r="VBG59" s="499"/>
      <c r="VBH59" s="499"/>
      <c r="VBI59" s="499"/>
      <c r="VBJ59" s="499"/>
      <c r="VBK59" s="499"/>
      <c r="VBL59" s="499"/>
      <c r="VBM59" s="499"/>
      <c r="VBN59" s="499"/>
      <c r="VBO59" s="499"/>
      <c r="VBP59" s="499"/>
      <c r="VBQ59" s="499"/>
      <c r="VBR59" s="499"/>
      <c r="VBS59" s="499"/>
      <c r="VBT59" s="499"/>
      <c r="VBU59" s="499"/>
      <c r="VBV59" s="499"/>
      <c r="VBW59" s="499"/>
      <c r="VBX59" s="499"/>
      <c r="VBY59" s="499"/>
      <c r="VBZ59" s="499"/>
      <c r="VCA59" s="499"/>
      <c r="VCB59" s="499"/>
      <c r="VCC59" s="499"/>
      <c r="VCD59" s="499"/>
      <c r="VCE59" s="499"/>
      <c r="VCF59" s="499"/>
      <c r="VCG59" s="499"/>
      <c r="VCH59" s="499"/>
      <c r="VCI59" s="499"/>
      <c r="VCJ59" s="499"/>
      <c r="VCK59" s="499"/>
      <c r="VCL59" s="499"/>
      <c r="VCM59" s="499"/>
      <c r="VCN59" s="499"/>
      <c r="VCO59" s="499"/>
      <c r="VCP59" s="499"/>
      <c r="VCQ59" s="499"/>
      <c r="VCR59" s="499"/>
      <c r="VCS59" s="499"/>
      <c r="VCT59" s="499"/>
      <c r="VCU59" s="499"/>
      <c r="VCV59" s="499"/>
      <c r="VCW59" s="499"/>
      <c r="VCX59" s="499"/>
      <c r="VCY59" s="499"/>
      <c r="VCZ59" s="499"/>
      <c r="VDA59" s="499"/>
      <c r="VDB59" s="499"/>
      <c r="VDC59" s="499"/>
      <c r="VDD59" s="499"/>
      <c r="VDE59" s="499"/>
      <c r="VDF59" s="499"/>
      <c r="VDG59" s="499"/>
      <c r="VDH59" s="499"/>
      <c r="VDI59" s="499"/>
      <c r="VDJ59" s="499"/>
      <c r="VDK59" s="499"/>
      <c r="VDL59" s="499"/>
      <c r="VDM59" s="499"/>
      <c r="VDN59" s="499"/>
      <c r="VDO59" s="499"/>
      <c r="VDP59" s="499"/>
      <c r="VDQ59" s="499"/>
      <c r="VDR59" s="499"/>
      <c r="VDS59" s="499"/>
      <c r="VDT59" s="499"/>
      <c r="VDU59" s="499"/>
      <c r="VDV59" s="499"/>
      <c r="VDW59" s="499"/>
      <c r="VDX59" s="499"/>
      <c r="VDY59" s="499"/>
      <c r="VDZ59" s="499"/>
      <c r="VEA59" s="499"/>
      <c r="VEB59" s="499"/>
      <c r="VEC59" s="499"/>
      <c r="VED59" s="499"/>
      <c r="VEE59" s="499"/>
      <c r="VEF59" s="499"/>
      <c r="VEG59" s="499"/>
      <c r="VEH59" s="499"/>
      <c r="VEI59" s="499"/>
      <c r="VEJ59" s="499"/>
      <c r="VEK59" s="499"/>
      <c r="VEL59" s="499"/>
      <c r="VEM59" s="499"/>
      <c r="VEN59" s="499"/>
      <c r="VEO59" s="499"/>
      <c r="VEP59" s="499"/>
      <c r="VEQ59" s="499"/>
      <c r="VER59" s="499"/>
      <c r="VES59" s="499"/>
      <c r="VET59" s="499"/>
      <c r="VEU59" s="499"/>
      <c r="VEV59" s="499"/>
      <c r="VEW59" s="499"/>
      <c r="VEX59" s="499"/>
      <c r="VEY59" s="499"/>
      <c r="VEZ59" s="499"/>
      <c r="VFA59" s="499"/>
      <c r="VFB59" s="499"/>
      <c r="VFC59" s="499"/>
      <c r="VFD59" s="499"/>
      <c r="VFE59" s="499"/>
      <c r="VFF59" s="499"/>
      <c r="VFG59" s="499"/>
      <c r="VFH59" s="499"/>
      <c r="VFI59" s="499"/>
      <c r="VFJ59" s="499"/>
      <c r="VFK59" s="499"/>
      <c r="VFL59" s="499"/>
      <c r="VFM59" s="499"/>
      <c r="VFN59" s="499"/>
      <c r="VFO59" s="499"/>
      <c r="VFP59" s="499"/>
      <c r="VFQ59" s="499"/>
      <c r="VFR59" s="499"/>
      <c r="VFS59" s="499"/>
      <c r="VFT59" s="499"/>
      <c r="VFU59" s="499"/>
      <c r="VFV59" s="499"/>
      <c r="VFW59" s="499"/>
      <c r="VFX59" s="499"/>
      <c r="VFY59" s="499"/>
      <c r="VFZ59" s="499"/>
      <c r="VGA59" s="499"/>
      <c r="VGB59" s="499"/>
      <c r="VGC59" s="499"/>
      <c r="VGD59" s="499"/>
      <c r="VGE59" s="499"/>
      <c r="VGF59" s="499"/>
      <c r="VGG59" s="499"/>
      <c r="VGH59" s="499"/>
      <c r="VGI59" s="499"/>
      <c r="VGJ59" s="499"/>
      <c r="VGK59" s="499"/>
      <c r="VGL59" s="499"/>
      <c r="VGM59" s="499"/>
      <c r="VGN59" s="499"/>
      <c r="VGO59" s="499"/>
      <c r="VGP59" s="499"/>
      <c r="VGQ59" s="499"/>
      <c r="VGR59" s="499"/>
      <c r="VGS59" s="499"/>
      <c r="VGT59" s="499"/>
      <c r="VGU59" s="499"/>
      <c r="VGV59" s="499"/>
      <c r="VGW59" s="499"/>
      <c r="VGX59" s="499"/>
      <c r="VGY59" s="499"/>
      <c r="VGZ59" s="499"/>
      <c r="VHA59" s="499"/>
      <c r="VHB59" s="499"/>
      <c r="VHC59" s="499"/>
      <c r="VHD59" s="499"/>
      <c r="VHE59" s="499"/>
      <c r="VHF59" s="499"/>
      <c r="VHG59" s="499"/>
      <c r="VHH59" s="499"/>
      <c r="VHI59" s="499"/>
      <c r="VHJ59" s="499"/>
      <c r="VHK59" s="499"/>
      <c r="VHL59" s="499"/>
      <c r="VHM59" s="499"/>
      <c r="VHN59" s="499"/>
      <c r="VHO59" s="499"/>
      <c r="VHP59" s="499"/>
      <c r="VHQ59" s="499"/>
      <c r="VHR59" s="499"/>
      <c r="VHS59" s="499"/>
      <c r="VHT59" s="499"/>
      <c r="VHU59" s="499"/>
      <c r="VHV59" s="499"/>
      <c r="VHW59" s="499"/>
      <c r="VHX59" s="499"/>
      <c r="VHY59" s="499"/>
      <c r="VHZ59" s="499"/>
      <c r="VIA59" s="499"/>
      <c r="VIB59" s="499"/>
      <c r="VIC59" s="499"/>
      <c r="VID59" s="499"/>
      <c r="VIE59" s="499"/>
      <c r="VIF59" s="499"/>
      <c r="VIG59" s="499"/>
      <c r="VIH59" s="499"/>
      <c r="VII59" s="499"/>
      <c r="VIJ59" s="499"/>
      <c r="VIK59" s="499"/>
      <c r="VIL59" s="499"/>
      <c r="VIM59" s="499"/>
      <c r="VIN59" s="499"/>
      <c r="VIO59" s="499"/>
      <c r="VIP59" s="499"/>
      <c r="VIQ59" s="499"/>
      <c r="VIR59" s="499"/>
      <c r="VIS59" s="499"/>
      <c r="VIT59" s="499"/>
      <c r="VIU59" s="499"/>
      <c r="VIV59" s="499"/>
      <c r="VIW59" s="499"/>
      <c r="VIX59" s="499"/>
      <c r="VIY59" s="499"/>
      <c r="VIZ59" s="499"/>
      <c r="VJA59" s="499"/>
      <c r="VJB59" s="499"/>
      <c r="VJC59" s="499"/>
      <c r="VJD59" s="499"/>
      <c r="VJE59" s="499"/>
      <c r="VJF59" s="499"/>
      <c r="VJG59" s="499"/>
      <c r="VJH59" s="499"/>
      <c r="VJI59" s="499"/>
      <c r="VJJ59" s="499"/>
      <c r="VJK59" s="499"/>
      <c r="VJL59" s="499"/>
      <c r="VJM59" s="499"/>
      <c r="VJN59" s="499"/>
      <c r="VJO59" s="499"/>
      <c r="VJP59" s="499"/>
      <c r="VJQ59" s="499"/>
      <c r="VJR59" s="499"/>
      <c r="VJS59" s="499"/>
      <c r="VJT59" s="499"/>
      <c r="VJU59" s="499"/>
      <c r="VJV59" s="499"/>
      <c r="VJW59" s="499"/>
      <c r="VJX59" s="499"/>
      <c r="VJY59" s="499"/>
      <c r="VJZ59" s="499"/>
      <c r="VKA59" s="499"/>
      <c r="VKB59" s="499"/>
      <c r="VKC59" s="499"/>
      <c r="VKD59" s="499"/>
      <c r="VKE59" s="499"/>
      <c r="VKF59" s="499"/>
      <c r="VKG59" s="499"/>
      <c r="VKH59" s="499"/>
      <c r="VKI59" s="499"/>
      <c r="VKJ59" s="499"/>
      <c r="VKK59" s="499"/>
      <c r="VKL59" s="499"/>
      <c r="VKM59" s="499"/>
      <c r="VKN59" s="499"/>
      <c r="VKO59" s="499"/>
      <c r="VKP59" s="499"/>
      <c r="VKQ59" s="499"/>
      <c r="VKR59" s="499"/>
      <c r="VKS59" s="499"/>
      <c r="VKT59" s="499"/>
      <c r="VKU59" s="499"/>
      <c r="VKV59" s="499"/>
      <c r="VKW59" s="499"/>
      <c r="VKX59" s="499"/>
      <c r="VKY59" s="499"/>
      <c r="VKZ59" s="499"/>
      <c r="VLA59" s="499"/>
      <c r="VLB59" s="499"/>
      <c r="VLC59" s="499"/>
      <c r="VLD59" s="499"/>
      <c r="VLE59" s="499"/>
      <c r="VLF59" s="499"/>
      <c r="VLG59" s="499"/>
      <c r="VLH59" s="499"/>
      <c r="VLI59" s="499"/>
      <c r="VLJ59" s="499"/>
      <c r="VLK59" s="499"/>
      <c r="VLL59" s="499"/>
      <c r="VLM59" s="499"/>
      <c r="VLN59" s="499"/>
      <c r="VLO59" s="499"/>
      <c r="VLP59" s="499"/>
      <c r="VLQ59" s="499"/>
      <c r="VLR59" s="499"/>
      <c r="VLS59" s="499"/>
      <c r="VLT59" s="499"/>
      <c r="VLU59" s="499"/>
      <c r="VLV59" s="499"/>
      <c r="VLW59" s="499"/>
      <c r="VLX59" s="499"/>
      <c r="VLY59" s="499"/>
      <c r="VLZ59" s="499"/>
      <c r="VMA59" s="499"/>
      <c r="VMB59" s="499"/>
      <c r="VMC59" s="499"/>
      <c r="VMD59" s="499"/>
      <c r="VME59" s="499"/>
      <c r="VMF59" s="499"/>
      <c r="VMG59" s="499"/>
      <c r="VMH59" s="499"/>
      <c r="VMI59" s="499"/>
      <c r="VMJ59" s="499"/>
      <c r="VMK59" s="499"/>
      <c r="VML59" s="499"/>
      <c r="VMM59" s="499"/>
      <c r="VMN59" s="499"/>
      <c r="VMO59" s="499"/>
      <c r="VMP59" s="499"/>
      <c r="VMQ59" s="499"/>
      <c r="VMR59" s="499"/>
      <c r="VMS59" s="499"/>
      <c r="VMT59" s="499"/>
      <c r="VMU59" s="499"/>
      <c r="VMV59" s="499"/>
      <c r="VMW59" s="499"/>
      <c r="VMX59" s="499"/>
      <c r="VMY59" s="499"/>
      <c r="VMZ59" s="499"/>
      <c r="VNA59" s="499"/>
      <c r="VNB59" s="499"/>
      <c r="VNC59" s="499"/>
      <c r="VND59" s="499"/>
      <c r="VNE59" s="499"/>
      <c r="VNF59" s="499"/>
      <c r="VNG59" s="499"/>
      <c r="VNH59" s="499"/>
      <c r="VNI59" s="499"/>
      <c r="VNJ59" s="499"/>
      <c r="VNK59" s="499"/>
      <c r="VNL59" s="499"/>
      <c r="VNM59" s="499"/>
      <c r="VNN59" s="499"/>
      <c r="VNO59" s="499"/>
      <c r="VNP59" s="499"/>
      <c r="VNQ59" s="499"/>
      <c r="VNR59" s="499"/>
      <c r="VNS59" s="499"/>
      <c r="VNT59" s="499"/>
      <c r="VNU59" s="499"/>
      <c r="VNV59" s="499"/>
      <c r="VNW59" s="499"/>
      <c r="VNX59" s="499"/>
      <c r="VNY59" s="499"/>
      <c r="VNZ59" s="499"/>
      <c r="VOA59" s="499"/>
      <c r="VOB59" s="499"/>
      <c r="VOC59" s="499"/>
      <c r="VOD59" s="499"/>
      <c r="VOE59" s="499"/>
      <c r="VOF59" s="499"/>
      <c r="VOG59" s="499"/>
      <c r="VOH59" s="499"/>
      <c r="VOI59" s="499"/>
      <c r="VOJ59" s="499"/>
      <c r="VOK59" s="499"/>
      <c r="VOL59" s="499"/>
      <c r="VOM59" s="499"/>
      <c r="VON59" s="499"/>
      <c r="VOO59" s="499"/>
      <c r="VOP59" s="499"/>
      <c r="VOQ59" s="499"/>
      <c r="VOR59" s="499"/>
      <c r="VOS59" s="499"/>
      <c r="VOT59" s="499"/>
      <c r="VOU59" s="499"/>
      <c r="VOV59" s="499"/>
      <c r="VOW59" s="499"/>
      <c r="VOX59" s="499"/>
      <c r="VOY59" s="499"/>
      <c r="VOZ59" s="499"/>
      <c r="VPA59" s="499"/>
      <c r="VPB59" s="499"/>
      <c r="VPC59" s="499"/>
      <c r="VPD59" s="499"/>
      <c r="VPE59" s="499"/>
      <c r="VPF59" s="499"/>
      <c r="VPG59" s="499"/>
      <c r="VPH59" s="499"/>
      <c r="VPI59" s="499"/>
      <c r="VPJ59" s="499"/>
      <c r="VPK59" s="499"/>
      <c r="VPL59" s="499"/>
      <c r="VPM59" s="499"/>
      <c r="VPN59" s="499"/>
      <c r="VPO59" s="499"/>
      <c r="VPP59" s="499"/>
      <c r="VPQ59" s="499"/>
      <c r="VPR59" s="499"/>
      <c r="VPS59" s="499"/>
      <c r="VPT59" s="499"/>
      <c r="VPU59" s="499"/>
      <c r="VPV59" s="499"/>
      <c r="VPW59" s="499"/>
      <c r="VPX59" s="499"/>
      <c r="VPY59" s="499"/>
      <c r="VPZ59" s="499"/>
      <c r="VQA59" s="499"/>
      <c r="VQB59" s="499"/>
      <c r="VQC59" s="499"/>
      <c r="VQD59" s="499"/>
      <c r="VQE59" s="499"/>
      <c r="VQF59" s="499"/>
      <c r="VQG59" s="499"/>
      <c r="VQH59" s="499"/>
      <c r="VQI59" s="499"/>
      <c r="VQJ59" s="499"/>
      <c r="VQK59" s="499"/>
      <c r="VQL59" s="499"/>
      <c r="VQM59" s="499"/>
      <c r="VQN59" s="499"/>
      <c r="VQO59" s="499"/>
      <c r="VQP59" s="499"/>
      <c r="VQQ59" s="499"/>
      <c r="VQR59" s="499"/>
      <c r="VQS59" s="499"/>
      <c r="VQT59" s="499"/>
      <c r="VQU59" s="499"/>
      <c r="VQV59" s="499"/>
      <c r="VQW59" s="499"/>
      <c r="VQX59" s="499"/>
      <c r="VQY59" s="499"/>
      <c r="VQZ59" s="499"/>
      <c r="VRA59" s="499"/>
      <c r="VRB59" s="499"/>
      <c r="VRC59" s="499"/>
      <c r="VRD59" s="499"/>
      <c r="VRE59" s="499"/>
      <c r="VRF59" s="499"/>
      <c r="VRG59" s="499"/>
      <c r="VRH59" s="499"/>
      <c r="VRI59" s="499"/>
      <c r="VRJ59" s="499"/>
      <c r="VRK59" s="499"/>
      <c r="VRL59" s="499"/>
      <c r="VRM59" s="499"/>
      <c r="VRN59" s="499"/>
      <c r="VRO59" s="499"/>
      <c r="VRP59" s="499"/>
      <c r="VRQ59" s="499"/>
      <c r="VRR59" s="499"/>
      <c r="VRS59" s="499"/>
      <c r="VRT59" s="499"/>
      <c r="VRU59" s="499"/>
      <c r="VRV59" s="499"/>
      <c r="VRW59" s="499"/>
      <c r="VRX59" s="499"/>
      <c r="VRY59" s="499"/>
      <c r="VRZ59" s="499"/>
      <c r="VSA59" s="499"/>
      <c r="VSB59" s="499"/>
      <c r="VSC59" s="499"/>
      <c r="VSD59" s="499"/>
      <c r="VSE59" s="499"/>
      <c r="VSF59" s="499"/>
      <c r="VSG59" s="499"/>
      <c r="VSH59" s="499"/>
      <c r="VSI59" s="499"/>
      <c r="VSJ59" s="499"/>
      <c r="VSK59" s="499"/>
      <c r="VSL59" s="499"/>
      <c r="VSM59" s="499"/>
      <c r="VSN59" s="499"/>
      <c r="VSO59" s="499"/>
      <c r="VSP59" s="499"/>
      <c r="VSQ59" s="499"/>
      <c r="VSR59" s="499"/>
      <c r="VSS59" s="499"/>
      <c r="VST59" s="499"/>
      <c r="VSU59" s="499"/>
      <c r="VSV59" s="499"/>
      <c r="VSW59" s="499"/>
      <c r="VSX59" s="499"/>
      <c r="VSY59" s="499"/>
      <c r="VSZ59" s="499"/>
      <c r="VTA59" s="499"/>
      <c r="VTB59" s="499"/>
      <c r="VTC59" s="499"/>
      <c r="VTD59" s="499"/>
      <c r="VTE59" s="499"/>
      <c r="VTF59" s="499"/>
      <c r="VTG59" s="499"/>
      <c r="VTH59" s="499"/>
      <c r="VTI59" s="499"/>
      <c r="VTJ59" s="499"/>
      <c r="VTK59" s="499"/>
      <c r="VTL59" s="499"/>
      <c r="VTM59" s="499"/>
      <c r="VTN59" s="499"/>
      <c r="VTO59" s="499"/>
      <c r="VTP59" s="499"/>
      <c r="VTQ59" s="499"/>
      <c r="VTR59" s="499"/>
      <c r="VTS59" s="499"/>
      <c r="VTT59" s="499"/>
      <c r="VTU59" s="499"/>
      <c r="VTV59" s="499"/>
      <c r="VTW59" s="499"/>
      <c r="VTX59" s="499"/>
      <c r="VTY59" s="499"/>
      <c r="VTZ59" s="499"/>
      <c r="VUA59" s="499"/>
      <c r="VUB59" s="499"/>
      <c r="VUC59" s="499"/>
      <c r="VUD59" s="499"/>
      <c r="VUE59" s="499"/>
      <c r="VUF59" s="499"/>
      <c r="VUG59" s="499"/>
      <c r="VUH59" s="499"/>
      <c r="VUI59" s="499"/>
      <c r="VUJ59" s="499"/>
      <c r="VUK59" s="499"/>
      <c r="VUL59" s="499"/>
      <c r="VUM59" s="499"/>
      <c r="VUN59" s="499"/>
      <c r="VUO59" s="499"/>
      <c r="VUP59" s="499"/>
      <c r="VUQ59" s="499"/>
      <c r="VUR59" s="499"/>
      <c r="VUS59" s="499"/>
      <c r="VUT59" s="499"/>
      <c r="VUU59" s="499"/>
      <c r="VUV59" s="499"/>
      <c r="VUW59" s="499"/>
      <c r="VUX59" s="499"/>
      <c r="VUY59" s="499"/>
      <c r="VUZ59" s="499"/>
      <c r="VVA59" s="499"/>
      <c r="VVB59" s="499"/>
      <c r="VVC59" s="499"/>
      <c r="VVD59" s="499"/>
      <c r="VVE59" s="499"/>
      <c r="VVF59" s="499"/>
      <c r="VVG59" s="499"/>
      <c r="VVH59" s="499"/>
      <c r="VVI59" s="499"/>
      <c r="VVJ59" s="499"/>
      <c r="VVK59" s="499"/>
      <c r="VVL59" s="499"/>
      <c r="VVM59" s="499"/>
      <c r="VVN59" s="499"/>
      <c r="VVO59" s="499"/>
      <c r="VVP59" s="499"/>
      <c r="VVQ59" s="499"/>
      <c r="VVR59" s="499"/>
      <c r="VVS59" s="499"/>
      <c r="VVT59" s="499"/>
      <c r="VVU59" s="499"/>
      <c r="VVV59" s="499"/>
      <c r="VVW59" s="499"/>
      <c r="VVX59" s="499"/>
      <c r="VVY59" s="499"/>
      <c r="VVZ59" s="499"/>
      <c r="VWA59" s="499"/>
      <c r="VWB59" s="499"/>
      <c r="VWC59" s="499"/>
      <c r="VWD59" s="499"/>
      <c r="VWE59" s="499"/>
      <c r="VWF59" s="499"/>
      <c r="VWG59" s="499"/>
      <c r="VWH59" s="499"/>
      <c r="VWI59" s="499"/>
      <c r="VWJ59" s="499"/>
      <c r="VWK59" s="499"/>
      <c r="VWL59" s="499"/>
      <c r="VWM59" s="499"/>
      <c r="VWN59" s="499"/>
      <c r="VWO59" s="499"/>
      <c r="VWP59" s="499"/>
      <c r="VWQ59" s="499"/>
      <c r="VWR59" s="499"/>
      <c r="VWS59" s="499"/>
      <c r="VWT59" s="499"/>
      <c r="VWU59" s="499"/>
      <c r="VWV59" s="499"/>
      <c r="VWW59" s="499"/>
      <c r="VWX59" s="499"/>
      <c r="VWY59" s="499"/>
      <c r="VWZ59" s="499"/>
      <c r="VXA59" s="499"/>
      <c r="VXB59" s="499"/>
      <c r="VXC59" s="499"/>
      <c r="VXD59" s="499"/>
      <c r="VXE59" s="499"/>
      <c r="VXF59" s="499"/>
      <c r="VXG59" s="499"/>
      <c r="VXH59" s="499"/>
      <c r="VXI59" s="499"/>
      <c r="VXJ59" s="499"/>
      <c r="VXK59" s="499"/>
      <c r="VXL59" s="499"/>
      <c r="VXM59" s="499"/>
      <c r="VXN59" s="499"/>
      <c r="VXO59" s="499"/>
      <c r="VXP59" s="499"/>
      <c r="VXQ59" s="499"/>
      <c r="VXR59" s="499"/>
      <c r="VXS59" s="499"/>
      <c r="VXT59" s="499"/>
      <c r="VXU59" s="499"/>
      <c r="VXV59" s="499"/>
      <c r="VXW59" s="499"/>
      <c r="VXX59" s="499"/>
      <c r="VXY59" s="499"/>
      <c r="VXZ59" s="499"/>
      <c r="VYA59" s="499"/>
      <c r="VYB59" s="499"/>
      <c r="VYC59" s="499"/>
      <c r="VYD59" s="499"/>
      <c r="VYE59" s="499"/>
      <c r="VYF59" s="499"/>
      <c r="VYG59" s="499"/>
      <c r="VYH59" s="499"/>
      <c r="VYI59" s="499"/>
      <c r="VYJ59" s="499"/>
      <c r="VYK59" s="499"/>
      <c r="VYL59" s="499"/>
      <c r="VYM59" s="499"/>
      <c r="VYN59" s="499"/>
      <c r="VYO59" s="499"/>
      <c r="VYP59" s="499"/>
      <c r="VYQ59" s="499"/>
      <c r="VYR59" s="499"/>
      <c r="VYS59" s="499"/>
      <c r="VYT59" s="499"/>
      <c r="VYU59" s="499"/>
      <c r="VYV59" s="499"/>
      <c r="VYW59" s="499"/>
      <c r="VYX59" s="499"/>
      <c r="VYY59" s="499"/>
      <c r="VYZ59" s="499"/>
      <c r="VZA59" s="499"/>
      <c r="VZB59" s="499"/>
      <c r="VZC59" s="499"/>
      <c r="VZD59" s="499"/>
      <c r="VZE59" s="499"/>
      <c r="VZF59" s="499"/>
      <c r="VZG59" s="499"/>
      <c r="VZH59" s="499"/>
      <c r="VZI59" s="499"/>
      <c r="VZJ59" s="499"/>
      <c r="VZK59" s="499"/>
      <c r="VZL59" s="499"/>
      <c r="VZM59" s="499"/>
      <c r="VZN59" s="499"/>
      <c r="VZO59" s="499"/>
      <c r="VZP59" s="499"/>
      <c r="VZQ59" s="499"/>
      <c r="VZR59" s="499"/>
      <c r="VZS59" s="499"/>
      <c r="VZT59" s="499"/>
      <c r="VZU59" s="499"/>
      <c r="VZV59" s="499"/>
      <c r="VZW59" s="499"/>
      <c r="VZX59" s="499"/>
      <c r="VZY59" s="499"/>
      <c r="VZZ59" s="499"/>
      <c r="WAA59" s="499"/>
      <c r="WAB59" s="499"/>
      <c r="WAC59" s="499"/>
      <c r="WAD59" s="499"/>
      <c r="WAE59" s="499"/>
      <c r="WAF59" s="499"/>
      <c r="WAG59" s="499"/>
      <c r="WAH59" s="499"/>
      <c r="WAI59" s="499"/>
      <c r="WAJ59" s="499"/>
      <c r="WAK59" s="499"/>
      <c r="WAL59" s="499"/>
      <c r="WAM59" s="499"/>
      <c r="WAN59" s="499"/>
      <c r="WAO59" s="499"/>
      <c r="WAP59" s="499"/>
      <c r="WAQ59" s="499"/>
      <c r="WAR59" s="499"/>
      <c r="WAS59" s="499"/>
      <c r="WAT59" s="499"/>
      <c r="WAU59" s="499"/>
      <c r="WAV59" s="499"/>
      <c r="WAW59" s="499"/>
      <c r="WAX59" s="499"/>
      <c r="WAY59" s="499"/>
      <c r="WAZ59" s="499"/>
      <c r="WBA59" s="499"/>
      <c r="WBB59" s="499"/>
      <c r="WBC59" s="499"/>
      <c r="WBD59" s="499"/>
      <c r="WBE59" s="499"/>
      <c r="WBF59" s="499"/>
      <c r="WBG59" s="499"/>
      <c r="WBH59" s="499"/>
      <c r="WBI59" s="499"/>
      <c r="WBJ59" s="499"/>
      <c r="WBK59" s="499"/>
      <c r="WBL59" s="499"/>
      <c r="WBM59" s="499"/>
      <c r="WBN59" s="499"/>
      <c r="WBO59" s="499"/>
      <c r="WBP59" s="499"/>
      <c r="WBQ59" s="499"/>
      <c r="WBR59" s="499"/>
      <c r="WBS59" s="499"/>
      <c r="WBT59" s="499"/>
      <c r="WBU59" s="499"/>
      <c r="WBV59" s="499"/>
      <c r="WBW59" s="499"/>
      <c r="WBX59" s="499"/>
      <c r="WBY59" s="499"/>
      <c r="WBZ59" s="499"/>
      <c r="WCA59" s="499"/>
      <c r="WCB59" s="499"/>
      <c r="WCC59" s="499"/>
      <c r="WCD59" s="499"/>
      <c r="WCE59" s="499"/>
      <c r="WCF59" s="499"/>
      <c r="WCG59" s="499"/>
      <c r="WCH59" s="499"/>
      <c r="WCI59" s="499"/>
      <c r="WCJ59" s="499"/>
      <c r="WCK59" s="499"/>
      <c r="WCL59" s="499"/>
      <c r="WCM59" s="499"/>
      <c r="WCN59" s="499"/>
      <c r="WCO59" s="499"/>
      <c r="WCP59" s="499"/>
      <c r="WCQ59" s="499"/>
      <c r="WCR59" s="499"/>
      <c r="WCS59" s="499"/>
      <c r="WCT59" s="499"/>
      <c r="WCU59" s="499"/>
      <c r="WCV59" s="499"/>
      <c r="WCW59" s="499"/>
      <c r="WCX59" s="499"/>
      <c r="WCY59" s="499"/>
      <c r="WCZ59" s="499"/>
      <c r="WDA59" s="499"/>
      <c r="WDB59" s="499"/>
      <c r="WDC59" s="499"/>
      <c r="WDD59" s="499"/>
      <c r="WDE59" s="499"/>
      <c r="WDF59" s="499"/>
      <c r="WDG59" s="499"/>
      <c r="WDH59" s="499"/>
      <c r="WDI59" s="499"/>
      <c r="WDJ59" s="499"/>
      <c r="WDK59" s="499"/>
      <c r="WDL59" s="499"/>
      <c r="WDM59" s="499"/>
      <c r="WDN59" s="499"/>
      <c r="WDO59" s="499"/>
      <c r="WDP59" s="499"/>
      <c r="WDQ59" s="499"/>
      <c r="WDR59" s="499"/>
      <c r="WDS59" s="499"/>
      <c r="WDT59" s="499"/>
      <c r="WDU59" s="499"/>
      <c r="WDV59" s="499"/>
      <c r="WDW59" s="499"/>
      <c r="WDX59" s="499"/>
      <c r="WDY59" s="499"/>
      <c r="WDZ59" s="499"/>
      <c r="WEA59" s="499"/>
      <c r="WEB59" s="499"/>
      <c r="WEC59" s="499"/>
      <c r="WED59" s="499"/>
      <c r="WEE59" s="499"/>
      <c r="WEF59" s="499"/>
      <c r="WEG59" s="499"/>
      <c r="WEH59" s="499"/>
      <c r="WEI59" s="499"/>
      <c r="WEJ59" s="499"/>
      <c r="WEK59" s="499"/>
      <c r="WEL59" s="499"/>
      <c r="WEM59" s="499"/>
      <c r="WEN59" s="499"/>
      <c r="WEO59" s="499"/>
      <c r="WEP59" s="499"/>
      <c r="WEQ59" s="499"/>
      <c r="WER59" s="499"/>
      <c r="WES59" s="499"/>
      <c r="WET59" s="499"/>
      <c r="WEU59" s="499"/>
      <c r="WEV59" s="499"/>
      <c r="WEW59" s="499"/>
      <c r="WEX59" s="499"/>
      <c r="WEY59" s="499"/>
      <c r="WEZ59" s="499"/>
      <c r="WFA59" s="499"/>
      <c r="WFB59" s="499"/>
      <c r="WFC59" s="499"/>
      <c r="WFD59" s="499"/>
      <c r="WFE59" s="499"/>
      <c r="WFF59" s="499"/>
      <c r="WFG59" s="499"/>
      <c r="WFH59" s="499"/>
      <c r="WFI59" s="499"/>
      <c r="WFJ59" s="499"/>
      <c r="WFK59" s="499"/>
      <c r="WFL59" s="499"/>
      <c r="WFM59" s="499"/>
      <c r="WFN59" s="499"/>
      <c r="WFO59" s="499"/>
      <c r="WFP59" s="499"/>
      <c r="WFQ59" s="499"/>
      <c r="WFR59" s="499"/>
      <c r="WFS59" s="499"/>
      <c r="WFT59" s="499"/>
      <c r="WFU59" s="499"/>
      <c r="WFV59" s="499"/>
      <c r="WFW59" s="499"/>
      <c r="WFX59" s="499"/>
      <c r="WFY59" s="499"/>
      <c r="WFZ59" s="499"/>
      <c r="WGA59" s="499"/>
      <c r="WGB59" s="499"/>
      <c r="WGC59" s="499"/>
      <c r="WGD59" s="499"/>
      <c r="WGE59" s="499"/>
      <c r="WGF59" s="499"/>
      <c r="WGG59" s="499"/>
      <c r="WGH59" s="499"/>
      <c r="WGI59" s="499"/>
      <c r="WGJ59" s="499"/>
      <c r="WGK59" s="499"/>
      <c r="WGL59" s="499"/>
      <c r="WGM59" s="499"/>
      <c r="WGN59" s="499"/>
      <c r="WGO59" s="499"/>
      <c r="WGP59" s="499"/>
      <c r="WGQ59" s="499"/>
      <c r="WGR59" s="499"/>
      <c r="WGS59" s="499"/>
      <c r="WGT59" s="499"/>
      <c r="WGU59" s="499"/>
      <c r="WGV59" s="499"/>
      <c r="WGW59" s="499"/>
      <c r="WGX59" s="499"/>
      <c r="WGY59" s="499"/>
      <c r="WGZ59" s="499"/>
      <c r="WHA59" s="499"/>
      <c r="WHB59" s="499"/>
      <c r="WHC59" s="499"/>
      <c r="WHD59" s="499"/>
      <c r="WHE59" s="499"/>
      <c r="WHF59" s="499"/>
      <c r="WHG59" s="499"/>
      <c r="WHH59" s="499"/>
      <c r="WHI59" s="499"/>
      <c r="WHJ59" s="499"/>
      <c r="WHK59" s="499"/>
      <c r="WHL59" s="499"/>
      <c r="WHM59" s="499"/>
      <c r="WHN59" s="499"/>
      <c r="WHO59" s="499"/>
      <c r="WHP59" s="499"/>
      <c r="WHQ59" s="499"/>
      <c r="WHR59" s="499"/>
      <c r="WHS59" s="499"/>
      <c r="WHT59" s="499"/>
      <c r="WHU59" s="499"/>
      <c r="WHV59" s="499"/>
      <c r="WHW59" s="499"/>
      <c r="WHX59" s="499"/>
      <c r="WHY59" s="499"/>
      <c r="WHZ59" s="499"/>
      <c r="WIA59" s="499"/>
      <c r="WIB59" s="499"/>
      <c r="WIC59" s="499"/>
      <c r="WID59" s="499"/>
      <c r="WIE59" s="499"/>
      <c r="WIF59" s="499"/>
      <c r="WIG59" s="499"/>
      <c r="WIH59" s="499"/>
      <c r="WII59" s="499"/>
      <c r="WIJ59" s="499"/>
      <c r="WIK59" s="499"/>
      <c r="WIL59" s="499"/>
      <c r="WIM59" s="499"/>
      <c r="WIN59" s="499"/>
      <c r="WIO59" s="499"/>
      <c r="WIP59" s="499"/>
      <c r="WIQ59" s="499"/>
      <c r="WIR59" s="499"/>
      <c r="WIS59" s="499"/>
      <c r="WIT59" s="499"/>
      <c r="WIU59" s="499"/>
      <c r="WIV59" s="499"/>
      <c r="WIW59" s="499"/>
      <c r="WIX59" s="499"/>
      <c r="WIY59" s="499"/>
      <c r="WIZ59" s="499"/>
      <c r="WJA59" s="499"/>
      <c r="WJB59" s="499"/>
      <c r="WJC59" s="499"/>
      <c r="WJD59" s="499"/>
      <c r="WJE59" s="499"/>
      <c r="WJF59" s="499"/>
      <c r="WJG59" s="499"/>
      <c r="WJH59" s="499"/>
      <c r="WJI59" s="499"/>
      <c r="WJJ59" s="499"/>
      <c r="WJK59" s="499"/>
      <c r="WJL59" s="499"/>
      <c r="WJM59" s="499"/>
      <c r="WJN59" s="499"/>
      <c r="WJO59" s="499"/>
      <c r="WJP59" s="499"/>
      <c r="WJQ59" s="499"/>
      <c r="WJR59" s="499"/>
      <c r="WJS59" s="499"/>
      <c r="WJT59" s="499"/>
      <c r="WJU59" s="499"/>
      <c r="WJV59" s="499"/>
      <c r="WJW59" s="499"/>
      <c r="WJX59" s="499"/>
      <c r="WJY59" s="499"/>
      <c r="WJZ59" s="499"/>
      <c r="WKA59" s="499"/>
      <c r="WKB59" s="499"/>
      <c r="WKC59" s="499"/>
      <c r="WKD59" s="499"/>
      <c r="WKE59" s="499"/>
      <c r="WKF59" s="499"/>
      <c r="WKG59" s="499"/>
      <c r="WKH59" s="499"/>
      <c r="WKI59" s="499"/>
      <c r="WKJ59" s="499"/>
      <c r="WKK59" s="499"/>
      <c r="WKL59" s="499"/>
      <c r="WKM59" s="499"/>
      <c r="WKN59" s="499"/>
      <c r="WKO59" s="499"/>
      <c r="WKP59" s="499"/>
      <c r="WKQ59" s="499"/>
      <c r="WKR59" s="499"/>
      <c r="WKS59" s="499"/>
      <c r="WKT59" s="499"/>
      <c r="WKU59" s="499"/>
      <c r="WKV59" s="499"/>
      <c r="WKW59" s="499"/>
      <c r="WKX59" s="499"/>
      <c r="WKY59" s="499"/>
      <c r="WKZ59" s="499"/>
      <c r="WLA59" s="499"/>
      <c r="WLB59" s="499"/>
      <c r="WLC59" s="499"/>
      <c r="WLD59" s="499"/>
      <c r="WLE59" s="499"/>
      <c r="WLF59" s="499"/>
      <c r="WLG59" s="499"/>
      <c r="WLH59" s="499"/>
      <c r="WLI59" s="499"/>
      <c r="WLJ59" s="499"/>
      <c r="WLK59" s="499"/>
      <c r="WLL59" s="499"/>
      <c r="WLM59" s="499"/>
      <c r="WLN59" s="499"/>
      <c r="WLO59" s="499"/>
      <c r="WLP59" s="499"/>
      <c r="WLQ59" s="499"/>
      <c r="WLR59" s="499"/>
      <c r="WLS59" s="499"/>
      <c r="WLT59" s="499"/>
      <c r="WLU59" s="499"/>
      <c r="WLV59" s="499"/>
      <c r="WLW59" s="499"/>
      <c r="WLX59" s="499"/>
      <c r="WLY59" s="499"/>
      <c r="WLZ59" s="499"/>
      <c r="WMA59" s="499"/>
      <c r="WMB59" s="499"/>
      <c r="WMC59" s="499"/>
      <c r="WMD59" s="499"/>
      <c r="WME59" s="499"/>
      <c r="WMF59" s="499"/>
      <c r="WMG59" s="499"/>
      <c r="WMH59" s="499"/>
      <c r="WMI59" s="499"/>
      <c r="WMJ59" s="499"/>
      <c r="WMK59" s="499"/>
      <c r="WML59" s="499"/>
      <c r="WMM59" s="499"/>
      <c r="WMN59" s="499"/>
      <c r="WMO59" s="499"/>
      <c r="WMP59" s="499"/>
      <c r="WMQ59" s="499"/>
      <c r="WMR59" s="499"/>
      <c r="WMS59" s="499"/>
      <c r="WMT59" s="499"/>
      <c r="WMU59" s="499"/>
      <c r="WMV59" s="499"/>
      <c r="WMW59" s="499"/>
      <c r="WMX59" s="499"/>
      <c r="WMY59" s="499"/>
      <c r="WMZ59" s="499"/>
      <c r="WNA59" s="499"/>
      <c r="WNB59" s="499"/>
      <c r="WNC59" s="499"/>
      <c r="WND59" s="499"/>
      <c r="WNE59" s="499"/>
      <c r="WNF59" s="499"/>
      <c r="WNG59" s="499"/>
      <c r="WNH59" s="499"/>
      <c r="WNI59" s="499"/>
      <c r="WNJ59" s="499"/>
      <c r="WNK59" s="499"/>
      <c r="WNL59" s="499"/>
      <c r="WNM59" s="499"/>
      <c r="WNN59" s="499"/>
      <c r="WNO59" s="499"/>
      <c r="WNP59" s="499"/>
      <c r="WNQ59" s="499"/>
      <c r="WNR59" s="499"/>
      <c r="WNS59" s="499"/>
      <c r="WNT59" s="499"/>
      <c r="WNU59" s="499"/>
      <c r="WNV59" s="499"/>
      <c r="WNW59" s="499"/>
      <c r="WNX59" s="499"/>
      <c r="WNY59" s="499"/>
      <c r="WNZ59" s="499"/>
      <c r="WOA59" s="499"/>
      <c r="WOB59" s="499"/>
      <c r="WOC59" s="499"/>
      <c r="WOD59" s="499"/>
      <c r="WOE59" s="499"/>
      <c r="WOF59" s="499"/>
      <c r="WOG59" s="499"/>
      <c r="WOH59" s="499"/>
      <c r="WOI59" s="499"/>
      <c r="WOJ59" s="499"/>
      <c r="WOK59" s="499"/>
      <c r="WOL59" s="499"/>
      <c r="WOM59" s="499"/>
      <c r="WON59" s="499"/>
      <c r="WOO59" s="499"/>
      <c r="WOP59" s="499"/>
      <c r="WOQ59" s="499"/>
      <c r="WOR59" s="499"/>
      <c r="WOS59" s="499"/>
      <c r="WOT59" s="499"/>
      <c r="WOU59" s="499"/>
      <c r="WOV59" s="499"/>
      <c r="WOW59" s="499"/>
      <c r="WOX59" s="499"/>
      <c r="WOY59" s="499"/>
      <c r="WOZ59" s="499"/>
      <c r="WPA59" s="499"/>
      <c r="WPB59" s="499"/>
      <c r="WPC59" s="499"/>
      <c r="WPD59" s="499"/>
      <c r="WPE59" s="499"/>
      <c r="WPF59" s="499"/>
      <c r="WPG59" s="499"/>
      <c r="WPH59" s="499"/>
      <c r="WPI59" s="499"/>
      <c r="WPJ59" s="499"/>
      <c r="WPK59" s="499"/>
      <c r="WPL59" s="499"/>
      <c r="WPM59" s="499"/>
      <c r="WPN59" s="499"/>
      <c r="WPO59" s="499"/>
      <c r="WPP59" s="499"/>
      <c r="WPQ59" s="499"/>
      <c r="WPR59" s="499"/>
      <c r="WPS59" s="499"/>
      <c r="WPT59" s="499"/>
      <c r="WPU59" s="499"/>
      <c r="WPV59" s="499"/>
      <c r="WPW59" s="499"/>
      <c r="WPX59" s="499"/>
      <c r="WPY59" s="499"/>
      <c r="WPZ59" s="499"/>
      <c r="WQA59" s="499"/>
      <c r="WQB59" s="499"/>
      <c r="WQC59" s="499"/>
      <c r="WQD59" s="499"/>
      <c r="WQE59" s="499"/>
      <c r="WQF59" s="499"/>
      <c r="WQG59" s="499"/>
      <c r="WQH59" s="499"/>
      <c r="WQI59" s="499"/>
      <c r="WQJ59" s="499"/>
      <c r="WQK59" s="499"/>
      <c r="WQL59" s="499"/>
      <c r="WQM59" s="499"/>
      <c r="WQN59" s="499"/>
      <c r="WQO59" s="499"/>
      <c r="WQP59" s="499"/>
      <c r="WQQ59" s="499"/>
      <c r="WQR59" s="499"/>
      <c r="WQS59" s="499"/>
      <c r="WQT59" s="499"/>
      <c r="WQU59" s="499"/>
      <c r="WQV59" s="499"/>
      <c r="WQW59" s="499"/>
      <c r="WQX59" s="499"/>
      <c r="WQY59" s="499"/>
      <c r="WQZ59" s="499"/>
      <c r="WRA59" s="499"/>
      <c r="WRB59" s="499"/>
      <c r="WRC59" s="499"/>
      <c r="WRD59" s="499"/>
      <c r="WRE59" s="499"/>
      <c r="WRF59" s="499"/>
      <c r="WRG59" s="499"/>
      <c r="WRH59" s="499"/>
      <c r="WRI59" s="499"/>
      <c r="WRJ59" s="499"/>
      <c r="WRK59" s="499"/>
      <c r="WRL59" s="499"/>
      <c r="WRM59" s="499"/>
      <c r="WRN59" s="499"/>
      <c r="WRO59" s="499"/>
      <c r="WRP59" s="499"/>
      <c r="WRQ59" s="499"/>
      <c r="WRR59" s="499"/>
      <c r="WRS59" s="499"/>
      <c r="WRT59" s="499"/>
      <c r="WRU59" s="499"/>
      <c r="WRV59" s="499"/>
      <c r="WRW59" s="499"/>
      <c r="WRX59" s="499"/>
      <c r="WRY59" s="499"/>
      <c r="WRZ59" s="499"/>
      <c r="WSA59" s="499"/>
      <c r="WSB59" s="499"/>
      <c r="WSC59" s="499"/>
      <c r="WSD59" s="499"/>
      <c r="WSE59" s="499"/>
      <c r="WSF59" s="499"/>
      <c r="WSG59" s="499"/>
      <c r="WSH59" s="499"/>
      <c r="WSI59" s="499"/>
      <c r="WSJ59" s="499"/>
      <c r="WSK59" s="499"/>
      <c r="WSL59" s="499"/>
      <c r="WSM59" s="499"/>
      <c r="WSN59" s="499"/>
      <c r="WSO59" s="499"/>
      <c r="WSP59" s="499"/>
      <c r="WSQ59" s="499"/>
      <c r="WSR59" s="499"/>
      <c r="WSS59" s="499"/>
      <c r="WST59" s="499"/>
      <c r="WSU59" s="499"/>
      <c r="WSV59" s="499"/>
      <c r="WSW59" s="499"/>
      <c r="WSX59" s="499"/>
      <c r="WSY59" s="499"/>
      <c r="WSZ59" s="499"/>
      <c r="WTA59" s="499"/>
      <c r="WTB59" s="499"/>
      <c r="WTC59" s="499"/>
      <c r="WTD59" s="499"/>
      <c r="WTE59" s="499"/>
      <c r="WTF59" s="499"/>
      <c r="WTG59" s="499"/>
      <c r="WTH59" s="499"/>
      <c r="WTI59" s="499"/>
      <c r="WTJ59" s="499"/>
      <c r="WTK59" s="499"/>
      <c r="WTL59" s="499"/>
      <c r="WTM59" s="499"/>
      <c r="WTN59" s="499"/>
      <c r="WTO59" s="499"/>
      <c r="WTP59" s="499"/>
      <c r="WTQ59" s="499"/>
      <c r="WTR59" s="499"/>
      <c r="WTS59" s="499"/>
      <c r="WTT59" s="499"/>
      <c r="WTU59" s="499"/>
      <c r="WTV59" s="499"/>
      <c r="WTW59" s="499"/>
      <c r="WTX59" s="499"/>
      <c r="WTY59" s="499"/>
      <c r="WTZ59" s="499"/>
      <c r="WUA59" s="499"/>
      <c r="WUB59" s="499"/>
      <c r="WUC59" s="499"/>
      <c r="WUD59" s="499"/>
      <c r="WUE59" s="499"/>
      <c r="WUF59" s="499"/>
      <c r="WUG59" s="499"/>
      <c r="WUH59" s="499"/>
      <c r="WUI59" s="499"/>
      <c r="WUJ59" s="499"/>
      <c r="WUK59" s="499"/>
      <c r="WUL59" s="499"/>
      <c r="WUM59" s="499"/>
      <c r="WUN59" s="499"/>
      <c r="WUO59" s="499"/>
      <c r="WUP59" s="499"/>
      <c r="WUQ59" s="499"/>
      <c r="WUR59" s="499"/>
      <c r="WUS59" s="499"/>
      <c r="WUT59" s="499"/>
      <c r="WUU59" s="499"/>
      <c r="WUV59" s="499"/>
      <c r="WUW59" s="499"/>
      <c r="WUX59" s="499"/>
      <c r="WUY59" s="499"/>
      <c r="WUZ59" s="499"/>
      <c r="WVA59" s="499"/>
      <c r="WVB59" s="499"/>
      <c r="WVC59" s="499"/>
      <c r="WVD59" s="499"/>
      <c r="WVE59" s="499"/>
      <c r="WVF59" s="499"/>
      <c r="WVG59" s="499"/>
      <c r="WVH59" s="499"/>
      <c r="WVI59" s="499"/>
      <c r="WVJ59" s="499"/>
      <c r="WVK59" s="499"/>
      <c r="WVL59" s="499"/>
      <c r="WVM59" s="499"/>
      <c r="WVN59" s="499"/>
      <c r="WVO59" s="499"/>
      <c r="WVP59" s="499"/>
      <c r="WVQ59" s="499"/>
      <c r="WVR59" s="499"/>
      <c r="WVS59" s="499"/>
      <c r="WVT59" s="499"/>
      <c r="WVU59" s="499"/>
      <c r="WVV59" s="499"/>
      <c r="WVW59" s="499"/>
      <c r="WVX59" s="499"/>
      <c r="WVY59" s="499"/>
      <c r="WVZ59" s="499"/>
      <c r="WWA59" s="499"/>
      <c r="WWB59" s="499"/>
      <c r="WWC59" s="499"/>
      <c r="WWD59" s="499"/>
      <c r="WWE59" s="499"/>
      <c r="WWF59" s="499"/>
      <c r="WWG59" s="499"/>
      <c r="WWH59" s="499"/>
      <c r="WWI59" s="499"/>
      <c r="WWJ59" s="499"/>
      <c r="WWK59" s="499"/>
      <c r="WWL59" s="499"/>
      <c r="WWM59" s="499"/>
      <c r="WWN59" s="499"/>
      <c r="WWO59" s="499"/>
      <c r="WWP59" s="499"/>
      <c r="WWQ59" s="499"/>
      <c r="WWR59" s="499"/>
      <c r="WWS59" s="499"/>
      <c r="WWT59" s="499"/>
      <c r="WWU59" s="499"/>
      <c r="WWV59" s="499"/>
      <c r="WWW59" s="499"/>
      <c r="WWX59" s="499"/>
      <c r="WWY59" s="499"/>
      <c r="WWZ59" s="499"/>
      <c r="WXA59" s="499"/>
      <c r="WXB59" s="499"/>
      <c r="WXC59" s="499"/>
      <c r="WXD59" s="499"/>
      <c r="WXE59" s="499"/>
      <c r="WXF59" s="499"/>
      <c r="WXG59" s="499"/>
      <c r="WXH59" s="499"/>
      <c r="WXI59" s="499"/>
      <c r="WXJ59" s="499"/>
      <c r="WXK59" s="499"/>
      <c r="WXL59" s="499"/>
      <c r="WXM59" s="499"/>
      <c r="WXN59" s="499"/>
      <c r="WXO59" s="499"/>
      <c r="WXP59" s="499"/>
      <c r="WXQ59" s="499"/>
      <c r="WXR59" s="499"/>
      <c r="WXS59" s="499"/>
      <c r="WXT59" s="499"/>
      <c r="WXU59" s="499"/>
      <c r="WXV59" s="499"/>
      <c r="WXW59" s="499"/>
      <c r="WXX59" s="499"/>
      <c r="WXY59" s="499"/>
      <c r="WXZ59" s="499"/>
      <c r="WYA59" s="499"/>
      <c r="WYB59" s="499"/>
      <c r="WYC59" s="499"/>
      <c r="WYD59" s="499"/>
      <c r="WYE59" s="499"/>
      <c r="WYF59" s="499"/>
      <c r="WYG59" s="499"/>
      <c r="WYH59" s="499"/>
      <c r="WYI59" s="499"/>
      <c r="WYJ59" s="499"/>
      <c r="WYK59" s="499"/>
      <c r="WYL59" s="499"/>
      <c r="WYM59" s="499"/>
      <c r="WYN59" s="499"/>
      <c r="WYO59" s="499"/>
      <c r="WYP59" s="499"/>
      <c r="WYQ59" s="499"/>
      <c r="WYR59" s="499"/>
      <c r="WYS59" s="499"/>
      <c r="WYT59" s="499"/>
      <c r="WYU59" s="499"/>
      <c r="WYV59" s="499"/>
      <c r="WYW59" s="499"/>
      <c r="WYX59" s="499"/>
      <c r="WYY59" s="499"/>
      <c r="WYZ59" s="499"/>
      <c r="WZA59" s="499"/>
      <c r="WZB59" s="499"/>
      <c r="WZC59" s="499"/>
      <c r="WZD59" s="499"/>
      <c r="WZE59" s="499"/>
      <c r="WZF59" s="499"/>
      <c r="WZG59" s="499"/>
      <c r="WZH59" s="499"/>
      <c r="WZI59" s="499"/>
      <c r="WZJ59" s="499"/>
      <c r="WZK59" s="499"/>
      <c r="WZL59" s="499"/>
      <c r="WZM59" s="499"/>
      <c r="WZN59" s="499"/>
      <c r="WZO59" s="499"/>
      <c r="WZP59" s="499"/>
      <c r="WZQ59" s="499"/>
      <c r="WZR59" s="499"/>
      <c r="WZS59" s="499"/>
      <c r="WZT59" s="499"/>
      <c r="WZU59" s="499"/>
      <c r="WZV59" s="499"/>
      <c r="WZW59" s="499"/>
      <c r="WZX59" s="499"/>
      <c r="WZY59" s="499"/>
      <c r="WZZ59" s="499"/>
      <c r="XAA59" s="499"/>
      <c r="XAB59" s="499"/>
      <c r="XAC59" s="499"/>
      <c r="XAD59" s="499"/>
      <c r="XAE59" s="499"/>
      <c r="XAF59" s="499"/>
      <c r="XAG59" s="499"/>
      <c r="XAH59" s="499"/>
      <c r="XAI59" s="499"/>
      <c r="XAJ59" s="499"/>
      <c r="XAK59" s="499"/>
      <c r="XAL59" s="499"/>
      <c r="XAM59" s="499"/>
      <c r="XAN59" s="499"/>
      <c r="XAO59" s="499"/>
      <c r="XAP59" s="499"/>
      <c r="XAQ59" s="499"/>
      <c r="XAR59" s="499"/>
      <c r="XAS59" s="499"/>
      <c r="XAT59" s="499"/>
      <c r="XAU59" s="499"/>
      <c r="XAV59" s="499"/>
      <c r="XAW59" s="499"/>
      <c r="XAX59" s="499"/>
      <c r="XAY59" s="499"/>
      <c r="XAZ59" s="499"/>
      <c r="XBA59" s="499"/>
      <c r="XBB59" s="499"/>
      <c r="XBC59" s="499"/>
      <c r="XBD59" s="499"/>
      <c r="XBE59" s="499"/>
      <c r="XBF59" s="499"/>
      <c r="XBG59" s="499"/>
      <c r="XBH59" s="499"/>
      <c r="XBI59" s="499"/>
      <c r="XBJ59" s="499"/>
      <c r="XBK59" s="499"/>
      <c r="XBL59" s="499"/>
      <c r="XBM59" s="499"/>
      <c r="XBN59" s="499"/>
      <c r="XBO59" s="499"/>
      <c r="XBP59" s="499"/>
      <c r="XBQ59" s="499"/>
      <c r="XBR59" s="499"/>
      <c r="XBS59" s="499"/>
      <c r="XBT59" s="499"/>
      <c r="XBU59" s="499"/>
      <c r="XBV59" s="499"/>
      <c r="XBW59" s="499"/>
      <c r="XBX59" s="499"/>
      <c r="XBY59" s="499"/>
      <c r="XBZ59" s="499"/>
      <c r="XCA59" s="499"/>
      <c r="XCB59" s="499"/>
      <c r="XCC59" s="499"/>
      <c r="XCD59" s="499"/>
      <c r="XCE59" s="499"/>
      <c r="XCF59" s="499"/>
      <c r="XCG59" s="499"/>
      <c r="XCH59" s="499"/>
      <c r="XCI59" s="499"/>
      <c r="XCJ59" s="499"/>
      <c r="XCK59" s="499"/>
      <c r="XCL59" s="499"/>
      <c r="XCM59" s="499"/>
      <c r="XCN59" s="499"/>
      <c r="XCO59" s="499"/>
      <c r="XCP59" s="499"/>
      <c r="XCQ59" s="499"/>
      <c r="XCR59" s="499"/>
      <c r="XCS59" s="499"/>
      <c r="XCT59" s="499"/>
      <c r="XCU59" s="499"/>
      <c r="XCV59" s="499"/>
      <c r="XCW59" s="499"/>
      <c r="XCX59" s="499"/>
      <c r="XCY59" s="499"/>
      <c r="XCZ59" s="499"/>
      <c r="XDA59" s="499"/>
      <c r="XDB59" s="499"/>
      <c r="XDC59" s="499"/>
      <c r="XDD59" s="499"/>
      <c r="XDE59" s="499"/>
      <c r="XDF59" s="499"/>
      <c r="XDG59" s="499"/>
      <c r="XDH59" s="499"/>
      <c r="XDI59" s="499"/>
      <c r="XDJ59" s="499"/>
      <c r="XDK59" s="499"/>
      <c r="XDL59" s="499"/>
      <c r="XDM59" s="499"/>
      <c r="XDN59" s="499"/>
      <c r="XDO59" s="499"/>
      <c r="XDP59" s="499"/>
      <c r="XDQ59" s="499"/>
      <c r="XDR59" s="499"/>
      <c r="XDS59" s="499"/>
      <c r="XDT59" s="499"/>
      <c r="XDU59" s="499"/>
      <c r="XDV59" s="499"/>
      <c r="XDW59" s="499"/>
      <c r="XDX59" s="499"/>
      <c r="XDY59" s="499"/>
      <c r="XDZ59" s="499"/>
      <c r="XEA59" s="499"/>
      <c r="XEB59" s="499"/>
      <c r="XEC59" s="499"/>
      <c r="XED59" s="499"/>
      <c r="XEE59" s="499"/>
      <c r="XEF59" s="499"/>
      <c r="XEG59" s="499"/>
      <c r="XEH59" s="499"/>
      <c r="XEI59" s="499"/>
      <c r="XEJ59" s="499"/>
      <c r="XEK59" s="499"/>
      <c r="XEL59" s="499"/>
      <c r="XEM59" s="499"/>
      <c r="XEN59" s="499"/>
      <c r="XEO59" s="499"/>
      <c r="XEP59" s="499"/>
      <c r="XEQ59" s="499"/>
      <c r="XER59" s="499"/>
      <c r="XES59" s="499"/>
      <c r="XET59" s="499"/>
      <c r="XEU59" s="499"/>
      <c r="XEV59" s="499"/>
      <c r="XEW59" s="499"/>
      <c r="XEX59" s="499"/>
      <c r="XEY59" s="499"/>
      <c r="XEZ59" s="499"/>
      <c r="XFA59" s="499"/>
      <c r="XFB59" s="499"/>
    </row>
    <row r="60" spans="1:16382" s="499" customFormat="1" ht="15" customHeight="1" x14ac:dyDescent="0.25">
      <c r="A60" s="851" t="s">
        <v>285</v>
      </c>
      <c r="B60" s="852">
        <v>0.57781635988931812</v>
      </c>
      <c r="C60" s="852">
        <v>0.72797223263316679</v>
      </c>
      <c r="D60" s="852">
        <v>0.52543142059492687</v>
      </c>
      <c r="E60" s="853">
        <v>47.079911370655843</v>
      </c>
      <c r="F60" s="852">
        <v>0.32395996082396733</v>
      </c>
      <c r="G60" s="852">
        <v>0.3603821405189378</v>
      </c>
      <c r="H60" s="854">
        <v>0.98241483477940639</v>
      </c>
    </row>
    <row r="61" spans="1:16382" ht="15" customHeight="1" x14ac:dyDescent="0.25">
      <c r="A61" s="851" t="s">
        <v>286</v>
      </c>
      <c r="B61" s="852">
        <v>0.56901301172367036</v>
      </c>
      <c r="C61" s="852">
        <v>0.73720058601559069</v>
      </c>
      <c r="D61" s="852">
        <v>0.52315032482147217</v>
      </c>
      <c r="E61" s="853">
        <v>47.307421910202102</v>
      </c>
      <c r="F61" s="852">
        <v>0.34749982197146484</v>
      </c>
      <c r="G61" s="852">
        <v>0.38546119662730588</v>
      </c>
      <c r="H61" s="854">
        <v>0.97331169614860968</v>
      </c>
    </row>
    <row r="62" spans="1:16382" ht="15" customHeight="1" x14ac:dyDescent="0.25">
      <c r="A62" s="851" t="s">
        <v>287</v>
      </c>
      <c r="B62" s="852">
        <v>0.60887971067277213</v>
      </c>
      <c r="C62" s="852">
        <v>0.73356638341025693</v>
      </c>
      <c r="D62" s="852">
        <v>0.51310155907320598</v>
      </c>
      <c r="E62" s="853">
        <v>46.563979678734654</v>
      </c>
      <c r="F62" s="852">
        <v>0.34788738729083346</v>
      </c>
      <c r="G62" s="852">
        <v>0.41991785729839687</v>
      </c>
      <c r="H62" s="854">
        <v>0.98083485731927178</v>
      </c>
    </row>
    <row r="63" spans="1:16382" s="500" customFormat="1" ht="15" customHeight="1" x14ac:dyDescent="0.25">
      <c r="A63" s="851" t="s">
        <v>288</v>
      </c>
      <c r="B63" s="852">
        <v>0.55479972147797096</v>
      </c>
      <c r="C63" s="852">
        <v>0.71311065316922739</v>
      </c>
      <c r="D63" s="852">
        <v>0.52285776851755195</v>
      </c>
      <c r="E63" s="853">
        <v>44.101059075557828</v>
      </c>
      <c r="F63" s="852">
        <v>0.33617611242821721</v>
      </c>
      <c r="G63" s="852">
        <v>0.40115682035684586</v>
      </c>
      <c r="H63" s="854">
        <v>0.95698395243991496</v>
      </c>
      <c r="I63" s="499"/>
      <c r="J63" s="499"/>
      <c r="K63" s="499"/>
      <c r="L63" s="499"/>
      <c r="M63" s="499"/>
      <c r="N63" s="499"/>
      <c r="O63" s="499"/>
      <c r="P63" s="499"/>
      <c r="Q63" s="499"/>
      <c r="R63" s="499"/>
      <c r="S63" s="499"/>
      <c r="T63" s="499"/>
      <c r="U63" s="499"/>
      <c r="V63" s="499"/>
      <c r="W63" s="499"/>
      <c r="X63" s="499"/>
      <c r="Y63" s="499"/>
      <c r="Z63" s="499"/>
      <c r="AA63" s="499"/>
      <c r="AB63" s="499"/>
      <c r="AC63" s="499"/>
      <c r="AD63" s="499"/>
      <c r="AE63" s="499"/>
      <c r="AF63" s="499"/>
      <c r="AG63" s="499"/>
      <c r="AH63" s="499"/>
      <c r="AI63" s="499"/>
      <c r="AJ63" s="499"/>
      <c r="AK63" s="499"/>
      <c r="AL63" s="499"/>
      <c r="AM63" s="499"/>
      <c r="AN63" s="499"/>
      <c r="AO63" s="499"/>
      <c r="AP63" s="499"/>
      <c r="AQ63" s="499"/>
      <c r="AR63" s="499"/>
      <c r="AS63" s="499"/>
      <c r="AT63" s="499"/>
      <c r="AU63" s="499"/>
      <c r="AV63" s="499"/>
      <c r="AW63" s="499"/>
      <c r="AX63" s="499"/>
      <c r="AY63" s="499"/>
      <c r="AZ63" s="499"/>
      <c r="BA63" s="499"/>
      <c r="BB63" s="499"/>
      <c r="BC63" s="499"/>
      <c r="BD63" s="499"/>
      <c r="BE63" s="499"/>
      <c r="BF63" s="499"/>
      <c r="BG63" s="499"/>
      <c r="BH63" s="499"/>
      <c r="BI63" s="499"/>
      <c r="BJ63" s="499"/>
      <c r="BK63" s="499"/>
      <c r="BL63" s="499"/>
      <c r="BM63" s="499"/>
      <c r="BN63" s="499"/>
      <c r="BO63" s="499"/>
      <c r="BP63" s="499"/>
      <c r="BQ63" s="499"/>
      <c r="BR63" s="499"/>
      <c r="BS63" s="499"/>
      <c r="BT63" s="499"/>
      <c r="BU63" s="499"/>
      <c r="BV63" s="499"/>
      <c r="BW63" s="499"/>
      <c r="BX63" s="499"/>
      <c r="BY63" s="499"/>
      <c r="BZ63" s="499"/>
      <c r="CA63" s="499"/>
      <c r="CB63" s="499"/>
      <c r="CC63" s="499"/>
      <c r="CD63" s="499"/>
      <c r="CE63" s="499"/>
      <c r="CF63" s="499"/>
      <c r="CG63" s="499"/>
      <c r="CH63" s="499"/>
      <c r="CI63" s="499"/>
      <c r="CJ63" s="499"/>
      <c r="CK63" s="499"/>
      <c r="CL63" s="499"/>
      <c r="CM63" s="499"/>
      <c r="CN63" s="499"/>
      <c r="CO63" s="499"/>
      <c r="CP63" s="499"/>
      <c r="CQ63" s="499"/>
      <c r="CR63" s="499"/>
      <c r="CS63" s="499"/>
      <c r="CT63" s="499"/>
      <c r="CU63" s="499"/>
      <c r="CV63" s="499"/>
      <c r="CW63" s="499"/>
      <c r="CX63" s="499"/>
      <c r="CY63" s="499"/>
      <c r="CZ63" s="499"/>
      <c r="DA63" s="499"/>
      <c r="DB63" s="499"/>
      <c r="DC63" s="499"/>
      <c r="DD63" s="499"/>
      <c r="DE63" s="499"/>
      <c r="DF63" s="499"/>
      <c r="DG63" s="499"/>
      <c r="DH63" s="499"/>
      <c r="DI63" s="499"/>
      <c r="DJ63" s="499"/>
      <c r="DK63" s="499"/>
      <c r="DL63" s="499"/>
      <c r="DM63" s="499"/>
      <c r="DN63" s="499"/>
      <c r="DO63" s="499"/>
      <c r="DP63" s="499"/>
      <c r="DQ63" s="499"/>
      <c r="DR63" s="499"/>
      <c r="DS63" s="499"/>
      <c r="DT63" s="499"/>
      <c r="DU63" s="499"/>
      <c r="DV63" s="499"/>
      <c r="DW63" s="499"/>
      <c r="DX63" s="499"/>
      <c r="DY63" s="499"/>
      <c r="DZ63" s="499"/>
      <c r="EA63" s="499"/>
      <c r="EB63" s="499"/>
      <c r="EC63" s="499"/>
      <c r="ED63" s="499"/>
      <c r="EE63" s="499"/>
      <c r="EF63" s="499"/>
      <c r="EG63" s="499"/>
      <c r="EH63" s="499"/>
      <c r="EI63" s="499"/>
      <c r="EJ63" s="499"/>
      <c r="EK63" s="499"/>
      <c r="EL63" s="499"/>
      <c r="EM63" s="499"/>
      <c r="EN63" s="499"/>
      <c r="EO63" s="499"/>
      <c r="EP63" s="499"/>
      <c r="EQ63" s="499"/>
      <c r="ER63" s="499"/>
      <c r="ES63" s="499"/>
      <c r="ET63" s="499"/>
      <c r="EU63" s="499"/>
      <c r="EV63" s="499"/>
      <c r="EW63" s="499"/>
      <c r="EX63" s="499"/>
      <c r="EY63" s="499"/>
      <c r="EZ63" s="499"/>
      <c r="FA63" s="499"/>
      <c r="FB63" s="499"/>
      <c r="FC63" s="499"/>
      <c r="FD63" s="499"/>
      <c r="FE63" s="499"/>
      <c r="FF63" s="499"/>
      <c r="FG63" s="499"/>
      <c r="FH63" s="499"/>
      <c r="FI63" s="499"/>
      <c r="FJ63" s="499"/>
      <c r="FK63" s="499"/>
      <c r="FL63" s="499"/>
      <c r="FM63" s="499"/>
      <c r="FN63" s="499"/>
      <c r="FO63" s="499"/>
      <c r="FP63" s="499"/>
      <c r="FQ63" s="499"/>
      <c r="FR63" s="499"/>
      <c r="FS63" s="499"/>
      <c r="FT63" s="499"/>
      <c r="FU63" s="499"/>
      <c r="FV63" s="499"/>
      <c r="FW63" s="499"/>
      <c r="FX63" s="499"/>
      <c r="FY63" s="499"/>
      <c r="FZ63" s="499"/>
      <c r="GA63" s="499"/>
      <c r="GB63" s="499"/>
      <c r="GC63" s="499"/>
      <c r="GD63" s="499"/>
      <c r="GE63" s="499"/>
      <c r="GF63" s="499"/>
      <c r="GG63" s="499"/>
      <c r="GH63" s="499"/>
      <c r="GI63" s="499"/>
      <c r="GJ63" s="499"/>
      <c r="GK63" s="499"/>
      <c r="GL63" s="499"/>
      <c r="GM63" s="499"/>
      <c r="GN63" s="499"/>
      <c r="GO63" s="499"/>
      <c r="GP63" s="499"/>
      <c r="GQ63" s="499"/>
      <c r="GR63" s="499"/>
      <c r="GS63" s="499"/>
      <c r="GT63" s="499"/>
      <c r="GU63" s="499"/>
      <c r="GV63" s="499"/>
      <c r="GW63" s="499"/>
      <c r="GX63" s="499"/>
      <c r="GY63" s="499"/>
      <c r="GZ63" s="499"/>
      <c r="HA63" s="499"/>
      <c r="HB63" s="499"/>
      <c r="HC63" s="499"/>
      <c r="HD63" s="499"/>
      <c r="HE63" s="499"/>
      <c r="HF63" s="499"/>
      <c r="HG63" s="499"/>
      <c r="HH63" s="499"/>
      <c r="HI63" s="499"/>
      <c r="HJ63" s="499"/>
      <c r="HK63" s="499"/>
      <c r="HL63" s="499"/>
      <c r="HM63" s="499"/>
      <c r="HN63" s="499"/>
      <c r="HO63" s="499"/>
      <c r="HP63" s="499"/>
      <c r="HQ63" s="499"/>
      <c r="HR63" s="499"/>
      <c r="HS63" s="499"/>
      <c r="HT63" s="499"/>
      <c r="HU63" s="499"/>
      <c r="HV63" s="499"/>
      <c r="HW63" s="499"/>
      <c r="HX63" s="499"/>
      <c r="HY63" s="499"/>
      <c r="HZ63" s="499"/>
      <c r="IA63" s="499"/>
      <c r="IB63" s="499"/>
      <c r="IC63" s="499"/>
      <c r="ID63" s="499"/>
      <c r="IE63" s="499"/>
      <c r="IF63" s="499"/>
      <c r="IG63" s="499"/>
      <c r="IH63" s="499"/>
      <c r="II63" s="499"/>
      <c r="IJ63" s="499"/>
      <c r="IK63" s="499"/>
      <c r="IL63" s="499"/>
      <c r="IM63" s="499"/>
      <c r="IN63" s="499"/>
      <c r="IO63" s="499"/>
      <c r="IP63" s="499"/>
      <c r="IQ63" s="499"/>
      <c r="IR63" s="499"/>
      <c r="IS63" s="499"/>
      <c r="IT63" s="499"/>
      <c r="IU63" s="499"/>
      <c r="IV63" s="499"/>
      <c r="IW63" s="499"/>
      <c r="IX63" s="499"/>
      <c r="IY63" s="499"/>
      <c r="IZ63" s="499"/>
      <c r="JA63" s="499"/>
      <c r="JB63" s="499"/>
      <c r="JC63" s="499"/>
      <c r="JD63" s="499"/>
      <c r="JE63" s="499"/>
      <c r="JF63" s="499"/>
      <c r="JG63" s="499"/>
      <c r="JH63" s="499"/>
      <c r="JI63" s="499"/>
      <c r="JJ63" s="499"/>
      <c r="JK63" s="499"/>
      <c r="JL63" s="499"/>
      <c r="JM63" s="499"/>
      <c r="JN63" s="499"/>
      <c r="JO63" s="499"/>
      <c r="JP63" s="499"/>
      <c r="JQ63" s="499"/>
      <c r="JR63" s="499"/>
      <c r="JS63" s="499"/>
      <c r="JT63" s="499"/>
      <c r="JU63" s="499"/>
      <c r="JV63" s="499"/>
      <c r="JW63" s="499"/>
      <c r="JX63" s="499"/>
      <c r="JY63" s="499"/>
      <c r="JZ63" s="499"/>
      <c r="KA63" s="499"/>
      <c r="KB63" s="499"/>
      <c r="KC63" s="499"/>
      <c r="KD63" s="499"/>
      <c r="KE63" s="499"/>
      <c r="KF63" s="499"/>
      <c r="KG63" s="499"/>
      <c r="KH63" s="499"/>
      <c r="KI63" s="499"/>
      <c r="KJ63" s="499"/>
      <c r="KK63" s="499"/>
      <c r="KL63" s="499"/>
      <c r="KM63" s="499"/>
      <c r="KN63" s="499"/>
      <c r="KO63" s="499"/>
      <c r="KP63" s="499"/>
      <c r="KQ63" s="499"/>
      <c r="KR63" s="499"/>
      <c r="KS63" s="499"/>
      <c r="KT63" s="499"/>
      <c r="KU63" s="499"/>
      <c r="KV63" s="499"/>
      <c r="KW63" s="499"/>
      <c r="KX63" s="499"/>
      <c r="KY63" s="499"/>
      <c r="KZ63" s="499"/>
      <c r="LA63" s="499"/>
      <c r="LB63" s="499"/>
      <c r="LC63" s="499"/>
      <c r="LD63" s="499"/>
      <c r="LE63" s="499"/>
      <c r="LF63" s="499"/>
      <c r="LG63" s="499"/>
      <c r="LH63" s="499"/>
      <c r="LI63" s="499"/>
      <c r="LJ63" s="499"/>
      <c r="LK63" s="499"/>
      <c r="LL63" s="499"/>
      <c r="LM63" s="499"/>
      <c r="LN63" s="499"/>
      <c r="LO63" s="499"/>
      <c r="LP63" s="499"/>
      <c r="LQ63" s="499"/>
      <c r="LR63" s="499"/>
      <c r="LS63" s="499"/>
      <c r="LT63" s="499"/>
      <c r="LU63" s="499"/>
      <c r="LV63" s="499"/>
      <c r="LW63" s="499"/>
      <c r="LX63" s="499"/>
      <c r="LY63" s="499"/>
      <c r="LZ63" s="499"/>
      <c r="MA63" s="499"/>
      <c r="MB63" s="499"/>
      <c r="MC63" s="499"/>
      <c r="MD63" s="499"/>
      <c r="ME63" s="499"/>
      <c r="MF63" s="499"/>
      <c r="MG63" s="499"/>
      <c r="MH63" s="499"/>
      <c r="MI63" s="499"/>
      <c r="MJ63" s="499"/>
      <c r="MK63" s="499"/>
      <c r="ML63" s="499"/>
      <c r="MM63" s="499"/>
      <c r="MN63" s="499"/>
      <c r="MO63" s="499"/>
      <c r="MP63" s="499"/>
      <c r="MQ63" s="499"/>
      <c r="MR63" s="499"/>
      <c r="MS63" s="499"/>
      <c r="MT63" s="499"/>
      <c r="MU63" s="499"/>
      <c r="MV63" s="499"/>
      <c r="MW63" s="499"/>
      <c r="MX63" s="499"/>
      <c r="MY63" s="499"/>
      <c r="MZ63" s="499"/>
      <c r="NA63" s="499"/>
      <c r="NB63" s="499"/>
      <c r="NC63" s="499"/>
      <c r="ND63" s="499"/>
      <c r="NE63" s="499"/>
      <c r="NF63" s="499"/>
      <c r="NG63" s="499"/>
      <c r="NH63" s="499"/>
      <c r="NI63" s="499"/>
      <c r="NJ63" s="499"/>
      <c r="NK63" s="499"/>
      <c r="NL63" s="499"/>
      <c r="NM63" s="499"/>
      <c r="NN63" s="499"/>
      <c r="NO63" s="499"/>
      <c r="NP63" s="499"/>
      <c r="NQ63" s="499"/>
      <c r="NR63" s="499"/>
      <c r="NS63" s="499"/>
      <c r="NT63" s="499"/>
      <c r="NU63" s="499"/>
      <c r="NV63" s="499"/>
      <c r="NW63" s="499"/>
      <c r="NX63" s="499"/>
      <c r="NY63" s="499"/>
      <c r="NZ63" s="499"/>
      <c r="OA63" s="499"/>
      <c r="OB63" s="499"/>
      <c r="OC63" s="499"/>
      <c r="OD63" s="499"/>
      <c r="OE63" s="499"/>
      <c r="OF63" s="499"/>
      <c r="OG63" s="499"/>
      <c r="OH63" s="499"/>
      <c r="OI63" s="499"/>
      <c r="OJ63" s="499"/>
      <c r="OK63" s="499"/>
      <c r="OL63" s="499"/>
      <c r="OM63" s="499"/>
      <c r="ON63" s="499"/>
      <c r="OO63" s="499"/>
      <c r="OP63" s="499"/>
      <c r="OQ63" s="499"/>
      <c r="OR63" s="499"/>
      <c r="OS63" s="499"/>
      <c r="OT63" s="499"/>
      <c r="OU63" s="499"/>
      <c r="OV63" s="499"/>
      <c r="OW63" s="499"/>
      <c r="OX63" s="499"/>
      <c r="OY63" s="499"/>
      <c r="OZ63" s="499"/>
      <c r="PA63" s="499"/>
      <c r="PB63" s="499"/>
      <c r="PC63" s="499"/>
      <c r="PD63" s="499"/>
      <c r="PE63" s="499"/>
      <c r="PF63" s="499"/>
      <c r="PG63" s="499"/>
      <c r="PH63" s="499"/>
      <c r="PI63" s="499"/>
      <c r="PJ63" s="499"/>
      <c r="PK63" s="499"/>
      <c r="PL63" s="499"/>
      <c r="PM63" s="499"/>
      <c r="PN63" s="499"/>
      <c r="PO63" s="499"/>
      <c r="PP63" s="499"/>
      <c r="PQ63" s="499"/>
      <c r="PR63" s="499"/>
      <c r="PS63" s="499"/>
      <c r="PT63" s="499"/>
      <c r="PU63" s="499"/>
      <c r="PV63" s="499"/>
      <c r="PW63" s="499"/>
      <c r="PX63" s="499"/>
      <c r="PY63" s="499"/>
      <c r="PZ63" s="499"/>
      <c r="QA63" s="499"/>
      <c r="QB63" s="499"/>
      <c r="QC63" s="499"/>
      <c r="QD63" s="499"/>
      <c r="QE63" s="499"/>
      <c r="QF63" s="499"/>
      <c r="QG63" s="499"/>
      <c r="QH63" s="499"/>
      <c r="QI63" s="499"/>
      <c r="QJ63" s="499"/>
      <c r="QK63" s="499"/>
      <c r="QL63" s="499"/>
      <c r="QM63" s="499"/>
      <c r="QN63" s="499"/>
      <c r="QO63" s="499"/>
      <c r="QP63" s="499"/>
      <c r="QQ63" s="499"/>
      <c r="QR63" s="499"/>
      <c r="QS63" s="499"/>
      <c r="QT63" s="499"/>
      <c r="QU63" s="499"/>
      <c r="QV63" s="499"/>
      <c r="QW63" s="499"/>
      <c r="QX63" s="499"/>
      <c r="QY63" s="499"/>
      <c r="QZ63" s="499"/>
      <c r="RA63" s="499"/>
      <c r="RB63" s="499"/>
      <c r="RC63" s="499"/>
      <c r="RD63" s="499"/>
      <c r="RE63" s="499"/>
      <c r="RF63" s="499"/>
      <c r="RG63" s="499"/>
      <c r="RH63" s="499"/>
      <c r="RI63" s="499"/>
      <c r="RJ63" s="499"/>
      <c r="RK63" s="499"/>
      <c r="RL63" s="499"/>
      <c r="RM63" s="499"/>
      <c r="RN63" s="499"/>
      <c r="RO63" s="499"/>
      <c r="RP63" s="499"/>
      <c r="RQ63" s="499"/>
      <c r="RR63" s="499"/>
      <c r="RS63" s="499"/>
      <c r="RT63" s="499"/>
      <c r="RU63" s="499"/>
      <c r="RV63" s="499"/>
      <c r="RW63" s="499"/>
      <c r="RX63" s="499"/>
      <c r="RY63" s="499"/>
      <c r="RZ63" s="499"/>
      <c r="SA63" s="499"/>
      <c r="SB63" s="499"/>
      <c r="SC63" s="499"/>
      <c r="SD63" s="499"/>
      <c r="SE63" s="499"/>
      <c r="SF63" s="499"/>
      <c r="SG63" s="499"/>
      <c r="SH63" s="499"/>
      <c r="SI63" s="499"/>
      <c r="SJ63" s="499"/>
      <c r="SK63" s="499"/>
      <c r="SL63" s="499"/>
      <c r="SM63" s="499"/>
      <c r="SN63" s="499"/>
      <c r="SO63" s="499"/>
      <c r="SP63" s="499"/>
      <c r="SQ63" s="499"/>
      <c r="SR63" s="499"/>
      <c r="SS63" s="499"/>
      <c r="ST63" s="499"/>
      <c r="SU63" s="499"/>
      <c r="SV63" s="499"/>
      <c r="SW63" s="499"/>
      <c r="SX63" s="499"/>
      <c r="SY63" s="499"/>
      <c r="SZ63" s="499"/>
      <c r="TA63" s="499"/>
      <c r="TB63" s="499"/>
      <c r="TC63" s="499"/>
      <c r="TD63" s="499"/>
      <c r="TE63" s="499"/>
      <c r="TF63" s="499"/>
      <c r="TG63" s="499"/>
      <c r="TH63" s="499"/>
      <c r="TI63" s="499"/>
      <c r="TJ63" s="499"/>
      <c r="TK63" s="499"/>
      <c r="TL63" s="499"/>
      <c r="TM63" s="499"/>
      <c r="TN63" s="499"/>
      <c r="TO63" s="499"/>
      <c r="TP63" s="499"/>
      <c r="TQ63" s="499"/>
      <c r="TR63" s="499"/>
      <c r="TS63" s="499"/>
      <c r="TT63" s="499"/>
      <c r="TU63" s="499"/>
      <c r="TV63" s="499"/>
      <c r="TW63" s="499"/>
      <c r="TX63" s="499"/>
      <c r="TY63" s="499"/>
      <c r="TZ63" s="499"/>
      <c r="UA63" s="499"/>
      <c r="UB63" s="499"/>
      <c r="UC63" s="499"/>
      <c r="UD63" s="499"/>
      <c r="UE63" s="499"/>
      <c r="UF63" s="499"/>
      <c r="UG63" s="499"/>
      <c r="UH63" s="499"/>
      <c r="UI63" s="499"/>
      <c r="UJ63" s="499"/>
      <c r="UK63" s="499"/>
      <c r="UL63" s="499"/>
      <c r="UM63" s="499"/>
      <c r="UN63" s="499"/>
      <c r="UO63" s="499"/>
      <c r="UP63" s="499"/>
      <c r="UQ63" s="499"/>
      <c r="UR63" s="499"/>
      <c r="US63" s="499"/>
      <c r="UT63" s="499"/>
      <c r="UU63" s="499"/>
      <c r="UV63" s="499"/>
      <c r="UW63" s="499"/>
      <c r="UX63" s="499"/>
      <c r="UY63" s="499"/>
      <c r="UZ63" s="499"/>
      <c r="VA63" s="499"/>
      <c r="VB63" s="499"/>
      <c r="VC63" s="499"/>
      <c r="VD63" s="499"/>
      <c r="VE63" s="499"/>
      <c r="VF63" s="499"/>
      <c r="VG63" s="499"/>
      <c r="VH63" s="499"/>
      <c r="VI63" s="499"/>
      <c r="VJ63" s="499"/>
      <c r="VK63" s="499"/>
      <c r="VL63" s="499"/>
      <c r="VM63" s="499"/>
      <c r="VN63" s="499"/>
      <c r="VO63" s="499"/>
      <c r="VP63" s="499"/>
      <c r="VQ63" s="499"/>
      <c r="VR63" s="499"/>
      <c r="VS63" s="499"/>
      <c r="VT63" s="499"/>
      <c r="VU63" s="499"/>
      <c r="VV63" s="499"/>
      <c r="VW63" s="499"/>
      <c r="VX63" s="499"/>
      <c r="VY63" s="499"/>
      <c r="VZ63" s="499"/>
      <c r="WA63" s="499"/>
      <c r="WB63" s="499"/>
      <c r="WC63" s="499"/>
      <c r="WD63" s="499"/>
      <c r="WE63" s="499"/>
      <c r="WF63" s="499"/>
      <c r="WG63" s="499"/>
      <c r="WH63" s="499"/>
      <c r="WI63" s="499"/>
      <c r="WJ63" s="499"/>
      <c r="WK63" s="499"/>
      <c r="WL63" s="499"/>
      <c r="WM63" s="499"/>
      <c r="WN63" s="499"/>
      <c r="WO63" s="499"/>
      <c r="WP63" s="499"/>
      <c r="WQ63" s="499"/>
      <c r="WR63" s="499"/>
      <c r="WS63" s="499"/>
      <c r="WT63" s="499"/>
      <c r="WU63" s="499"/>
      <c r="WV63" s="499"/>
      <c r="WW63" s="499"/>
      <c r="WX63" s="499"/>
      <c r="WY63" s="499"/>
      <c r="WZ63" s="499"/>
      <c r="XA63" s="499"/>
      <c r="XB63" s="499"/>
      <c r="XC63" s="499"/>
      <c r="XD63" s="499"/>
      <c r="XE63" s="499"/>
      <c r="XF63" s="499"/>
      <c r="XG63" s="499"/>
      <c r="XH63" s="499"/>
      <c r="XI63" s="499"/>
      <c r="XJ63" s="499"/>
      <c r="XK63" s="499"/>
      <c r="XL63" s="499"/>
      <c r="XM63" s="499"/>
      <c r="XN63" s="499"/>
      <c r="XO63" s="499"/>
      <c r="XP63" s="499"/>
      <c r="XQ63" s="499"/>
      <c r="XR63" s="499"/>
      <c r="XS63" s="499"/>
      <c r="XT63" s="499"/>
      <c r="XU63" s="499"/>
      <c r="XV63" s="499"/>
      <c r="XW63" s="499"/>
      <c r="XX63" s="499"/>
      <c r="XY63" s="499"/>
      <c r="XZ63" s="499"/>
      <c r="YA63" s="499"/>
      <c r="YB63" s="499"/>
      <c r="YC63" s="499"/>
      <c r="YD63" s="499"/>
      <c r="YE63" s="499"/>
      <c r="YF63" s="499"/>
      <c r="YG63" s="499"/>
      <c r="YH63" s="499"/>
      <c r="YI63" s="499"/>
      <c r="YJ63" s="499"/>
      <c r="YK63" s="499"/>
      <c r="YL63" s="499"/>
      <c r="YM63" s="499"/>
      <c r="YN63" s="499"/>
      <c r="YO63" s="499"/>
      <c r="YP63" s="499"/>
      <c r="YQ63" s="499"/>
      <c r="YR63" s="499"/>
      <c r="YS63" s="499"/>
      <c r="YT63" s="499"/>
      <c r="YU63" s="499"/>
      <c r="YV63" s="499"/>
      <c r="YW63" s="499"/>
      <c r="YX63" s="499"/>
      <c r="YY63" s="499"/>
      <c r="YZ63" s="499"/>
      <c r="ZA63" s="499"/>
      <c r="ZB63" s="499"/>
      <c r="ZC63" s="499"/>
      <c r="ZD63" s="499"/>
      <c r="ZE63" s="499"/>
      <c r="ZF63" s="499"/>
      <c r="ZG63" s="499"/>
      <c r="ZH63" s="499"/>
      <c r="ZI63" s="499"/>
      <c r="ZJ63" s="499"/>
      <c r="ZK63" s="499"/>
      <c r="ZL63" s="499"/>
      <c r="ZM63" s="499"/>
      <c r="ZN63" s="499"/>
      <c r="ZO63" s="499"/>
      <c r="ZP63" s="499"/>
      <c r="ZQ63" s="499"/>
      <c r="ZR63" s="499"/>
      <c r="ZS63" s="499"/>
      <c r="ZT63" s="499"/>
      <c r="ZU63" s="499"/>
      <c r="ZV63" s="499"/>
      <c r="ZW63" s="499"/>
      <c r="ZX63" s="499"/>
      <c r="ZY63" s="499"/>
      <c r="ZZ63" s="499"/>
      <c r="AAA63" s="499"/>
      <c r="AAB63" s="499"/>
      <c r="AAC63" s="499"/>
      <c r="AAD63" s="499"/>
      <c r="AAE63" s="499"/>
      <c r="AAF63" s="499"/>
      <c r="AAG63" s="499"/>
      <c r="AAH63" s="499"/>
      <c r="AAI63" s="499"/>
      <c r="AAJ63" s="499"/>
      <c r="AAK63" s="499"/>
      <c r="AAL63" s="499"/>
      <c r="AAM63" s="499"/>
      <c r="AAN63" s="499"/>
      <c r="AAO63" s="499"/>
      <c r="AAP63" s="499"/>
      <c r="AAQ63" s="499"/>
      <c r="AAR63" s="499"/>
      <c r="AAS63" s="499"/>
      <c r="AAT63" s="499"/>
      <c r="AAU63" s="499"/>
      <c r="AAV63" s="499"/>
      <c r="AAW63" s="499"/>
      <c r="AAX63" s="499"/>
      <c r="AAY63" s="499"/>
      <c r="AAZ63" s="499"/>
      <c r="ABA63" s="499"/>
      <c r="ABB63" s="499"/>
      <c r="ABC63" s="499"/>
      <c r="ABD63" s="499"/>
      <c r="ABE63" s="499"/>
      <c r="ABF63" s="499"/>
      <c r="ABG63" s="499"/>
      <c r="ABH63" s="499"/>
      <c r="ABI63" s="499"/>
      <c r="ABJ63" s="499"/>
      <c r="ABK63" s="499"/>
      <c r="ABL63" s="499"/>
      <c r="ABM63" s="499"/>
      <c r="ABN63" s="499"/>
      <c r="ABO63" s="499"/>
      <c r="ABP63" s="499"/>
      <c r="ABQ63" s="499"/>
      <c r="ABR63" s="499"/>
      <c r="ABS63" s="499"/>
      <c r="ABT63" s="499"/>
      <c r="ABU63" s="499"/>
      <c r="ABV63" s="499"/>
      <c r="ABW63" s="499"/>
      <c r="ABX63" s="499"/>
      <c r="ABY63" s="499"/>
      <c r="ABZ63" s="499"/>
      <c r="ACA63" s="499"/>
      <c r="ACB63" s="499"/>
      <c r="ACC63" s="499"/>
      <c r="ACD63" s="499"/>
      <c r="ACE63" s="499"/>
      <c r="ACF63" s="499"/>
      <c r="ACG63" s="499"/>
      <c r="ACH63" s="499"/>
      <c r="ACI63" s="499"/>
      <c r="ACJ63" s="499"/>
      <c r="ACK63" s="499"/>
      <c r="ACL63" s="499"/>
      <c r="ACM63" s="499"/>
      <c r="ACN63" s="499"/>
      <c r="ACO63" s="499"/>
      <c r="ACP63" s="499"/>
      <c r="ACQ63" s="499"/>
      <c r="ACR63" s="499"/>
      <c r="ACS63" s="499"/>
      <c r="ACT63" s="499"/>
      <c r="ACU63" s="499"/>
      <c r="ACV63" s="499"/>
      <c r="ACW63" s="499"/>
      <c r="ACX63" s="499"/>
      <c r="ACY63" s="499"/>
      <c r="ACZ63" s="499"/>
      <c r="ADA63" s="499"/>
      <c r="ADB63" s="499"/>
      <c r="ADC63" s="499"/>
      <c r="ADD63" s="499"/>
      <c r="ADE63" s="499"/>
      <c r="ADF63" s="499"/>
      <c r="ADG63" s="499"/>
      <c r="ADH63" s="499"/>
      <c r="ADI63" s="499"/>
      <c r="ADJ63" s="499"/>
      <c r="ADK63" s="499"/>
      <c r="ADL63" s="499"/>
      <c r="ADM63" s="499"/>
      <c r="ADN63" s="499"/>
      <c r="ADO63" s="499"/>
      <c r="ADP63" s="499"/>
      <c r="ADQ63" s="499"/>
      <c r="ADR63" s="499"/>
      <c r="ADS63" s="499"/>
      <c r="ADT63" s="499"/>
      <c r="ADU63" s="499"/>
      <c r="ADV63" s="499"/>
      <c r="ADW63" s="499"/>
      <c r="ADX63" s="499"/>
      <c r="ADY63" s="499"/>
      <c r="ADZ63" s="499"/>
      <c r="AEA63" s="499"/>
      <c r="AEB63" s="499"/>
      <c r="AEC63" s="499"/>
      <c r="AED63" s="499"/>
      <c r="AEE63" s="499"/>
      <c r="AEF63" s="499"/>
      <c r="AEG63" s="499"/>
      <c r="AEH63" s="499"/>
      <c r="AEI63" s="499"/>
      <c r="AEJ63" s="499"/>
      <c r="AEK63" s="499"/>
      <c r="AEL63" s="499"/>
      <c r="AEM63" s="499"/>
      <c r="AEN63" s="499"/>
      <c r="AEO63" s="499"/>
      <c r="AEP63" s="499"/>
      <c r="AEQ63" s="499"/>
      <c r="AER63" s="499"/>
      <c r="AES63" s="499"/>
      <c r="AET63" s="499"/>
      <c r="AEU63" s="499"/>
      <c r="AEV63" s="499"/>
      <c r="AEW63" s="499"/>
      <c r="AEX63" s="499"/>
      <c r="AEY63" s="499"/>
      <c r="AEZ63" s="499"/>
      <c r="AFA63" s="499"/>
      <c r="AFB63" s="499"/>
      <c r="AFC63" s="499"/>
      <c r="AFD63" s="499"/>
      <c r="AFE63" s="499"/>
      <c r="AFF63" s="499"/>
      <c r="AFG63" s="499"/>
      <c r="AFH63" s="499"/>
      <c r="AFI63" s="499"/>
      <c r="AFJ63" s="499"/>
      <c r="AFK63" s="499"/>
      <c r="AFL63" s="499"/>
      <c r="AFM63" s="499"/>
      <c r="AFN63" s="499"/>
      <c r="AFO63" s="499"/>
      <c r="AFP63" s="499"/>
      <c r="AFQ63" s="499"/>
      <c r="AFR63" s="499"/>
      <c r="AFS63" s="499"/>
      <c r="AFT63" s="499"/>
      <c r="AFU63" s="499"/>
      <c r="AFV63" s="499"/>
      <c r="AFW63" s="499"/>
      <c r="AFX63" s="499"/>
      <c r="AFY63" s="499"/>
      <c r="AFZ63" s="499"/>
      <c r="AGA63" s="499"/>
      <c r="AGB63" s="499"/>
      <c r="AGC63" s="499"/>
      <c r="AGD63" s="499"/>
      <c r="AGE63" s="499"/>
      <c r="AGF63" s="499"/>
      <c r="AGG63" s="499"/>
      <c r="AGH63" s="499"/>
      <c r="AGI63" s="499"/>
      <c r="AGJ63" s="499"/>
      <c r="AGK63" s="499"/>
      <c r="AGL63" s="499"/>
      <c r="AGM63" s="499"/>
      <c r="AGN63" s="499"/>
      <c r="AGO63" s="499"/>
      <c r="AGP63" s="499"/>
      <c r="AGQ63" s="499"/>
      <c r="AGR63" s="499"/>
      <c r="AGS63" s="499"/>
      <c r="AGT63" s="499"/>
      <c r="AGU63" s="499"/>
      <c r="AGV63" s="499"/>
      <c r="AGW63" s="499"/>
      <c r="AGX63" s="499"/>
      <c r="AGY63" s="499"/>
      <c r="AGZ63" s="499"/>
      <c r="AHA63" s="499"/>
      <c r="AHB63" s="499"/>
      <c r="AHC63" s="499"/>
      <c r="AHD63" s="499"/>
      <c r="AHE63" s="499"/>
      <c r="AHF63" s="499"/>
      <c r="AHG63" s="499"/>
      <c r="AHH63" s="499"/>
      <c r="AHI63" s="499"/>
      <c r="AHJ63" s="499"/>
      <c r="AHK63" s="499"/>
      <c r="AHL63" s="499"/>
      <c r="AHM63" s="499"/>
      <c r="AHN63" s="499"/>
      <c r="AHO63" s="499"/>
      <c r="AHP63" s="499"/>
      <c r="AHQ63" s="499"/>
      <c r="AHR63" s="499"/>
      <c r="AHS63" s="499"/>
      <c r="AHT63" s="499"/>
      <c r="AHU63" s="499"/>
      <c r="AHV63" s="499"/>
      <c r="AHW63" s="499"/>
      <c r="AHX63" s="499"/>
      <c r="AHY63" s="499"/>
      <c r="AHZ63" s="499"/>
      <c r="AIA63" s="499"/>
      <c r="AIB63" s="499"/>
      <c r="AIC63" s="499"/>
      <c r="AID63" s="499"/>
      <c r="AIE63" s="499"/>
      <c r="AIF63" s="499"/>
      <c r="AIG63" s="499"/>
      <c r="AIH63" s="499"/>
      <c r="AII63" s="499"/>
      <c r="AIJ63" s="499"/>
      <c r="AIK63" s="499"/>
      <c r="AIL63" s="499"/>
      <c r="AIM63" s="499"/>
      <c r="AIN63" s="499"/>
      <c r="AIO63" s="499"/>
      <c r="AIP63" s="499"/>
      <c r="AIQ63" s="499"/>
      <c r="AIR63" s="499"/>
      <c r="AIS63" s="499"/>
      <c r="AIT63" s="499"/>
      <c r="AIU63" s="499"/>
      <c r="AIV63" s="499"/>
      <c r="AIW63" s="499"/>
      <c r="AIX63" s="499"/>
      <c r="AIY63" s="499"/>
      <c r="AIZ63" s="499"/>
      <c r="AJA63" s="499"/>
      <c r="AJB63" s="499"/>
      <c r="AJC63" s="499"/>
      <c r="AJD63" s="499"/>
      <c r="AJE63" s="499"/>
      <c r="AJF63" s="499"/>
      <c r="AJG63" s="499"/>
      <c r="AJH63" s="499"/>
      <c r="AJI63" s="499"/>
      <c r="AJJ63" s="499"/>
      <c r="AJK63" s="499"/>
      <c r="AJL63" s="499"/>
      <c r="AJM63" s="499"/>
      <c r="AJN63" s="499"/>
      <c r="AJO63" s="499"/>
      <c r="AJP63" s="499"/>
      <c r="AJQ63" s="499"/>
      <c r="AJR63" s="499"/>
      <c r="AJS63" s="499"/>
      <c r="AJT63" s="499"/>
      <c r="AJU63" s="499"/>
      <c r="AJV63" s="499"/>
      <c r="AJW63" s="499"/>
      <c r="AJX63" s="499"/>
      <c r="AJY63" s="499"/>
      <c r="AJZ63" s="499"/>
      <c r="AKA63" s="499"/>
      <c r="AKB63" s="499"/>
      <c r="AKC63" s="499"/>
      <c r="AKD63" s="499"/>
      <c r="AKE63" s="499"/>
      <c r="AKF63" s="499"/>
      <c r="AKG63" s="499"/>
      <c r="AKH63" s="499"/>
      <c r="AKI63" s="499"/>
      <c r="AKJ63" s="499"/>
      <c r="AKK63" s="499"/>
      <c r="AKL63" s="499"/>
      <c r="AKM63" s="499"/>
      <c r="AKN63" s="499"/>
      <c r="AKO63" s="499"/>
      <c r="AKP63" s="499"/>
      <c r="AKQ63" s="499"/>
      <c r="AKR63" s="499"/>
      <c r="AKS63" s="499"/>
      <c r="AKT63" s="499"/>
      <c r="AKU63" s="499"/>
      <c r="AKV63" s="499"/>
      <c r="AKW63" s="499"/>
      <c r="AKX63" s="499"/>
      <c r="AKY63" s="499"/>
      <c r="AKZ63" s="499"/>
      <c r="ALA63" s="499"/>
      <c r="ALB63" s="499"/>
      <c r="ALC63" s="499"/>
      <c r="ALD63" s="499"/>
      <c r="ALE63" s="499"/>
      <c r="ALF63" s="499"/>
      <c r="ALG63" s="499"/>
      <c r="ALH63" s="499"/>
      <c r="ALI63" s="499"/>
      <c r="ALJ63" s="499"/>
      <c r="ALK63" s="499"/>
      <c r="ALL63" s="499"/>
      <c r="ALM63" s="499"/>
      <c r="ALN63" s="499"/>
      <c r="ALO63" s="499"/>
      <c r="ALP63" s="499"/>
      <c r="ALQ63" s="499"/>
      <c r="ALR63" s="499"/>
      <c r="ALS63" s="499"/>
      <c r="ALT63" s="499"/>
      <c r="ALU63" s="499"/>
      <c r="ALV63" s="499"/>
      <c r="ALW63" s="499"/>
      <c r="ALX63" s="499"/>
      <c r="ALY63" s="499"/>
      <c r="ALZ63" s="499"/>
      <c r="AMA63" s="499"/>
      <c r="AMB63" s="499"/>
      <c r="AMC63" s="499"/>
      <c r="AMD63" s="499"/>
      <c r="AME63" s="499"/>
      <c r="AMF63" s="499"/>
      <c r="AMG63" s="499"/>
      <c r="AMH63" s="499"/>
      <c r="AMI63" s="499"/>
      <c r="AMJ63" s="499"/>
      <c r="AMK63" s="499"/>
      <c r="AML63" s="499"/>
      <c r="AMM63" s="499"/>
      <c r="AMN63" s="499"/>
      <c r="AMO63" s="499"/>
      <c r="AMP63" s="499"/>
      <c r="AMQ63" s="499"/>
      <c r="AMR63" s="499"/>
      <c r="AMS63" s="499"/>
      <c r="AMT63" s="499"/>
      <c r="AMU63" s="499"/>
      <c r="AMV63" s="499"/>
      <c r="AMW63" s="499"/>
      <c r="AMX63" s="499"/>
      <c r="AMY63" s="499"/>
      <c r="AMZ63" s="499"/>
      <c r="ANA63" s="499"/>
      <c r="ANB63" s="499"/>
      <c r="ANC63" s="499"/>
      <c r="AND63" s="499"/>
      <c r="ANE63" s="499"/>
      <c r="ANF63" s="499"/>
      <c r="ANG63" s="499"/>
      <c r="ANH63" s="499"/>
      <c r="ANI63" s="499"/>
      <c r="ANJ63" s="499"/>
      <c r="ANK63" s="499"/>
      <c r="ANL63" s="499"/>
      <c r="ANM63" s="499"/>
      <c r="ANN63" s="499"/>
      <c r="ANO63" s="499"/>
      <c r="ANP63" s="499"/>
      <c r="ANQ63" s="499"/>
      <c r="ANR63" s="499"/>
      <c r="ANS63" s="499"/>
      <c r="ANT63" s="499"/>
      <c r="ANU63" s="499"/>
      <c r="ANV63" s="499"/>
      <c r="ANW63" s="499"/>
      <c r="ANX63" s="499"/>
      <c r="ANY63" s="499"/>
      <c r="ANZ63" s="499"/>
      <c r="AOA63" s="499"/>
      <c r="AOB63" s="499"/>
      <c r="AOC63" s="499"/>
      <c r="AOD63" s="499"/>
      <c r="AOE63" s="499"/>
      <c r="AOF63" s="499"/>
      <c r="AOG63" s="499"/>
      <c r="AOH63" s="499"/>
      <c r="AOI63" s="499"/>
      <c r="AOJ63" s="499"/>
      <c r="AOK63" s="499"/>
      <c r="AOL63" s="499"/>
      <c r="AOM63" s="499"/>
      <c r="AON63" s="499"/>
      <c r="AOO63" s="499"/>
      <c r="AOP63" s="499"/>
      <c r="AOQ63" s="499"/>
      <c r="AOR63" s="499"/>
      <c r="AOS63" s="499"/>
      <c r="AOT63" s="499"/>
      <c r="AOU63" s="499"/>
      <c r="AOV63" s="499"/>
      <c r="AOW63" s="499"/>
      <c r="AOX63" s="499"/>
      <c r="AOY63" s="499"/>
      <c r="AOZ63" s="499"/>
      <c r="APA63" s="499"/>
      <c r="APB63" s="499"/>
      <c r="APC63" s="499"/>
      <c r="APD63" s="499"/>
      <c r="APE63" s="499"/>
      <c r="APF63" s="499"/>
      <c r="APG63" s="499"/>
      <c r="APH63" s="499"/>
      <c r="API63" s="499"/>
      <c r="APJ63" s="499"/>
      <c r="APK63" s="499"/>
      <c r="APL63" s="499"/>
      <c r="APM63" s="499"/>
      <c r="APN63" s="499"/>
      <c r="APO63" s="499"/>
      <c r="APP63" s="499"/>
      <c r="APQ63" s="499"/>
      <c r="APR63" s="499"/>
      <c r="APS63" s="499"/>
      <c r="APT63" s="499"/>
      <c r="APU63" s="499"/>
      <c r="APV63" s="499"/>
      <c r="APW63" s="499"/>
      <c r="APX63" s="499"/>
      <c r="APY63" s="499"/>
      <c r="APZ63" s="499"/>
      <c r="AQA63" s="499"/>
      <c r="AQB63" s="499"/>
      <c r="AQC63" s="499"/>
      <c r="AQD63" s="499"/>
      <c r="AQE63" s="499"/>
      <c r="AQF63" s="499"/>
      <c r="AQG63" s="499"/>
      <c r="AQH63" s="499"/>
      <c r="AQI63" s="499"/>
      <c r="AQJ63" s="499"/>
      <c r="AQK63" s="499"/>
      <c r="AQL63" s="499"/>
      <c r="AQM63" s="499"/>
      <c r="AQN63" s="499"/>
      <c r="AQO63" s="499"/>
      <c r="AQP63" s="499"/>
      <c r="AQQ63" s="499"/>
      <c r="AQR63" s="499"/>
      <c r="AQS63" s="499"/>
      <c r="AQT63" s="499"/>
      <c r="AQU63" s="499"/>
      <c r="AQV63" s="499"/>
      <c r="AQW63" s="499"/>
      <c r="AQX63" s="499"/>
      <c r="AQY63" s="499"/>
      <c r="AQZ63" s="499"/>
      <c r="ARA63" s="499"/>
      <c r="ARB63" s="499"/>
      <c r="ARC63" s="499"/>
      <c r="ARD63" s="499"/>
      <c r="ARE63" s="499"/>
      <c r="ARF63" s="499"/>
      <c r="ARG63" s="499"/>
      <c r="ARH63" s="499"/>
      <c r="ARI63" s="499"/>
      <c r="ARJ63" s="499"/>
      <c r="ARK63" s="499"/>
      <c r="ARL63" s="499"/>
      <c r="ARM63" s="499"/>
      <c r="ARN63" s="499"/>
      <c r="ARO63" s="499"/>
      <c r="ARP63" s="499"/>
      <c r="ARQ63" s="499"/>
      <c r="ARR63" s="499"/>
      <c r="ARS63" s="499"/>
      <c r="ART63" s="499"/>
      <c r="ARU63" s="499"/>
      <c r="ARV63" s="499"/>
      <c r="ARW63" s="499"/>
      <c r="ARX63" s="499"/>
      <c r="ARY63" s="499"/>
      <c r="ARZ63" s="499"/>
      <c r="ASA63" s="499"/>
      <c r="ASB63" s="499"/>
      <c r="ASC63" s="499"/>
      <c r="ASD63" s="499"/>
      <c r="ASE63" s="499"/>
      <c r="ASF63" s="499"/>
      <c r="ASG63" s="499"/>
      <c r="ASH63" s="499"/>
      <c r="ASI63" s="499"/>
      <c r="ASJ63" s="499"/>
      <c r="ASK63" s="499"/>
      <c r="ASL63" s="499"/>
      <c r="ASM63" s="499"/>
      <c r="ASN63" s="499"/>
      <c r="ASO63" s="499"/>
      <c r="ASP63" s="499"/>
      <c r="ASQ63" s="499"/>
      <c r="ASR63" s="499"/>
      <c r="ASS63" s="499"/>
      <c r="AST63" s="499"/>
      <c r="ASU63" s="499"/>
      <c r="ASV63" s="499"/>
      <c r="ASW63" s="499"/>
      <c r="ASX63" s="499"/>
      <c r="ASY63" s="499"/>
      <c r="ASZ63" s="499"/>
      <c r="ATA63" s="499"/>
      <c r="ATB63" s="499"/>
      <c r="ATC63" s="499"/>
      <c r="ATD63" s="499"/>
      <c r="ATE63" s="499"/>
      <c r="ATF63" s="499"/>
      <c r="ATG63" s="499"/>
      <c r="ATH63" s="499"/>
      <c r="ATI63" s="499"/>
      <c r="ATJ63" s="499"/>
      <c r="ATK63" s="499"/>
      <c r="ATL63" s="499"/>
      <c r="ATM63" s="499"/>
      <c r="ATN63" s="499"/>
      <c r="ATO63" s="499"/>
      <c r="ATP63" s="499"/>
      <c r="ATQ63" s="499"/>
      <c r="ATR63" s="499"/>
      <c r="ATS63" s="499"/>
      <c r="ATT63" s="499"/>
      <c r="ATU63" s="499"/>
      <c r="ATV63" s="499"/>
      <c r="ATW63" s="499"/>
      <c r="ATX63" s="499"/>
      <c r="ATY63" s="499"/>
      <c r="ATZ63" s="499"/>
      <c r="AUA63" s="499"/>
      <c r="AUB63" s="499"/>
      <c r="AUC63" s="499"/>
      <c r="AUD63" s="499"/>
      <c r="AUE63" s="499"/>
      <c r="AUF63" s="499"/>
      <c r="AUG63" s="499"/>
      <c r="AUH63" s="499"/>
      <c r="AUI63" s="499"/>
      <c r="AUJ63" s="499"/>
      <c r="AUK63" s="499"/>
      <c r="AUL63" s="499"/>
      <c r="AUM63" s="499"/>
      <c r="AUN63" s="499"/>
      <c r="AUO63" s="499"/>
      <c r="AUP63" s="499"/>
      <c r="AUQ63" s="499"/>
      <c r="AUR63" s="499"/>
      <c r="AUS63" s="499"/>
      <c r="AUT63" s="499"/>
      <c r="AUU63" s="499"/>
      <c r="AUV63" s="499"/>
      <c r="AUW63" s="499"/>
      <c r="AUX63" s="499"/>
      <c r="AUY63" s="499"/>
      <c r="AUZ63" s="499"/>
      <c r="AVA63" s="499"/>
      <c r="AVB63" s="499"/>
      <c r="AVC63" s="499"/>
      <c r="AVD63" s="499"/>
      <c r="AVE63" s="499"/>
      <c r="AVF63" s="499"/>
      <c r="AVG63" s="499"/>
      <c r="AVH63" s="499"/>
      <c r="AVI63" s="499"/>
      <c r="AVJ63" s="499"/>
      <c r="AVK63" s="499"/>
      <c r="AVL63" s="499"/>
      <c r="AVM63" s="499"/>
      <c r="AVN63" s="499"/>
      <c r="AVO63" s="499"/>
      <c r="AVP63" s="499"/>
      <c r="AVQ63" s="499"/>
      <c r="AVR63" s="499"/>
      <c r="AVS63" s="499"/>
      <c r="AVT63" s="499"/>
      <c r="AVU63" s="499"/>
      <c r="AVV63" s="499"/>
      <c r="AVW63" s="499"/>
      <c r="AVX63" s="499"/>
      <c r="AVY63" s="499"/>
      <c r="AVZ63" s="499"/>
      <c r="AWA63" s="499"/>
      <c r="AWB63" s="499"/>
      <c r="AWC63" s="499"/>
      <c r="AWD63" s="499"/>
      <c r="AWE63" s="499"/>
      <c r="AWF63" s="499"/>
      <c r="AWG63" s="499"/>
      <c r="AWH63" s="499"/>
      <c r="AWI63" s="499"/>
      <c r="AWJ63" s="499"/>
      <c r="AWK63" s="499"/>
      <c r="AWL63" s="499"/>
      <c r="AWM63" s="499"/>
      <c r="AWN63" s="499"/>
      <c r="AWO63" s="499"/>
      <c r="AWP63" s="499"/>
      <c r="AWQ63" s="499"/>
      <c r="AWR63" s="499"/>
      <c r="AWS63" s="499"/>
      <c r="AWT63" s="499"/>
      <c r="AWU63" s="499"/>
      <c r="AWV63" s="499"/>
      <c r="AWW63" s="499"/>
      <c r="AWX63" s="499"/>
      <c r="AWY63" s="499"/>
      <c r="AWZ63" s="499"/>
      <c r="AXA63" s="499"/>
      <c r="AXB63" s="499"/>
      <c r="AXC63" s="499"/>
      <c r="AXD63" s="499"/>
      <c r="AXE63" s="499"/>
      <c r="AXF63" s="499"/>
      <c r="AXG63" s="499"/>
      <c r="AXH63" s="499"/>
      <c r="AXI63" s="499"/>
      <c r="AXJ63" s="499"/>
      <c r="AXK63" s="499"/>
      <c r="AXL63" s="499"/>
      <c r="AXM63" s="499"/>
      <c r="AXN63" s="499"/>
      <c r="AXO63" s="499"/>
      <c r="AXP63" s="499"/>
      <c r="AXQ63" s="499"/>
      <c r="AXR63" s="499"/>
      <c r="AXS63" s="499"/>
      <c r="AXT63" s="499"/>
      <c r="AXU63" s="499"/>
      <c r="AXV63" s="499"/>
      <c r="AXW63" s="499"/>
      <c r="AXX63" s="499"/>
      <c r="AXY63" s="499"/>
      <c r="AXZ63" s="499"/>
      <c r="AYA63" s="499"/>
      <c r="AYB63" s="499"/>
      <c r="AYC63" s="499"/>
      <c r="AYD63" s="499"/>
      <c r="AYE63" s="499"/>
      <c r="AYF63" s="499"/>
      <c r="AYG63" s="499"/>
      <c r="AYH63" s="499"/>
      <c r="AYI63" s="499"/>
      <c r="AYJ63" s="499"/>
      <c r="AYK63" s="499"/>
      <c r="AYL63" s="499"/>
      <c r="AYM63" s="499"/>
      <c r="AYN63" s="499"/>
      <c r="AYO63" s="499"/>
      <c r="AYP63" s="499"/>
      <c r="AYQ63" s="499"/>
      <c r="AYR63" s="499"/>
      <c r="AYS63" s="499"/>
      <c r="AYT63" s="499"/>
      <c r="AYU63" s="499"/>
      <c r="AYV63" s="499"/>
      <c r="AYW63" s="499"/>
      <c r="AYX63" s="499"/>
      <c r="AYY63" s="499"/>
      <c r="AYZ63" s="499"/>
      <c r="AZA63" s="499"/>
      <c r="AZB63" s="499"/>
      <c r="AZC63" s="499"/>
      <c r="AZD63" s="499"/>
      <c r="AZE63" s="499"/>
      <c r="AZF63" s="499"/>
      <c r="AZG63" s="499"/>
      <c r="AZH63" s="499"/>
      <c r="AZI63" s="499"/>
      <c r="AZJ63" s="499"/>
      <c r="AZK63" s="499"/>
      <c r="AZL63" s="499"/>
      <c r="AZM63" s="499"/>
      <c r="AZN63" s="499"/>
      <c r="AZO63" s="499"/>
      <c r="AZP63" s="499"/>
      <c r="AZQ63" s="499"/>
      <c r="AZR63" s="499"/>
      <c r="AZS63" s="499"/>
      <c r="AZT63" s="499"/>
      <c r="AZU63" s="499"/>
      <c r="AZV63" s="499"/>
      <c r="AZW63" s="499"/>
      <c r="AZX63" s="499"/>
      <c r="AZY63" s="499"/>
      <c r="AZZ63" s="499"/>
      <c r="BAA63" s="499"/>
      <c r="BAB63" s="499"/>
      <c r="BAC63" s="499"/>
      <c r="BAD63" s="499"/>
      <c r="BAE63" s="499"/>
      <c r="BAF63" s="499"/>
      <c r="BAG63" s="499"/>
      <c r="BAH63" s="499"/>
      <c r="BAI63" s="499"/>
      <c r="BAJ63" s="499"/>
      <c r="BAK63" s="499"/>
      <c r="BAL63" s="499"/>
      <c r="BAM63" s="499"/>
      <c r="BAN63" s="499"/>
      <c r="BAO63" s="499"/>
      <c r="BAP63" s="499"/>
      <c r="BAQ63" s="499"/>
      <c r="BAR63" s="499"/>
      <c r="BAS63" s="499"/>
      <c r="BAT63" s="499"/>
      <c r="BAU63" s="499"/>
      <c r="BAV63" s="499"/>
      <c r="BAW63" s="499"/>
      <c r="BAX63" s="499"/>
      <c r="BAY63" s="499"/>
      <c r="BAZ63" s="499"/>
      <c r="BBA63" s="499"/>
      <c r="BBB63" s="499"/>
      <c r="BBC63" s="499"/>
      <c r="BBD63" s="499"/>
      <c r="BBE63" s="499"/>
      <c r="BBF63" s="499"/>
      <c r="BBG63" s="499"/>
      <c r="BBH63" s="499"/>
      <c r="BBI63" s="499"/>
      <c r="BBJ63" s="499"/>
      <c r="BBK63" s="499"/>
      <c r="BBL63" s="499"/>
      <c r="BBM63" s="499"/>
      <c r="BBN63" s="499"/>
      <c r="BBO63" s="499"/>
      <c r="BBP63" s="499"/>
      <c r="BBQ63" s="499"/>
      <c r="BBR63" s="499"/>
      <c r="BBS63" s="499"/>
      <c r="BBT63" s="499"/>
      <c r="BBU63" s="499"/>
      <c r="BBV63" s="499"/>
      <c r="BBW63" s="499"/>
      <c r="BBX63" s="499"/>
      <c r="BBY63" s="499"/>
      <c r="BBZ63" s="499"/>
      <c r="BCA63" s="499"/>
      <c r="BCB63" s="499"/>
      <c r="BCC63" s="499"/>
      <c r="BCD63" s="499"/>
      <c r="BCE63" s="499"/>
      <c r="BCF63" s="499"/>
      <c r="BCG63" s="499"/>
      <c r="BCH63" s="499"/>
      <c r="BCI63" s="499"/>
      <c r="BCJ63" s="499"/>
      <c r="BCK63" s="499"/>
      <c r="BCL63" s="499"/>
      <c r="BCM63" s="499"/>
      <c r="BCN63" s="499"/>
      <c r="BCO63" s="499"/>
      <c r="BCP63" s="499"/>
      <c r="BCQ63" s="499"/>
      <c r="BCR63" s="499"/>
      <c r="BCS63" s="499"/>
      <c r="BCT63" s="499"/>
      <c r="BCU63" s="499"/>
      <c r="BCV63" s="499"/>
      <c r="BCW63" s="499"/>
      <c r="BCX63" s="499"/>
      <c r="BCY63" s="499"/>
      <c r="BCZ63" s="499"/>
      <c r="BDA63" s="499"/>
      <c r="BDB63" s="499"/>
      <c r="BDC63" s="499"/>
      <c r="BDD63" s="499"/>
      <c r="BDE63" s="499"/>
      <c r="BDF63" s="499"/>
      <c r="BDG63" s="499"/>
      <c r="BDH63" s="499"/>
      <c r="BDI63" s="499"/>
      <c r="BDJ63" s="499"/>
      <c r="BDK63" s="499"/>
      <c r="BDL63" s="499"/>
      <c r="BDM63" s="499"/>
      <c r="BDN63" s="499"/>
      <c r="BDO63" s="499"/>
      <c r="BDP63" s="499"/>
      <c r="BDQ63" s="499"/>
      <c r="BDR63" s="499"/>
      <c r="BDS63" s="499"/>
      <c r="BDT63" s="499"/>
      <c r="BDU63" s="499"/>
      <c r="BDV63" s="499"/>
      <c r="BDW63" s="499"/>
      <c r="BDX63" s="499"/>
      <c r="BDY63" s="499"/>
      <c r="BDZ63" s="499"/>
      <c r="BEA63" s="499"/>
      <c r="BEB63" s="499"/>
      <c r="BEC63" s="499"/>
      <c r="BED63" s="499"/>
      <c r="BEE63" s="499"/>
      <c r="BEF63" s="499"/>
      <c r="BEG63" s="499"/>
      <c r="BEH63" s="499"/>
      <c r="BEI63" s="499"/>
      <c r="BEJ63" s="499"/>
      <c r="BEK63" s="499"/>
      <c r="BEL63" s="499"/>
      <c r="BEM63" s="499"/>
      <c r="BEN63" s="499"/>
      <c r="BEO63" s="499"/>
      <c r="BEP63" s="499"/>
      <c r="BEQ63" s="499"/>
      <c r="BER63" s="499"/>
      <c r="BES63" s="499"/>
      <c r="BET63" s="499"/>
      <c r="BEU63" s="499"/>
      <c r="BEV63" s="499"/>
      <c r="BEW63" s="499"/>
      <c r="BEX63" s="499"/>
      <c r="BEY63" s="499"/>
      <c r="BEZ63" s="499"/>
      <c r="BFA63" s="499"/>
      <c r="BFB63" s="499"/>
      <c r="BFC63" s="499"/>
      <c r="BFD63" s="499"/>
      <c r="BFE63" s="499"/>
      <c r="BFF63" s="499"/>
      <c r="BFG63" s="499"/>
      <c r="BFH63" s="499"/>
      <c r="BFI63" s="499"/>
      <c r="BFJ63" s="499"/>
      <c r="BFK63" s="499"/>
      <c r="BFL63" s="499"/>
      <c r="BFM63" s="499"/>
      <c r="BFN63" s="499"/>
      <c r="BFO63" s="499"/>
      <c r="BFP63" s="499"/>
      <c r="BFQ63" s="499"/>
      <c r="BFR63" s="499"/>
      <c r="BFS63" s="499"/>
      <c r="BFT63" s="499"/>
      <c r="BFU63" s="499"/>
      <c r="BFV63" s="499"/>
      <c r="BFW63" s="499"/>
      <c r="BFX63" s="499"/>
      <c r="BFY63" s="499"/>
      <c r="BFZ63" s="499"/>
      <c r="BGA63" s="499"/>
      <c r="BGB63" s="499"/>
      <c r="BGC63" s="499"/>
      <c r="BGD63" s="499"/>
      <c r="BGE63" s="499"/>
      <c r="BGF63" s="499"/>
      <c r="BGG63" s="499"/>
      <c r="BGH63" s="499"/>
      <c r="BGI63" s="499"/>
      <c r="BGJ63" s="499"/>
      <c r="BGK63" s="499"/>
      <c r="BGL63" s="499"/>
      <c r="BGM63" s="499"/>
      <c r="BGN63" s="499"/>
      <c r="BGO63" s="499"/>
      <c r="BGP63" s="499"/>
      <c r="BGQ63" s="499"/>
      <c r="BGR63" s="499"/>
      <c r="BGS63" s="499"/>
      <c r="BGT63" s="499"/>
      <c r="BGU63" s="499"/>
      <c r="BGV63" s="499"/>
      <c r="BGW63" s="499"/>
      <c r="BGX63" s="499"/>
      <c r="BGY63" s="499"/>
      <c r="BGZ63" s="499"/>
      <c r="BHA63" s="499"/>
      <c r="BHB63" s="499"/>
      <c r="BHC63" s="499"/>
      <c r="BHD63" s="499"/>
      <c r="BHE63" s="499"/>
      <c r="BHF63" s="499"/>
      <c r="BHG63" s="499"/>
      <c r="BHH63" s="499"/>
      <c r="BHI63" s="499"/>
      <c r="BHJ63" s="499"/>
      <c r="BHK63" s="499"/>
      <c r="BHL63" s="499"/>
      <c r="BHM63" s="499"/>
      <c r="BHN63" s="499"/>
      <c r="BHO63" s="499"/>
      <c r="BHP63" s="499"/>
      <c r="BHQ63" s="499"/>
      <c r="BHR63" s="499"/>
      <c r="BHS63" s="499"/>
      <c r="BHT63" s="499"/>
      <c r="BHU63" s="499"/>
      <c r="BHV63" s="499"/>
      <c r="BHW63" s="499"/>
      <c r="BHX63" s="499"/>
      <c r="BHY63" s="499"/>
      <c r="BHZ63" s="499"/>
      <c r="BIA63" s="499"/>
      <c r="BIB63" s="499"/>
      <c r="BIC63" s="499"/>
      <c r="BID63" s="499"/>
      <c r="BIE63" s="499"/>
      <c r="BIF63" s="499"/>
      <c r="BIG63" s="499"/>
      <c r="BIH63" s="499"/>
      <c r="BII63" s="499"/>
      <c r="BIJ63" s="499"/>
      <c r="BIK63" s="499"/>
      <c r="BIL63" s="499"/>
      <c r="BIM63" s="499"/>
      <c r="BIN63" s="499"/>
      <c r="BIO63" s="499"/>
      <c r="BIP63" s="499"/>
      <c r="BIQ63" s="499"/>
      <c r="BIR63" s="499"/>
      <c r="BIS63" s="499"/>
      <c r="BIT63" s="499"/>
      <c r="BIU63" s="499"/>
      <c r="BIV63" s="499"/>
      <c r="BIW63" s="499"/>
      <c r="BIX63" s="499"/>
      <c r="BIY63" s="499"/>
      <c r="BIZ63" s="499"/>
      <c r="BJA63" s="499"/>
      <c r="BJB63" s="499"/>
      <c r="BJC63" s="499"/>
      <c r="BJD63" s="499"/>
      <c r="BJE63" s="499"/>
      <c r="BJF63" s="499"/>
      <c r="BJG63" s="499"/>
      <c r="BJH63" s="499"/>
      <c r="BJI63" s="499"/>
      <c r="BJJ63" s="499"/>
      <c r="BJK63" s="499"/>
      <c r="BJL63" s="499"/>
      <c r="BJM63" s="499"/>
      <c r="BJN63" s="499"/>
      <c r="BJO63" s="499"/>
      <c r="BJP63" s="499"/>
      <c r="BJQ63" s="499"/>
      <c r="BJR63" s="499"/>
      <c r="BJS63" s="499"/>
      <c r="BJT63" s="499"/>
      <c r="BJU63" s="499"/>
      <c r="BJV63" s="499"/>
      <c r="BJW63" s="499"/>
      <c r="BJX63" s="499"/>
      <c r="BJY63" s="499"/>
      <c r="BJZ63" s="499"/>
      <c r="BKA63" s="499"/>
      <c r="BKB63" s="499"/>
      <c r="BKC63" s="499"/>
      <c r="BKD63" s="499"/>
      <c r="BKE63" s="499"/>
      <c r="BKF63" s="499"/>
      <c r="BKG63" s="499"/>
      <c r="BKH63" s="499"/>
      <c r="BKI63" s="499"/>
      <c r="BKJ63" s="499"/>
      <c r="BKK63" s="499"/>
      <c r="BKL63" s="499"/>
      <c r="BKM63" s="499"/>
      <c r="BKN63" s="499"/>
      <c r="BKO63" s="499"/>
      <c r="BKP63" s="499"/>
      <c r="BKQ63" s="499"/>
      <c r="BKR63" s="499"/>
      <c r="BKS63" s="499"/>
      <c r="BKT63" s="499"/>
      <c r="BKU63" s="499"/>
      <c r="BKV63" s="499"/>
      <c r="BKW63" s="499"/>
      <c r="BKX63" s="499"/>
      <c r="BKY63" s="499"/>
      <c r="BKZ63" s="499"/>
      <c r="BLA63" s="499"/>
      <c r="BLB63" s="499"/>
      <c r="BLC63" s="499"/>
      <c r="BLD63" s="499"/>
      <c r="BLE63" s="499"/>
      <c r="BLF63" s="499"/>
      <c r="BLG63" s="499"/>
      <c r="BLH63" s="499"/>
      <c r="BLI63" s="499"/>
      <c r="BLJ63" s="499"/>
      <c r="BLK63" s="499"/>
      <c r="BLL63" s="499"/>
      <c r="BLM63" s="499"/>
      <c r="BLN63" s="499"/>
      <c r="BLO63" s="499"/>
      <c r="BLP63" s="499"/>
      <c r="BLQ63" s="499"/>
      <c r="BLR63" s="499"/>
      <c r="BLS63" s="499"/>
      <c r="BLT63" s="499"/>
      <c r="BLU63" s="499"/>
      <c r="BLV63" s="499"/>
      <c r="BLW63" s="499"/>
      <c r="BLX63" s="499"/>
      <c r="BLY63" s="499"/>
      <c r="BLZ63" s="499"/>
      <c r="BMA63" s="499"/>
      <c r="BMB63" s="499"/>
      <c r="BMC63" s="499"/>
      <c r="BMD63" s="499"/>
      <c r="BME63" s="499"/>
      <c r="BMF63" s="499"/>
      <c r="BMG63" s="499"/>
      <c r="BMH63" s="499"/>
      <c r="BMI63" s="499"/>
      <c r="BMJ63" s="499"/>
      <c r="BMK63" s="499"/>
      <c r="BML63" s="499"/>
      <c r="BMM63" s="499"/>
      <c r="BMN63" s="499"/>
      <c r="BMO63" s="499"/>
      <c r="BMP63" s="499"/>
      <c r="BMQ63" s="499"/>
      <c r="BMR63" s="499"/>
      <c r="BMS63" s="499"/>
      <c r="BMT63" s="499"/>
      <c r="BMU63" s="499"/>
      <c r="BMV63" s="499"/>
      <c r="BMW63" s="499"/>
      <c r="BMX63" s="499"/>
      <c r="BMY63" s="499"/>
      <c r="BMZ63" s="499"/>
      <c r="BNA63" s="499"/>
      <c r="BNB63" s="499"/>
      <c r="BNC63" s="499"/>
      <c r="BND63" s="499"/>
      <c r="BNE63" s="499"/>
      <c r="BNF63" s="499"/>
      <c r="BNG63" s="499"/>
      <c r="BNH63" s="499"/>
      <c r="BNI63" s="499"/>
      <c r="BNJ63" s="499"/>
      <c r="BNK63" s="499"/>
      <c r="BNL63" s="499"/>
      <c r="BNM63" s="499"/>
      <c r="BNN63" s="499"/>
      <c r="BNO63" s="499"/>
      <c r="BNP63" s="499"/>
      <c r="BNQ63" s="499"/>
      <c r="BNR63" s="499"/>
      <c r="BNS63" s="499"/>
      <c r="BNT63" s="499"/>
      <c r="BNU63" s="499"/>
      <c r="BNV63" s="499"/>
      <c r="BNW63" s="499"/>
      <c r="BNX63" s="499"/>
      <c r="BNY63" s="499"/>
      <c r="BNZ63" s="499"/>
      <c r="BOA63" s="499"/>
      <c r="BOB63" s="499"/>
      <c r="BOC63" s="499"/>
      <c r="BOD63" s="499"/>
      <c r="BOE63" s="499"/>
      <c r="BOF63" s="499"/>
      <c r="BOG63" s="499"/>
      <c r="BOH63" s="499"/>
      <c r="BOI63" s="499"/>
      <c r="BOJ63" s="499"/>
      <c r="BOK63" s="499"/>
      <c r="BOL63" s="499"/>
      <c r="BOM63" s="499"/>
      <c r="BON63" s="499"/>
      <c r="BOO63" s="499"/>
      <c r="BOP63" s="499"/>
      <c r="BOQ63" s="499"/>
      <c r="BOR63" s="499"/>
      <c r="BOS63" s="499"/>
      <c r="BOT63" s="499"/>
      <c r="BOU63" s="499"/>
      <c r="BOV63" s="499"/>
      <c r="BOW63" s="499"/>
      <c r="BOX63" s="499"/>
      <c r="BOY63" s="499"/>
      <c r="BOZ63" s="499"/>
      <c r="BPA63" s="499"/>
      <c r="BPB63" s="499"/>
      <c r="BPC63" s="499"/>
      <c r="BPD63" s="499"/>
      <c r="BPE63" s="499"/>
      <c r="BPF63" s="499"/>
      <c r="BPG63" s="499"/>
      <c r="BPH63" s="499"/>
      <c r="BPI63" s="499"/>
      <c r="BPJ63" s="499"/>
      <c r="BPK63" s="499"/>
      <c r="BPL63" s="499"/>
      <c r="BPM63" s="499"/>
      <c r="BPN63" s="499"/>
      <c r="BPO63" s="499"/>
      <c r="BPP63" s="499"/>
      <c r="BPQ63" s="499"/>
      <c r="BPR63" s="499"/>
      <c r="BPS63" s="499"/>
      <c r="BPT63" s="499"/>
      <c r="BPU63" s="499"/>
      <c r="BPV63" s="499"/>
      <c r="BPW63" s="499"/>
      <c r="BPX63" s="499"/>
      <c r="BPY63" s="499"/>
      <c r="BPZ63" s="499"/>
      <c r="BQA63" s="499"/>
      <c r="BQB63" s="499"/>
      <c r="BQC63" s="499"/>
      <c r="BQD63" s="499"/>
      <c r="BQE63" s="499"/>
      <c r="BQF63" s="499"/>
      <c r="BQG63" s="499"/>
      <c r="BQH63" s="499"/>
      <c r="BQI63" s="499"/>
      <c r="BQJ63" s="499"/>
      <c r="BQK63" s="499"/>
      <c r="BQL63" s="499"/>
      <c r="BQM63" s="499"/>
      <c r="BQN63" s="499"/>
      <c r="BQO63" s="499"/>
      <c r="BQP63" s="499"/>
      <c r="BQQ63" s="499"/>
      <c r="BQR63" s="499"/>
      <c r="BQS63" s="499"/>
      <c r="BQT63" s="499"/>
      <c r="BQU63" s="499"/>
      <c r="BQV63" s="499"/>
      <c r="BQW63" s="499"/>
      <c r="BQX63" s="499"/>
      <c r="BQY63" s="499"/>
      <c r="BQZ63" s="499"/>
      <c r="BRA63" s="499"/>
      <c r="BRB63" s="499"/>
      <c r="BRC63" s="499"/>
      <c r="BRD63" s="499"/>
      <c r="BRE63" s="499"/>
      <c r="BRF63" s="499"/>
      <c r="BRG63" s="499"/>
      <c r="BRH63" s="499"/>
      <c r="BRI63" s="499"/>
      <c r="BRJ63" s="499"/>
      <c r="BRK63" s="499"/>
      <c r="BRL63" s="499"/>
      <c r="BRM63" s="499"/>
      <c r="BRN63" s="499"/>
      <c r="BRO63" s="499"/>
      <c r="BRP63" s="499"/>
      <c r="BRQ63" s="499"/>
      <c r="BRR63" s="499"/>
      <c r="BRS63" s="499"/>
      <c r="BRT63" s="499"/>
      <c r="BRU63" s="499"/>
      <c r="BRV63" s="499"/>
      <c r="BRW63" s="499"/>
      <c r="BRX63" s="499"/>
      <c r="BRY63" s="499"/>
      <c r="BRZ63" s="499"/>
      <c r="BSA63" s="499"/>
      <c r="BSB63" s="499"/>
      <c r="BSC63" s="499"/>
      <c r="BSD63" s="499"/>
      <c r="BSE63" s="499"/>
      <c r="BSF63" s="499"/>
      <c r="BSG63" s="499"/>
      <c r="BSH63" s="499"/>
      <c r="BSI63" s="499"/>
      <c r="BSJ63" s="499"/>
      <c r="BSK63" s="499"/>
      <c r="BSL63" s="499"/>
      <c r="BSM63" s="499"/>
      <c r="BSN63" s="499"/>
      <c r="BSO63" s="499"/>
      <c r="BSP63" s="499"/>
      <c r="BSQ63" s="499"/>
      <c r="BSR63" s="499"/>
      <c r="BSS63" s="499"/>
      <c r="BST63" s="499"/>
      <c r="BSU63" s="499"/>
      <c r="BSV63" s="499"/>
      <c r="BSW63" s="499"/>
      <c r="BSX63" s="499"/>
      <c r="BSY63" s="499"/>
      <c r="BSZ63" s="499"/>
      <c r="BTA63" s="499"/>
      <c r="BTB63" s="499"/>
      <c r="BTC63" s="499"/>
      <c r="BTD63" s="499"/>
      <c r="BTE63" s="499"/>
      <c r="BTF63" s="499"/>
      <c r="BTG63" s="499"/>
      <c r="BTH63" s="499"/>
      <c r="BTI63" s="499"/>
      <c r="BTJ63" s="499"/>
      <c r="BTK63" s="499"/>
      <c r="BTL63" s="499"/>
      <c r="BTM63" s="499"/>
      <c r="BTN63" s="499"/>
      <c r="BTO63" s="499"/>
      <c r="BTP63" s="499"/>
      <c r="BTQ63" s="499"/>
      <c r="BTR63" s="499"/>
      <c r="BTS63" s="499"/>
      <c r="BTT63" s="499"/>
      <c r="BTU63" s="499"/>
      <c r="BTV63" s="499"/>
      <c r="BTW63" s="499"/>
      <c r="BTX63" s="499"/>
      <c r="BTY63" s="499"/>
      <c r="BTZ63" s="499"/>
      <c r="BUA63" s="499"/>
      <c r="BUB63" s="499"/>
      <c r="BUC63" s="499"/>
      <c r="BUD63" s="499"/>
      <c r="BUE63" s="499"/>
      <c r="BUF63" s="499"/>
      <c r="BUG63" s="499"/>
      <c r="BUH63" s="499"/>
      <c r="BUI63" s="499"/>
      <c r="BUJ63" s="499"/>
      <c r="BUK63" s="499"/>
      <c r="BUL63" s="499"/>
      <c r="BUM63" s="499"/>
      <c r="BUN63" s="499"/>
      <c r="BUO63" s="499"/>
      <c r="BUP63" s="499"/>
      <c r="BUQ63" s="499"/>
      <c r="BUR63" s="499"/>
      <c r="BUS63" s="499"/>
      <c r="BUT63" s="499"/>
      <c r="BUU63" s="499"/>
      <c r="BUV63" s="499"/>
      <c r="BUW63" s="499"/>
      <c r="BUX63" s="499"/>
      <c r="BUY63" s="499"/>
      <c r="BUZ63" s="499"/>
      <c r="BVA63" s="499"/>
      <c r="BVB63" s="499"/>
      <c r="BVC63" s="499"/>
      <c r="BVD63" s="499"/>
      <c r="BVE63" s="499"/>
      <c r="BVF63" s="499"/>
      <c r="BVG63" s="499"/>
      <c r="BVH63" s="499"/>
      <c r="BVI63" s="499"/>
      <c r="BVJ63" s="499"/>
      <c r="BVK63" s="499"/>
      <c r="BVL63" s="499"/>
      <c r="BVM63" s="499"/>
      <c r="BVN63" s="499"/>
      <c r="BVO63" s="499"/>
      <c r="BVP63" s="499"/>
      <c r="BVQ63" s="499"/>
      <c r="BVR63" s="499"/>
      <c r="BVS63" s="499"/>
      <c r="BVT63" s="499"/>
      <c r="BVU63" s="499"/>
      <c r="BVV63" s="499"/>
      <c r="BVW63" s="499"/>
      <c r="BVX63" s="499"/>
      <c r="BVY63" s="499"/>
      <c r="BVZ63" s="499"/>
      <c r="BWA63" s="499"/>
      <c r="BWB63" s="499"/>
      <c r="BWC63" s="499"/>
      <c r="BWD63" s="499"/>
      <c r="BWE63" s="499"/>
      <c r="BWF63" s="499"/>
      <c r="BWG63" s="499"/>
      <c r="BWH63" s="499"/>
      <c r="BWI63" s="499"/>
      <c r="BWJ63" s="499"/>
      <c r="BWK63" s="499"/>
      <c r="BWL63" s="499"/>
      <c r="BWM63" s="499"/>
      <c r="BWN63" s="499"/>
      <c r="BWO63" s="499"/>
      <c r="BWP63" s="499"/>
      <c r="BWQ63" s="499"/>
      <c r="BWR63" s="499"/>
      <c r="BWS63" s="499"/>
      <c r="BWT63" s="499"/>
      <c r="BWU63" s="499"/>
      <c r="BWV63" s="499"/>
      <c r="BWW63" s="499"/>
      <c r="BWX63" s="499"/>
      <c r="BWY63" s="499"/>
      <c r="BWZ63" s="499"/>
      <c r="BXA63" s="499"/>
      <c r="BXB63" s="499"/>
      <c r="BXC63" s="499"/>
      <c r="BXD63" s="499"/>
      <c r="BXE63" s="499"/>
      <c r="BXF63" s="499"/>
      <c r="BXG63" s="499"/>
      <c r="BXH63" s="499"/>
      <c r="BXI63" s="499"/>
      <c r="BXJ63" s="499"/>
      <c r="BXK63" s="499"/>
      <c r="BXL63" s="499"/>
      <c r="BXM63" s="499"/>
      <c r="BXN63" s="499"/>
      <c r="BXO63" s="499"/>
      <c r="BXP63" s="499"/>
      <c r="BXQ63" s="499"/>
      <c r="BXR63" s="499"/>
      <c r="BXS63" s="499"/>
      <c r="BXT63" s="499"/>
      <c r="BXU63" s="499"/>
      <c r="BXV63" s="499"/>
      <c r="BXW63" s="499"/>
      <c r="BXX63" s="499"/>
      <c r="BXY63" s="499"/>
      <c r="BXZ63" s="499"/>
      <c r="BYA63" s="499"/>
      <c r="BYB63" s="499"/>
      <c r="BYC63" s="499"/>
      <c r="BYD63" s="499"/>
      <c r="BYE63" s="499"/>
      <c r="BYF63" s="499"/>
      <c r="BYG63" s="499"/>
      <c r="BYH63" s="499"/>
      <c r="BYI63" s="499"/>
      <c r="BYJ63" s="499"/>
      <c r="BYK63" s="499"/>
      <c r="BYL63" s="499"/>
      <c r="BYM63" s="499"/>
      <c r="BYN63" s="499"/>
      <c r="BYO63" s="499"/>
      <c r="BYP63" s="499"/>
      <c r="BYQ63" s="499"/>
      <c r="BYR63" s="499"/>
      <c r="BYS63" s="499"/>
      <c r="BYT63" s="499"/>
      <c r="BYU63" s="499"/>
      <c r="BYV63" s="499"/>
      <c r="BYW63" s="499"/>
      <c r="BYX63" s="499"/>
      <c r="BYY63" s="499"/>
      <c r="BYZ63" s="499"/>
      <c r="BZA63" s="499"/>
      <c r="BZB63" s="499"/>
      <c r="BZC63" s="499"/>
      <c r="BZD63" s="499"/>
      <c r="BZE63" s="499"/>
      <c r="BZF63" s="499"/>
      <c r="BZG63" s="499"/>
      <c r="BZH63" s="499"/>
      <c r="BZI63" s="499"/>
      <c r="BZJ63" s="499"/>
      <c r="BZK63" s="499"/>
      <c r="BZL63" s="499"/>
      <c r="BZM63" s="499"/>
      <c r="BZN63" s="499"/>
      <c r="BZO63" s="499"/>
      <c r="BZP63" s="499"/>
      <c r="BZQ63" s="499"/>
      <c r="BZR63" s="499"/>
      <c r="BZS63" s="499"/>
      <c r="BZT63" s="499"/>
      <c r="BZU63" s="499"/>
      <c r="BZV63" s="499"/>
      <c r="BZW63" s="499"/>
      <c r="BZX63" s="499"/>
      <c r="BZY63" s="499"/>
      <c r="BZZ63" s="499"/>
      <c r="CAA63" s="499"/>
      <c r="CAB63" s="499"/>
      <c r="CAC63" s="499"/>
      <c r="CAD63" s="499"/>
      <c r="CAE63" s="499"/>
      <c r="CAF63" s="499"/>
      <c r="CAG63" s="499"/>
      <c r="CAH63" s="499"/>
      <c r="CAI63" s="499"/>
      <c r="CAJ63" s="499"/>
      <c r="CAK63" s="499"/>
      <c r="CAL63" s="499"/>
      <c r="CAM63" s="499"/>
      <c r="CAN63" s="499"/>
      <c r="CAO63" s="499"/>
      <c r="CAP63" s="499"/>
      <c r="CAQ63" s="499"/>
      <c r="CAR63" s="499"/>
      <c r="CAS63" s="499"/>
      <c r="CAT63" s="499"/>
      <c r="CAU63" s="499"/>
      <c r="CAV63" s="499"/>
      <c r="CAW63" s="499"/>
      <c r="CAX63" s="499"/>
      <c r="CAY63" s="499"/>
      <c r="CAZ63" s="499"/>
      <c r="CBA63" s="499"/>
      <c r="CBB63" s="499"/>
      <c r="CBC63" s="499"/>
      <c r="CBD63" s="499"/>
      <c r="CBE63" s="499"/>
      <c r="CBF63" s="499"/>
      <c r="CBG63" s="499"/>
      <c r="CBH63" s="499"/>
      <c r="CBI63" s="499"/>
      <c r="CBJ63" s="499"/>
      <c r="CBK63" s="499"/>
      <c r="CBL63" s="499"/>
      <c r="CBM63" s="499"/>
      <c r="CBN63" s="499"/>
      <c r="CBO63" s="499"/>
      <c r="CBP63" s="499"/>
      <c r="CBQ63" s="499"/>
      <c r="CBR63" s="499"/>
      <c r="CBS63" s="499"/>
      <c r="CBT63" s="499"/>
      <c r="CBU63" s="499"/>
      <c r="CBV63" s="499"/>
      <c r="CBW63" s="499"/>
      <c r="CBX63" s="499"/>
      <c r="CBY63" s="499"/>
      <c r="CBZ63" s="499"/>
      <c r="CCA63" s="499"/>
      <c r="CCB63" s="499"/>
      <c r="CCC63" s="499"/>
      <c r="CCD63" s="499"/>
      <c r="CCE63" s="499"/>
      <c r="CCF63" s="499"/>
      <c r="CCG63" s="499"/>
      <c r="CCH63" s="499"/>
      <c r="CCI63" s="499"/>
      <c r="CCJ63" s="499"/>
      <c r="CCK63" s="499"/>
      <c r="CCL63" s="499"/>
      <c r="CCM63" s="499"/>
      <c r="CCN63" s="499"/>
      <c r="CCO63" s="499"/>
      <c r="CCP63" s="499"/>
      <c r="CCQ63" s="499"/>
      <c r="CCR63" s="499"/>
      <c r="CCS63" s="499"/>
      <c r="CCT63" s="499"/>
      <c r="CCU63" s="499"/>
      <c r="CCV63" s="499"/>
      <c r="CCW63" s="499"/>
      <c r="CCX63" s="499"/>
      <c r="CCY63" s="499"/>
      <c r="CCZ63" s="499"/>
      <c r="CDA63" s="499"/>
      <c r="CDB63" s="499"/>
      <c r="CDC63" s="499"/>
      <c r="CDD63" s="499"/>
      <c r="CDE63" s="499"/>
      <c r="CDF63" s="499"/>
      <c r="CDG63" s="499"/>
      <c r="CDH63" s="499"/>
      <c r="CDI63" s="499"/>
      <c r="CDJ63" s="499"/>
      <c r="CDK63" s="499"/>
      <c r="CDL63" s="499"/>
      <c r="CDM63" s="499"/>
      <c r="CDN63" s="499"/>
      <c r="CDO63" s="499"/>
      <c r="CDP63" s="499"/>
      <c r="CDQ63" s="499"/>
      <c r="CDR63" s="499"/>
      <c r="CDS63" s="499"/>
      <c r="CDT63" s="499"/>
      <c r="CDU63" s="499"/>
      <c r="CDV63" s="499"/>
      <c r="CDW63" s="499"/>
      <c r="CDX63" s="499"/>
      <c r="CDY63" s="499"/>
      <c r="CDZ63" s="499"/>
      <c r="CEA63" s="499"/>
      <c r="CEB63" s="499"/>
      <c r="CEC63" s="499"/>
      <c r="CED63" s="499"/>
      <c r="CEE63" s="499"/>
      <c r="CEF63" s="499"/>
      <c r="CEG63" s="499"/>
      <c r="CEH63" s="499"/>
      <c r="CEI63" s="499"/>
      <c r="CEJ63" s="499"/>
      <c r="CEK63" s="499"/>
      <c r="CEL63" s="499"/>
      <c r="CEM63" s="499"/>
      <c r="CEN63" s="499"/>
      <c r="CEO63" s="499"/>
      <c r="CEP63" s="499"/>
      <c r="CEQ63" s="499"/>
      <c r="CER63" s="499"/>
      <c r="CES63" s="499"/>
      <c r="CET63" s="499"/>
      <c r="CEU63" s="499"/>
      <c r="CEV63" s="499"/>
      <c r="CEW63" s="499"/>
      <c r="CEX63" s="499"/>
      <c r="CEY63" s="499"/>
      <c r="CEZ63" s="499"/>
      <c r="CFA63" s="499"/>
      <c r="CFB63" s="499"/>
      <c r="CFC63" s="499"/>
      <c r="CFD63" s="499"/>
      <c r="CFE63" s="499"/>
      <c r="CFF63" s="499"/>
      <c r="CFG63" s="499"/>
      <c r="CFH63" s="499"/>
      <c r="CFI63" s="499"/>
      <c r="CFJ63" s="499"/>
      <c r="CFK63" s="499"/>
      <c r="CFL63" s="499"/>
      <c r="CFM63" s="499"/>
      <c r="CFN63" s="499"/>
      <c r="CFO63" s="499"/>
      <c r="CFP63" s="499"/>
      <c r="CFQ63" s="499"/>
      <c r="CFR63" s="499"/>
      <c r="CFS63" s="499"/>
      <c r="CFT63" s="499"/>
      <c r="CFU63" s="499"/>
      <c r="CFV63" s="499"/>
      <c r="CFW63" s="499"/>
      <c r="CFX63" s="499"/>
      <c r="CFY63" s="499"/>
      <c r="CFZ63" s="499"/>
      <c r="CGA63" s="499"/>
      <c r="CGB63" s="499"/>
      <c r="CGC63" s="499"/>
      <c r="CGD63" s="499"/>
      <c r="CGE63" s="499"/>
      <c r="CGF63" s="499"/>
      <c r="CGG63" s="499"/>
      <c r="CGH63" s="499"/>
      <c r="CGI63" s="499"/>
      <c r="CGJ63" s="499"/>
      <c r="CGK63" s="499"/>
      <c r="CGL63" s="499"/>
      <c r="CGM63" s="499"/>
      <c r="CGN63" s="499"/>
      <c r="CGO63" s="499"/>
      <c r="CGP63" s="499"/>
      <c r="CGQ63" s="499"/>
      <c r="CGR63" s="499"/>
      <c r="CGS63" s="499"/>
      <c r="CGT63" s="499"/>
      <c r="CGU63" s="499"/>
      <c r="CGV63" s="499"/>
      <c r="CGW63" s="499"/>
      <c r="CGX63" s="499"/>
      <c r="CGY63" s="499"/>
      <c r="CGZ63" s="499"/>
      <c r="CHA63" s="499"/>
      <c r="CHB63" s="499"/>
      <c r="CHC63" s="499"/>
      <c r="CHD63" s="499"/>
      <c r="CHE63" s="499"/>
      <c r="CHF63" s="499"/>
      <c r="CHG63" s="499"/>
      <c r="CHH63" s="499"/>
      <c r="CHI63" s="499"/>
      <c r="CHJ63" s="499"/>
      <c r="CHK63" s="499"/>
      <c r="CHL63" s="499"/>
      <c r="CHM63" s="499"/>
      <c r="CHN63" s="499"/>
      <c r="CHO63" s="499"/>
      <c r="CHP63" s="499"/>
      <c r="CHQ63" s="499"/>
      <c r="CHR63" s="499"/>
      <c r="CHS63" s="499"/>
      <c r="CHT63" s="499"/>
      <c r="CHU63" s="499"/>
      <c r="CHV63" s="499"/>
      <c r="CHW63" s="499"/>
      <c r="CHX63" s="499"/>
      <c r="CHY63" s="499"/>
      <c r="CHZ63" s="499"/>
      <c r="CIA63" s="499"/>
      <c r="CIB63" s="499"/>
      <c r="CIC63" s="499"/>
      <c r="CID63" s="499"/>
      <c r="CIE63" s="499"/>
      <c r="CIF63" s="499"/>
      <c r="CIG63" s="499"/>
      <c r="CIH63" s="499"/>
      <c r="CII63" s="499"/>
      <c r="CIJ63" s="499"/>
      <c r="CIK63" s="499"/>
      <c r="CIL63" s="499"/>
      <c r="CIM63" s="499"/>
      <c r="CIN63" s="499"/>
      <c r="CIO63" s="499"/>
      <c r="CIP63" s="499"/>
      <c r="CIQ63" s="499"/>
      <c r="CIR63" s="499"/>
      <c r="CIS63" s="499"/>
      <c r="CIT63" s="499"/>
      <c r="CIU63" s="499"/>
      <c r="CIV63" s="499"/>
      <c r="CIW63" s="499"/>
      <c r="CIX63" s="499"/>
      <c r="CIY63" s="499"/>
      <c r="CIZ63" s="499"/>
      <c r="CJA63" s="499"/>
      <c r="CJB63" s="499"/>
      <c r="CJC63" s="499"/>
      <c r="CJD63" s="499"/>
      <c r="CJE63" s="499"/>
      <c r="CJF63" s="499"/>
      <c r="CJG63" s="499"/>
      <c r="CJH63" s="499"/>
      <c r="CJI63" s="499"/>
      <c r="CJJ63" s="499"/>
      <c r="CJK63" s="499"/>
      <c r="CJL63" s="499"/>
      <c r="CJM63" s="499"/>
      <c r="CJN63" s="499"/>
      <c r="CJO63" s="499"/>
      <c r="CJP63" s="499"/>
      <c r="CJQ63" s="499"/>
      <c r="CJR63" s="499"/>
      <c r="CJS63" s="499"/>
      <c r="CJT63" s="499"/>
      <c r="CJU63" s="499"/>
      <c r="CJV63" s="499"/>
      <c r="CJW63" s="499"/>
      <c r="CJX63" s="499"/>
      <c r="CJY63" s="499"/>
      <c r="CJZ63" s="499"/>
      <c r="CKA63" s="499"/>
      <c r="CKB63" s="499"/>
      <c r="CKC63" s="499"/>
      <c r="CKD63" s="499"/>
      <c r="CKE63" s="499"/>
      <c r="CKF63" s="499"/>
      <c r="CKG63" s="499"/>
      <c r="CKH63" s="499"/>
      <c r="CKI63" s="499"/>
      <c r="CKJ63" s="499"/>
      <c r="CKK63" s="499"/>
      <c r="CKL63" s="499"/>
      <c r="CKM63" s="499"/>
      <c r="CKN63" s="499"/>
      <c r="CKO63" s="499"/>
      <c r="CKP63" s="499"/>
      <c r="CKQ63" s="499"/>
      <c r="CKR63" s="499"/>
      <c r="CKS63" s="499"/>
      <c r="CKT63" s="499"/>
      <c r="CKU63" s="499"/>
      <c r="CKV63" s="499"/>
      <c r="CKW63" s="499"/>
      <c r="CKX63" s="499"/>
      <c r="CKY63" s="499"/>
      <c r="CKZ63" s="499"/>
      <c r="CLA63" s="499"/>
      <c r="CLB63" s="499"/>
      <c r="CLC63" s="499"/>
      <c r="CLD63" s="499"/>
      <c r="CLE63" s="499"/>
      <c r="CLF63" s="499"/>
      <c r="CLG63" s="499"/>
      <c r="CLH63" s="499"/>
      <c r="CLI63" s="499"/>
      <c r="CLJ63" s="499"/>
      <c r="CLK63" s="499"/>
      <c r="CLL63" s="499"/>
      <c r="CLM63" s="499"/>
      <c r="CLN63" s="499"/>
      <c r="CLO63" s="499"/>
      <c r="CLP63" s="499"/>
      <c r="CLQ63" s="499"/>
      <c r="CLR63" s="499"/>
      <c r="CLS63" s="499"/>
      <c r="CLT63" s="499"/>
      <c r="CLU63" s="499"/>
      <c r="CLV63" s="499"/>
      <c r="CLW63" s="499"/>
      <c r="CLX63" s="499"/>
      <c r="CLY63" s="499"/>
      <c r="CLZ63" s="499"/>
      <c r="CMA63" s="499"/>
      <c r="CMB63" s="499"/>
      <c r="CMC63" s="499"/>
      <c r="CMD63" s="499"/>
      <c r="CME63" s="499"/>
      <c r="CMF63" s="499"/>
      <c r="CMG63" s="499"/>
      <c r="CMH63" s="499"/>
      <c r="CMI63" s="499"/>
      <c r="CMJ63" s="499"/>
      <c r="CMK63" s="499"/>
      <c r="CML63" s="499"/>
      <c r="CMM63" s="499"/>
      <c r="CMN63" s="499"/>
      <c r="CMO63" s="499"/>
      <c r="CMP63" s="499"/>
      <c r="CMQ63" s="499"/>
      <c r="CMR63" s="499"/>
      <c r="CMS63" s="499"/>
      <c r="CMT63" s="499"/>
      <c r="CMU63" s="499"/>
      <c r="CMV63" s="499"/>
      <c r="CMW63" s="499"/>
      <c r="CMX63" s="499"/>
      <c r="CMY63" s="499"/>
      <c r="CMZ63" s="499"/>
      <c r="CNA63" s="499"/>
      <c r="CNB63" s="499"/>
      <c r="CNC63" s="499"/>
      <c r="CND63" s="499"/>
      <c r="CNE63" s="499"/>
      <c r="CNF63" s="499"/>
      <c r="CNG63" s="499"/>
      <c r="CNH63" s="499"/>
      <c r="CNI63" s="499"/>
      <c r="CNJ63" s="499"/>
      <c r="CNK63" s="499"/>
      <c r="CNL63" s="499"/>
      <c r="CNM63" s="499"/>
      <c r="CNN63" s="499"/>
      <c r="CNO63" s="499"/>
      <c r="CNP63" s="499"/>
      <c r="CNQ63" s="499"/>
      <c r="CNR63" s="499"/>
      <c r="CNS63" s="499"/>
      <c r="CNT63" s="499"/>
      <c r="CNU63" s="499"/>
      <c r="CNV63" s="499"/>
      <c r="CNW63" s="499"/>
      <c r="CNX63" s="499"/>
      <c r="CNY63" s="499"/>
      <c r="CNZ63" s="499"/>
      <c r="COA63" s="499"/>
      <c r="COB63" s="499"/>
      <c r="COC63" s="499"/>
      <c r="COD63" s="499"/>
      <c r="COE63" s="499"/>
      <c r="COF63" s="499"/>
      <c r="COG63" s="499"/>
      <c r="COH63" s="499"/>
      <c r="COI63" s="499"/>
      <c r="COJ63" s="499"/>
      <c r="COK63" s="499"/>
      <c r="COL63" s="499"/>
      <c r="COM63" s="499"/>
      <c r="CON63" s="499"/>
      <c r="COO63" s="499"/>
      <c r="COP63" s="499"/>
      <c r="COQ63" s="499"/>
      <c r="COR63" s="499"/>
      <c r="COS63" s="499"/>
      <c r="COT63" s="499"/>
      <c r="COU63" s="499"/>
      <c r="COV63" s="499"/>
      <c r="COW63" s="499"/>
      <c r="COX63" s="499"/>
      <c r="COY63" s="499"/>
      <c r="COZ63" s="499"/>
      <c r="CPA63" s="499"/>
      <c r="CPB63" s="499"/>
      <c r="CPC63" s="499"/>
      <c r="CPD63" s="499"/>
      <c r="CPE63" s="499"/>
      <c r="CPF63" s="499"/>
      <c r="CPG63" s="499"/>
      <c r="CPH63" s="499"/>
      <c r="CPI63" s="499"/>
      <c r="CPJ63" s="499"/>
      <c r="CPK63" s="499"/>
      <c r="CPL63" s="499"/>
      <c r="CPM63" s="499"/>
      <c r="CPN63" s="499"/>
      <c r="CPO63" s="499"/>
      <c r="CPP63" s="499"/>
      <c r="CPQ63" s="499"/>
      <c r="CPR63" s="499"/>
      <c r="CPS63" s="499"/>
      <c r="CPT63" s="499"/>
      <c r="CPU63" s="499"/>
      <c r="CPV63" s="499"/>
      <c r="CPW63" s="499"/>
      <c r="CPX63" s="499"/>
      <c r="CPY63" s="499"/>
      <c r="CPZ63" s="499"/>
      <c r="CQA63" s="499"/>
      <c r="CQB63" s="499"/>
      <c r="CQC63" s="499"/>
      <c r="CQD63" s="499"/>
      <c r="CQE63" s="499"/>
      <c r="CQF63" s="499"/>
      <c r="CQG63" s="499"/>
      <c r="CQH63" s="499"/>
      <c r="CQI63" s="499"/>
      <c r="CQJ63" s="499"/>
      <c r="CQK63" s="499"/>
      <c r="CQL63" s="499"/>
      <c r="CQM63" s="499"/>
      <c r="CQN63" s="499"/>
      <c r="CQO63" s="499"/>
      <c r="CQP63" s="499"/>
      <c r="CQQ63" s="499"/>
      <c r="CQR63" s="499"/>
      <c r="CQS63" s="499"/>
      <c r="CQT63" s="499"/>
      <c r="CQU63" s="499"/>
      <c r="CQV63" s="499"/>
      <c r="CQW63" s="499"/>
      <c r="CQX63" s="499"/>
      <c r="CQY63" s="499"/>
      <c r="CQZ63" s="499"/>
      <c r="CRA63" s="499"/>
      <c r="CRB63" s="499"/>
      <c r="CRC63" s="499"/>
      <c r="CRD63" s="499"/>
      <c r="CRE63" s="499"/>
      <c r="CRF63" s="499"/>
      <c r="CRG63" s="499"/>
      <c r="CRH63" s="499"/>
      <c r="CRI63" s="499"/>
      <c r="CRJ63" s="499"/>
      <c r="CRK63" s="499"/>
      <c r="CRL63" s="499"/>
      <c r="CRM63" s="499"/>
      <c r="CRN63" s="499"/>
      <c r="CRO63" s="499"/>
      <c r="CRP63" s="499"/>
      <c r="CRQ63" s="499"/>
      <c r="CRR63" s="499"/>
      <c r="CRS63" s="499"/>
      <c r="CRT63" s="499"/>
      <c r="CRU63" s="499"/>
      <c r="CRV63" s="499"/>
      <c r="CRW63" s="499"/>
      <c r="CRX63" s="499"/>
      <c r="CRY63" s="499"/>
      <c r="CRZ63" s="499"/>
      <c r="CSA63" s="499"/>
      <c r="CSB63" s="499"/>
      <c r="CSC63" s="499"/>
      <c r="CSD63" s="499"/>
      <c r="CSE63" s="499"/>
      <c r="CSF63" s="499"/>
      <c r="CSG63" s="499"/>
      <c r="CSH63" s="499"/>
      <c r="CSI63" s="499"/>
      <c r="CSJ63" s="499"/>
      <c r="CSK63" s="499"/>
      <c r="CSL63" s="499"/>
      <c r="CSM63" s="499"/>
      <c r="CSN63" s="499"/>
      <c r="CSO63" s="499"/>
      <c r="CSP63" s="499"/>
      <c r="CSQ63" s="499"/>
      <c r="CSR63" s="499"/>
      <c r="CSS63" s="499"/>
      <c r="CST63" s="499"/>
      <c r="CSU63" s="499"/>
      <c r="CSV63" s="499"/>
      <c r="CSW63" s="499"/>
      <c r="CSX63" s="499"/>
      <c r="CSY63" s="499"/>
      <c r="CSZ63" s="499"/>
      <c r="CTA63" s="499"/>
      <c r="CTB63" s="499"/>
      <c r="CTC63" s="499"/>
      <c r="CTD63" s="499"/>
      <c r="CTE63" s="499"/>
      <c r="CTF63" s="499"/>
      <c r="CTG63" s="499"/>
      <c r="CTH63" s="499"/>
      <c r="CTI63" s="499"/>
      <c r="CTJ63" s="499"/>
      <c r="CTK63" s="499"/>
      <c r="CTL63" s="499"/>
      <c r="CTM63" s="499"/>
      <c r="CTN63" s="499"/>
      <c r="CTO63" s="499"/>
      <c r="CTP63" s="499"/>
      <c r="CTQ63" s="499"/>
      <c r="CTR63" s="499"/>
      <c r="CTS63" s="499"/>
      <c r="CTT63" s="499"/>
      <c r="CTU63" s="499"/>
      <c r="CTV63" s="499"/>
      <c r="CTW63" s="499"/>
      <c r="CTX63" s="499"/>
      <c r="CTY63" s="499"/>
      <c r="CTZ63" s="499"/>
      <c r="CUA63" s="499"/>
      <c r="CUB63" s="499"/>
      <c r="CUC63" s="499"/>
      <c r="CUD63" s="499"/>
      <c r="CUE63" s="499"/>
      <c r="CUF63" s="499"/>
      <c r="CUG63" s="499"/>
      <c r="CUH63" s="499"/>
      <c r="CUI63" s="499"/>
      <c r="CUJ63" s="499"/>
      <c r="CUK63" s="499"/>
      <c r="CUL63" s="499"/>
      <c r="CUM63" s="499"/>
      <c r="CUN63" s="499"/>
      <c r="CUO63" s="499"/>
      <c r="CUP63" s="499"/>
      <c r="CUQ63" s="499"/>
      <c r="CUR63" s="499"/>
      <c r="CUS63" s="499"/>
      <c r="CUT63" s="499"/>
      <c r="CUU63" s="499"/>
      <c r="CUV63" s="499"/>
      <c r="CUW63" s="499"/>
      <c r="CUX63" s="499"/>
      <c r="CUY63" s="499"/>
      <c r="CUZ63" s="499"/>
      <c r="CVA63" s="499"/>
      <c r="CVB63" s="499"/>
      <c r="CVC63" s="499"/>
      <c r="CVD63" s="499"/>
      <c r="CVE63" s="499"/>
      <c r="CVF63" s="499"/>
      <c r="CVG63" s="499"/>
      <c r="CVH63" s="499"/>
      <c r="CVI63" s="499"/>
      <c r="CVJ63" s="499"/>
      <c r="CVK63" s="499"/>
      <c r="CVL63" s="499"/>
      <c r="CVM63" s="499"/>
      <c r="CVN63" s="499"/>
      <c r="CVO63" s="499"/>
      <c r="CVP63" s="499"/>
      <c r="CVQ63" s="499"/>
      <c r="CVR63" s="499"/>
      <c r="CVS63" s="499"/>
      <c r="CVT63" s="499"/>
      <c r="CVU63" s="499"/>
      <c r="CVV63" s="499"/>
      <c r="CVW63" s="499"/>
      <c r="CVX63" s="499"/>
      <c r="CVY63" s="499"/>
      <c r="CVZ63" s="499"/>
      <c r="CWA63" s="499"/>
      <c r="CWB63" s="499"/>
      <c r="CWC63" s="499"/>
      <c r="CWD63" s="499"/>
      <c r="CWE63" s="499"/>
      <c r="CWF63" s="499"/>
      <c r="CWG63" s="499"/>
      <c r="CWH63" s="499"/>
      <c r="CWI63" s="499"/>
      <c r="CWJ63" s="499"/>
      <c r="CWK63" s="499"/>
      <c r="CWL63" s="499"/>
      <c r="CWM63" s="499"/>
      <c r="CWN63" s="499"/>
      <c r="CWO63" s="499"/>
      <c r="CWP63" s="499"/>
      <c r="CWQ63" s="499"/>
      <c r="CWR63" s="499"/>
      <c r="CWS63" s="499"/>
      <c r="CWT63" s="499"/>
      <c r="CWU63" s="499"/>
      <c r="CWV63" s="499"/>
      <c r="CWW63" s="499"/>
      <c r="CWX63" s="499"/>
      <c r="CWY63" s="499"/>
      <c r="CWZ63" s="499"/>
      <c r="CXA63" s="499"/>
      <c r="CXB63" s="499"/>
      <c r="CXC63" s="499"/>
      <c r="CXD63" s="499"/>
      <c r="CXE63" s="499"/>
      <c r="CXF63" s="499"/>
      <c r="CXG63" s="499"/>
      <c r="CXH63" s="499"/>
      <c r="CXI63" s="499"/>
      <c r="CXJ63" s="499"/>
      <c r="CXK63" s="499"/>
      <c r="CXL63" s="499"/>
      <c r="CXM63" s="499"/>
      <c r="CXN63" s="499"/>
      <c r="CXO63" s="499"/>
      <c r="CXP63" s="499"/>
      <c r="CXQ63" s="499"/>
      <c r="CXR63" s="499"/>
      <c r="CXS63" s="499"/>
      <c r="CXT63" s="499"/>
      <c r="CXU63" s="499"/>
      <c r="CXV63" s="499"/>
      <c r="CXW63" s="499"/>
      <c r="CXX63" s="499"/>
      <c r="CXY63" s="499"/>
      <c r="CXZ63" s="499"/>
      <c r="CYA63" s="499"/>
      <c r="CYB63" s="499"/>
      <c r="CYC63" s="499"/>
      <c r="CYD63" s="499"/>
      <c r="CYE63" s="499"/>
      <c r="CYF63" s="499"/>
      <c r="CYG63" s="499"/>
      <c r="CYH63" s="499"/>
      <c r="CYI63" s="499"/>
      <c r="CYJ63" s="499"/>
      <c r="CYK63" s="499"/>
      <c r="CYL63" s="499"/>
      <c r="CYM63" s="499"/>
      <c r="CYN63" s="499"/>
      <c r="CYO63" s="499"/>
      <c r="CYP63" s="499"/>
      <c r="CYQ63" s="499"/>
      <c r="CYR63" s="499"/>
      <c r="CYS63" s="499"/>
      <c r="CYT63" s="499"/>
      <c r="CYU63" s="499"/>
      <c r="CYV63" s="499"/>
      <c r="CYW63" s="499"/>
      <c r="CYX63" s="499"/>
      <c r="CYY63" s="499"/>
      <c r="CYZ63" s="499"/>
      <c r="CZA63" s="499"/>
      <c r="CZB63" s="499"/>
      <c r="CZC63" s="499"/>
      <c r="CZD63" s="499"/>
      <c r="CZE63" s="499"/>
      <c r="CZF63" s="499"/>
      <c r="CZG63" s="499"/>
      <c r="CZH63" s="499"/>
      <c r="CZI63" s="499"/>
      <c r="CZJ63" s="499"/>
      <c r="CZK63" s="499"/>
      <c r="CZL63" s="499"/>
      <c r="CZM63" s="499"/>
      <c r="CZN63" s="499"/>
      <c r="CZO63" s="499"/>
      <c r="CZP63" s="499"/>
      <c r="CZQ63" s="499"/>
      <c r="CZR63" s="499"/>
      <c r="CZS63" s="499"/>
      <c r="CZT63" s="499"/>
      <c r="CZU63" s="499"/>
      <c r="CZV63" s="499"/>
      <c r="CZW63" s="499"/>
      <c r="CZX63" s="499"/>
      <c r="CZY63" s="499"/>
      <c r="CZZ63" s="499"/>
      <c r="DAA63" s="499"/>
      <c r="DAB63" s="499"/>
      <c r="DAC63" s="499"/>
      <c r="DAD63" s="499"/>
      <c r="DAE63" s="499"/>
      <c r="DAF63" s="499"/>
      <c r="DAG63" s="499"/>
      <c r="DAH63" s="499"/>
      <c r="DAI63" s="499"/>
      <c r="DAJ63" s="499"/>
      <c r="DAK63" s="499"/>
      <c r="DAL63" s="499"/>
      <c r="DAM63" s="499"/>
      <c r="DAN63" s="499"/>
      <c r="DAO63" s="499"/>
      <c r="DAP63" s="499"/>
      <c r="DAQ63" s="499"/>
      <c r="DAR63" s="499"/>
      <c r="DAS63" s="499"/>
      <c r="DAT63" s="499"/>
      <c r="DAU63" s="499"/>
      <c r="DAV63" s="499"/>
      <c r="DAW63" s="499"/>
      <c r="DAX63" s="499"/>
      <c r="DAY63" s="499"/>
      <c r="DAZ63" s="499"/>
      <c r="DBA63" s="499"/>
      <c r="DBB63" s="499"/>
      <c r="DBC63" s="499"/>
      <c r="DBD63" s="499"/>
      <c r="DBE63" s="499"/>
      <c r="DBF63" s="499"/>
      <c r="DBG63" s="499"/>
      <c r="DBH63" s="499"/>
      <c r="DBI63" s="499"/>
      <c r="DBJ63" s="499"/>
      <c r="DBK63" s="499"/>
      <c r="DBL63" s="499"/>
      <c r="DBM63" s="499"/>
      <c r="DBN63" s="499"/>
      <c r="DBO63" s="499"/>
      <c r="DBP63" s="499"/>
      <c r="DBQ63" s="499"/>
      <c r="DBR63" s="499"/>
      <c r="DBS63" s="499"/>
      <c r="DBT63" s="499"/>
      <c r="DBU63" s="499"/>
      <c r="DBV63" s="499"/>
      <c r="DBW63" s="499"/>
      <c r="DBX63" s="499"/>
      <c r="DBY63" s="499"/>
      <c r="DBZ63" s="499"/>
      <c r="DCA63" s="499"/>
      <c r="DCB63" s="499"/>
      <c r="DCC63" s="499"/>
      <c r="DCD63" s="499"/>
      <c r="DCE63" s="499"/>
      <c r="DCF63" s="499"/>
      <c r="DCG63" s="499"/>
      <c r="DCH63" s="499"/>
      <c r="DCI63" s="499"/>
      <c r="DCJ63" s="499"/>
      <c r="DCK63" s="499"/>
      <c r="DCL63" s="499"/>
      <c r="DCM63" s="499"/>
      <c r="DCN63" s="499"/>
      <c r="DCO63" s="499"/>
      <c r="DCP63" s="499"/>
      <c r="DCQ63" s="499"/>
      <c r="DCR63" s="499"/>
      <c r="DCS63" s="499"/>
      <c r="DCT63" s="499"/>
      <c r="DCU63" s="499"/>
      <c r="DCV63" s="499"/>
      <c r="DCW63" s="499"/>
      <c r="DCX63" s="499"/>
      <c r="DCY63" s="499"/>
      <c r="DCZ63" s="499"/>
      <c r="DDA63" s="499"/>
      <c r="DDB63" s="499"/>
      <c r="DDC63" s="499"/>
      <c r="DDD63" s="499"/>
      <c r="DDE63" s="499"/>
      <c r="DDF63" s="499"/>
      <c r="DDG63" s="499"/>
      <c r="DDH63" s="499"/>
      <c r="DDI63" s="499"/>
      <c r="DDJ63" s="499"/>
      <c r="DDK63" s="499"/>
      <c r="DDL63" s="499"/>
      <c r="DDM63" s="499"/>
      <c r="DDN63" s="499"/>
      <c r="DDO63" s="499"/>
      <c r="DDP63" s="499"/>
      <c r="DDQ63" s="499"/>
      <c r="DDR63" s="499"/>
      <c r="DDS63" s="499"/>
      <c r="DDT63" s="499"/>
      <c r="DDU63" s="499"/>
      <c r="DDV63" s="499"/>
      <c r="DDW63" s="499"/>
      <c r="DDX63" s="499"/>
      <c r="DDY63" s="499"/>
      <c r="DDZ63" s="499"/>
      <c r="DEA63" s="499"/>
      <c r="DEB63" s="499"/>
      <c r="DEC63" s="499"/>
      <c r="DED63" s="499"/>
      <c r="DEE63" s="499"/>
      <c r="DEF63" s="499"/>
      <c r="DEG63" s="499"/>
      <c r="DEH63" s="499"/>
      <c r="DEI63" s="499"/>
      <c r="DEJ63" s="499"/>
      <c r="DEK63" s="499"/>
      <c r="DEL63" s="499"/>
      <c r="DEM63" s="499"/>
      <c r="DEN63" s="499"/>
      <c r="DEO63" s="499"/>
      <c r="DEP63" s="499"/>
      <c r="DEQ63" s="499"/>
      <c r="DER63" s="499"/>
      <c r="DES63" s="499"/>
      <c r="DET63" s="499"/>
      <c r="DEU63" s="499"/>
      <c r="DEV63" s="499"/>
      <c r="DEW63" s="499"/>
      <c r="DEX63" s="499"/>
      <c r="DEY63" s="499"/>
      <c r="DEZ63" s="499"/>
      <c r="DFA63" s="499"/>
      <c r="DFB63" s="499"/>
      <c r="DFC63" s="499"/>
      <c r="DFD63" s="499"/>
      <c r="DFE63" s="499"/>
      <c r="DFF63" s="499"/>
      <c r="DFG63" s="499"/>
      <c r="DFH63" s="499"/>
      <c r="DFI63" s="499"/>
      <c r="DFJ63" s="499"/>
      <c r="DFK63" s="499"/>
      <c r="DFL63" s="499"/>
      <c r="DFM63" s="499"/>
      <c r="DFN63" s="499"/>
      <c r="DFO63" s="499"/>
      <c r="DFP63" s="499"/>
      <c r="DFQ63" s="499"/>
      <c r="DFR63" s="499"/>
      <c r="DFS63" s="499"/>
      <c r="DFT63" s="499"/>
      <c r="DFU63" s="499"/>
      <c r="DFV63" s="499"/>
      <c r="DFW63" s="499"/>
      <c r="DFX63" s="499"/>
      <c r="DFY63" s="499"/>
      <c r="DFZ63" s="499"/>
      <c r="DGA63" s="499"/>
      <c r="DGB63" s="499"/>
      <c r="DGC63" s="499"/>
      <c r="DGD63" s="499"/>
      <c r="DGE63" s="499"/>
      <c r="DGF63" s="499"/>
      <c r="DGG63" s="499"/>
      <c r="DGH63" s="499"/>
      <c r="DGI63" s="499"/>
      <c r="DGJ63" s="499"/>
      <c r="DGK63" s="499"/>
      <c r="DGL63" s="499"/>
      <c r="DGM63" s="499"/>
      <c r="DGN63" s="499"/>
      <c r="DGO63" s="499"/>
      <c r="DGP63" s="499"/>
      <c r="DGQ63" s="499"/>
      <c r="DGR63" s="499"/>
      <c r="DGS63" s="499"/>
      <c r="DGT63" s="499"/>
      <c r="DGU63" s="499"/>
      <c r="DGV63" s="499"/>
      <c r="DGW63" s="499"/>
      <c r="DGX63" s="499"/>
      <c r="DGY63" s="499"/>
      <c r="DGZ63" s="499"/>
      <c r="DHA63" s="499"/>
      <c r="DHB63" s="499"/>
      <c r="DHC63" s="499"/>
      <c r="DHD63" s="499"/>
      <c r="DHE63" s="499"/>
      <c r="DHF63" s="499"/>
      <c r="DHG63" s="499"/>
      <c r="DHH63" s="499"/>
      <c r="DHI63" s="499"/>
      <c r="DHJ63" s="499"/>
      <c r="DHK63" s="499"/>
      <c r="DHL63" s="499"/>
      <c r="DHM63" s="499"/>
      <c r="DHN63" s="499"/>
      <c r="DHO63" s="499"/>
      <c r="DHP63" s="499"/>
      <c r="DHQ63" s="499"/>
      <c r="DHR63" s="499"/>
      <c r="DHS63" s="499"/>
      <c r="DHT63" s="499"/>
      <c r="DHU63" s="499"/>
      <c r="DHV63" s="499"/>
      <c r="DHW63" s="499"/>
      <c r="DHX63" s="499"/>
      <c r="DHY63" s="499"/>
      <c r="DHZ63" s="499"/>
      <c r="DIA63" s="499"/>
      <c r="DIB63" s="499"/>
      <c r="DIC63" s="499"/>
      <c r="DID63" s="499"/>
      <c r="DIE63" s="499"/>
      <c r="DIF63" s="499"/>
      <c r="DIG63" s="499"/>
      <c r="DIH63" s="499"/>
      <c r="DII63" s="499"/>
      <c r="DIJ63" s="499"/>
      <c r="DIK63" s="499"/>
      <c r="DIL63" s="499"/>
      <c r="DIM63" s="499"/>
      <c r="DIN63" s="499"/>
      <c r="DIO63" s="499"/>
      <c r="DIP63" s="499"/>
      <c r="DIQ63" s="499"/>
      <c r="DIR63" s="499"/>
      <c r="DIS63" s="499"/>
      <c r="DIT63" s="499"/>
      <c r="DIU63" s="499"/>
      <c r="DIV63" s="499"/>
      <c r="DIW63" s="499"/>
      <c r="DIX63" s="499"/>
      <c r="DIY63" s="499"/>
      <c r="DIZ63" s="499"/>
      <c r="DJA63" s="499"/>
      <c r="DJB63" s="499"/>
      <c r="DJC63" s="499"/>
      <c r="DJD63" s="499"/>
      <c r="DJE63" s="499"/>
      <c r="DJF63" s="499"/>
      <c r="DJG63" s="499"/>
      <c r="DJH63" s="499"/>
      <c r="DJI63" s="499"/>
      <c r="DJJ63" s="499"/>
      <c r="DJK63" s="499"/>
      <c r="DJL63" s="499"/>
      <c r="DJM63" s="499"/>
      <c r="DJN63" s="499"/>
      <c r="DJO63" s="499"/>
      <c r="DJP63" s="499"/>
      <c r="DJQ63" s="499"/>
      <c r="DJR63" s="499"/>
      <c r="DJS63" s="499"/>
      <c r="DJT63" s="499"/>
      <c r="DJU63" s="499"/>
      <c r="DJV63" s="499"/>
      <c r="DJW63" s="499"/>
      <c r="DJX63" s="499"/>
      <c r="DJY63" s="499"/>
      <c r="DJZ63" s="499"/>
      <c r="DKA63" s="499"/>
      <c r="DKB63" s="499"/>
      <c r="DKC63" s="499"/>
      <c r="DKD63" s="499"/>
      <c r="DKE63" s="499"/>
      <c r="DKF63" s="499"/>
      <c r="DKG63" s="499"/>
      <c r="DKH63" s="499"/>
      <c r="DKI63" s="499"/>
      <c r="DKJ63" s="499"/>
      <c r="DKK63" s="499"/>
      <c r="DKL63" s="499"/>
      <c r="DKM63" s="499"/>
      <c r="DKN63" s="499"/>
      <c r="DKO63" s="499"/>
      <c r="DKP63" s="499"/>
      <c r="DKQ63" s="499"/>
      <c r="DKR63" s="499"/>
      <c r="DKS63" s="499"/>
      <c r="DKT63" s="499"/>
      <c r="DKU63" s="499"/>
      <c r="DKV63" s="499"/>
      <c r="DKW63" s="499"/>
      <c r="DKX63" s="499"/>
      <c r="DKY63" s="499"/>
      <c r="DKZ63" s="499"/>
      <c r="DLA63" s="499"/>
      <c r="DLB63" s="499"/>
      <c r="DLC63" s="499"/>
      <c r="DLD63" s="499"/>
      <c r="DLE63" s="499"/>
      <c r="DLF63" s="499"/>
      <c r="DLG63" s="499"/>
      <c r="DLH63" s="499"/>
      <c r="DLI63" s="499"/>
      <c r="DLJ63" s="499"/>
      <c r="DLK63" s="499"/>
      <c r="DLL63" s="499"/>
      <c r="DLM63" s="499"/>
      <c r="DLN63" s="499"/>
      <c r="DLO63" s="499"/>
      <c r="DLP63" s="499"/>
      <c r="DLQ63" s="499"/>
      <c r="DLR63" s="499"/>
      <c r="DLS63" s="499"/>
      <c r="DLT63" s="499"/>
      <c r="DLU63" s="499"/>
      <c r="DLV63" s="499"/>
      <c r="DLW63" s="499"/>
      <c r="DLX63" s="499"/>
      <c r="DLY63" s="499"/>
      <c r="DLZ63" s="499"/>
      <c r="DMA63" s="499"/>
      <c r="DMB63" s="499"/>
      <c r="DMC63" s="499"/>
      <c r="DMD63" s="499"/>
      <c r="DME63" s="499"/>
      <c r="DMF63" s="499"/>
      <c r="DMG63" s="499"/>
      <c r="DMH63" s="499"/>
      <c r="DMI63" s="499"/>
      <c r="DMJ63" s="499"/>
      <c r="DMK63" s="499"/>
      <c r="DML63" s="499"/>
      <c r="DMM63" s="499"/>
      <c r="DMN63" s="499"/>
      <c r="DMO63" s="499"/>
      <c r="DMP63" s="499"/>
      <c r="DMQ63" s="499"/>
      <c r="DMR63" s="499"/>
      <c r="DMS63" s="499"/>
      <c r="DMT63" s="499"/>
      <c r="DMU63" s="499"/>
      <c r="DMV63" s="499"/>
      <c r="DMW63" s="499"/>
      <c r="DMX63" s="499"/>
      <c r="DMY63" s="499"/>
      <c r="DMZ63" s="499"/>
      <c r="DNA63" s="499"/>
      <c r="DNB63" s="499"/>
      <c r="DNC63" s="499"/>
      <c r="DND63" s="499"/>
      <c r="DNE63" s="499"/>
      <c r="DNF63" s="499"/>
      <c r="DNG63" s="499"/>
      <c r="DNH63" s="499"/>
      <c r="DNI63" s="499"/>
      <c r="DNJ63" s="499"/>
      <c r="DNK63" s="499"/>
      <c r="DNL63" s="499"/>
      <c r="DNM63" s="499"/>
      <c r="DNN63" s="499"/>
      <c r="DNO63" s="499"/>
      <c r="DNP63" s="499"/>
      <c r="DNQ63" s="499"/>
      <c r="DNR63" s="499"/>
      <c r="DNS63" s="499"/>
      <c r="DNT63" s="499"/>
      <c r="DNU63" s="499"/>
      <c r="DNV63" s="499"/>
      <c r="DNW63" s="499"/>
      <c r="DNX63" s="499"/>
      <c r="DNY63" s="499"/>
      <c r="DNZ63" s="499"/>
      <c r="DOA63" s="499"/>
      <c r="DOB63" s="499"/>
      <c r="DOC63" s="499"/>
      <c r="DOD63" s="499"/>
      <c r="DOE63" s="499"/>
      <c r="DOF63" s="499"/>
      <c r="DOG63" s="499"/>
      <c r="DOH63" s="499"/>
      <c r="DOI63" s="499"/>
      <c r="DOJ63" s="499"/>
      <c r="DOK63" s="499"/>
      <c r="DOL63" s="499"/>
      <c r="DOM63" s="499"/>
      <c r="DON63" s="499"/>
      <c r="DOO63" s="499"/>
      <c r="DOP63" s="499"/>
      <c r="DOQ63" s="499"/>
      <c r="DOR63" s="499"/>
      <c r="DOS63" s="499"/>
      <c r="DOT63" s="499"/>
      <c r="DOU63" s="499"/>
      <c r="DOV63" s="499"/>
      <c r="DOW63" s="499"/>
      <c r="DOX63" s="499"/>
      <c r="DOY63" s="499"/>
      <c r="DOZ63" s="499"/>
      <c r="DPA63" s="499"/>
      <c r="DPB63" s="499"/>
      <c r="DPC63" s="499"/>
      <c r="DPD63" s="499"/>
      <c r="DPE63" s="499"/>
      <c r="DPF63" s="499"/>
      <c r="DPG63" s="499"/>
      <c r="DPH63" s="499"/>
      <c r="DPI63" s="499"/>
      <c r="DPJ63" s="499"/>
      <c r="DPK63" s="499"/>
      <c r="DPL63" s="499"/>
      <c r="DPM63" s="499"/>
      <c r="DPN63" s="499"/>
      <c r="DPO63" s="499"/>
      <c r="DPP63" s="499"/>
      <c r="DPQ63" s="499"/>
      <c r="DPR63" s="499"/>
      <c r="DPS63" s="499"/>
      <c r="DPT63" s="499"/>
      <c r="DPU63" s="499"/>
      <c r="DPV63" s="499"/>
      <c r="DPW63" s="499"/>
      <c r="DPX63" s="499"/>
      <c r="DPY63" s="499"/>
      <c r="DPZ63" s="499"/>
      <c r="DQA63" s="499"/>
      <c r="DQB63" s="499"/>
      <c r="DQC63" s="499"/>
      <c r="DQD63" s="499"/>
      <c r="DQE63" s="499"/>
      <c r="DQF63" s="499"/>
      <c r="DQG63" s="499"/>
      <c r="DQH63" s="499"/>
      <c r="DQI63" s="499"/>
      <c r="DQJ63" s="499"/>
      <c r="DQK63" s="499"/>
      <c r="DQL63" s="499"/>
      <c r="DQM63" s="499"/>
      <c r="DQN63" s="499"/>
      <c r="DQO63" s="499"/>
      <c r="DQP63" s="499"/>
      <c r="DQQ63" s="499"/>
      <c r="DQR63" s="499"/>
      <c r="DQS63" s="499"/>
      <c r="DQT63" s="499"/>
      <c r="DQU63" s="499"/>
      <c r="DQV63" s="499"/>
      <c r="DQW63" s="499"/>
      <c r="DQX63" s="499"/>
      <c r="DQY63" s="499"/>
      <c r="DQZ63" s="499"/>
      <c r="DRA63" s="499"/>
      <c r="DRB63" s="499"/>
      <c r="DRC63" s="499"/>
      <c r="DRD63" s="499"/>
      <c r="DRE63" s="499"/>
      <c r="DRF63" s="499"/>
      <c r="DRG63" s="499"/>
      <c r="DRH63" s="499"/>
      <c r="DRI63" s="499"/>
      <c r="DRJ63" s="499"/>
      <c r="DRK63" s="499"/>
      <c r="DRL63" s="499"/>
      <c r="DRM63" s="499"/>
      <c r="DRN63" s="499"/>
      <c r="DRO63" s="499"/>
      <c r="DRP63" s="499"/>
      <c r="DRQ63" s="499"/>
      <c r="DRR63" s="499"/>
      <c r="DRS63" s="499"/>
      <c r="DRT63" s="499"/>
      <c r="DRU63" s="499"/>
      <c r="DRV63" s="499"/>
      <c r="DRW63" s="499"/>
      <c r="DRX63" s="499"/>
      <c r="DRY63" s="499"/>
      <c r="DRZ63" s="499"/>
      <c r="DSA63" s="499"/>
      <c r="DSB63" s="499"/>
      <c r="DSC63" s="499"/>
      <c r="DSD63" s="499"/>
      <c r="DSE63" s="499"/>
      <c r="DSF63" s="499"/>
      <c r="DSG63" s="499"/>
      <c r="DSH63" s="499"/>
      <c r="DSI63" s="499"/>
      <c r="DSJ63" s="499"/>
      <c r="DSK63" s="499"/>
      <c r="DSL63" s="499"/>
      <c r="DSM63" s="499"/>
      <c r="DSN63" s="499"/>
      <c r="DSO63" s="499"/>
      <c r="DSP63" s="499"/>
      <c r="DSQ63" s="499"/>
      <c r="DSR63" s="499"/>
      <c r="DSS63" s="499"/>
      <c r="DST63" s="499"/>
      <c r="DSU63" s="499"/>
      <c r="DSV63" s="499"/>
      <c r="DSW63" s="499"/>
      <c r="DSX63" s="499"/>
      <c r="DSY63" s="499"/>
      <c r="DSZ63" s="499"/>
      <c r="DTA63" s="499"/>
      <c r="DTB63" s="499"/>
      <c r="DTC63" s="499"/>
      <c r="DTD63" s="499"/>
      <c r="DTE63" s="499"/>
      <c r="DTF63" s="499"/>
      <c r="DTG63" s="499"/>
      <c r="DTH63" s="499"/>
      <c r="DTI63" s="499"/>
      <c r="DTJ63" s="499"/>
      <c r="DTK63" s="499"/>
      <c r="DTL63" s="499"/>
      <c r="DTM63" s="499"/>
      <c r="DTN63" s="499"/>
      <c r="DTO63" s="499"/>
      <c r="DTP63" s="499"/>
      <c r="DTQ63" s="499"/>
      <c r="DTR63" s="499"/>
      <c r="DTS63" s="499"/>
      <c r="DTT63" s="499"/>
      <c r="DTU63" s="499"/>
      <c r="DTV63" s="499"/>
      <c r="DTW63" s="499"/>
      <c r="DTX63" s="499"/>
      <c r="DTY63" s="499"/>
      <c r="DTZ63" s="499"/>
      <c r="DUA63" s="499"/>
      <c r="DUB63" s="499"/>
      <c r="DUC63" s="499"/>
      <c r="DUD63" s="499"/>
      <c r="DUE63" s="499"/>
      <c r="DUF63" s="499"/>
      <c r="DUG63" s="499"/>
      <c r="DUH63" s="499"/>
      <c r="DUI63" s="499"/>
      <c r="DUJ63" s="499"/>
      <c r="DUK63" s="499"/>
      <c r="DUL63" s="499"/>
      <c r="DUM63" s="499"/>
      <c r="DUN63" s="499"/>
      <c r="DUO63" s="499"/>
      <c r="DUP63" s="499"/>
      <c r="DUQ63" s="499"/>
      <c r="DUR63" s="499"/>
      <c r="DUS63" s="499"/>
      <c r="DUT63" s="499"/>
      <c r="DUU63" s="499"/>
      <c r="DUV63" s="499"/>
      <c r="DUW63" s="499"/>
      <c r="DUX63" s="499"/>
      <c r="DUY63" s="499"/>
      <c r="DUZ63" s="499"/>
      <c r="DVA63" s="499"/>
      <c r="DVB63" s="499"/>
      <c r="DVC63" s="499"/>
      <c r="DVD63" s="499"/>
      <c r="DVE63" s="499"/>
      <c r="DVF63" s="499"/>
      <c r="DVG63" s="499"/>
      <c r="DVH63" s="499"/>
      <c r="DVI63" s="499"/>
      <c r="DVJ63" s="499"/>
      <c r="DVK63" s="499"/>
      <c r="DVL63" s="499"/>
      <c r="DVM63" s="499"/>
      <c r="DVN63" s="499"/>
      <c r="DVO63" s="499"/>
      <c r="DVP63" s="499"/>
      <c r="DVQ63" s="499"/>
      <c r="DVR63" s="499"/>
      <c r="DVS63" s="499"/>
      <c r="DVT63" s="499"/>
      <c r="DVU63" s="499"/>
      <c r="DVV63" s="499"/>
      <c r="DVW63" s="499"/>
      <c r="DVX63" s="499"/>
      <c r="DVY63" s="499"/>
      <c r="DVZ63" s="499"/>
      <c r="DWA63" s="499"/>
      <c r="DWB63" s="499"/>
      <c r="DWC63" s="499"/>
      <c r="DWD63" s="499"/>
      <c r="DWE63" s="499"/>
      <c r="DWF63" s="499"/>
      <c r="DWG63" s="499"/>
      <c r="DWH63" s="499"/>
      <c r="DWI63" s="499"/>
      <c r="DWJ63" s="499"/>
      <c r="DWK63" s="499"/>
      <c r="DWL63" s="499"/>
      <c r="DWM63" s="499"/>
      <c r="DWN63" s="499"/>
      <c r="DWO63" s="499"/>
      <c r="DWP63" s="499"/>
      <c r="DWQ63" s="499"/>
      <c r="DWR63" s="499"/>
      <c r="DWS63" s="499"/>
      <c r="DWT63" s="499"/>
      <c r="DWU63" s="499"/>
      <c r="DWV63" s="499"/>
      <c r="DWW63" s="499"/>
      <c r="DWX63" s="499"/>
      <c r="DWY63" s="499"/>
      <c r="DWZ63" s="499"/>
      <c r="DXA63" s="499"/>
      <c r="DXB63" s="499"/>
      <c r="DXC63" s="499"/>
      <c r="DXD63" s="499"/>
      <c r="DXE63" s="499"/>
      <c r="DXF63" s="499"/>
      <c r="DXG63" s="499"/>
      <c r="DXH63" s="499"/>
      <c r="DXI63" s="499"/>
      <c r="DXJ63" s="499"/>
      <c r="DXK63" s="499"/>
      <c r="DXL63" s="499"/>
      <c r="DXM63" s="499"/>
      <c r="DXN63" s="499"/>
      <c r="DXO63" s="499"/>
      <c r="DXP63" s="499"/>
      <c r="DXQ63" s="499"/>
      <c r="DXR63" s="499"/>
      <c r="DXS63" s="499"/>
      <c r="DXT63" s="499"/>
      <c r="DXU63" s="499"/>
      <c r="DXV63" s="499"/>
      <c r="DXW63" s="499"/>
      <c r="DXX63" s="499"/>
      <c r="DXY63" s="499"/>
      <c r="DXZ63" s="499"/>
      <c r="DYA63" s="499"/>
      <c r="DYB63" s="499"/>
      <c r="DYC63" s="499"/>
      <c r="DYD63" s="499"/>
      <c r="DYE63" s="499"/>
      <c r="DYF63" s="499"/>
      <c r="DYG63" s="499"/>
      <c r="DYH63" s="499"/>
      <c r="DYI63" s="499"/>
      <c r="DYJ63" s="499"/>
      <c r="DYK63" s="499"/>
      <c r="DYL63" s="499"/>
      <c r="DYM63" s="499"/>
      <c r="DYN63" s="499"/>
      <c r="DYO63" s="499"/>
      <c r="DYP63" s="499"/>
      <c r="DYQ63" s="499"/>
      <c r="DYR63" s="499"/>
      <c r="DYS63" s="499"/>
      <c r="DYT63" s="499"/>
      <c r="DYU63" s="499"/>
      <c r="DYV63" s="499"/>
      <c r="DYW63" s="499"/>
      <c r="DYX63" s="499"/>
      <c r="DYY63" s="499"/>
      <c r="DYZ63" s="499"/>
      <c r="DZA63" s="499"/>
      <c r="DZB63" s="499"/>
      <c r="DZC63" s="499"/>
      <c r="DZD63" s="499"/>
      <c r="DZE63" s="499"/>
      <c r="DZF63" s="499"/>
      <c r="DZG63" s="499"/>
      <c r="DZH63" s="499"/>
      <c r="DZI63" s="499"/>
      <c r="DZJ63" s="499"/>
      <c r="DZK63" s="499"/>
      <c r="DZL63" s="499"/>
      <c r="DZM63" s="499"/>
      <c r="DZN63" s="499"/>
      <c r="DZO63" s="499"/>
      <c r="DZP63" s="499"/>
      <c r="DZQ63" s="499"/>
      <c r="DZR63" s="499"/>
      <c r="DZS63" s="499"/>
      <c r="DZT63" s="499"/>
      <c r="DZU63" s="499"/>
      <c r="DZV63" s="499"/>
      <c r="DZW63" s="499"/>
      <c r="DZX63" s="499"/>
      <c r="DZY63" s="499"/>
      <c r="DZZ63" s="499"/>
      <c r="EAA63" s="499"/>
      <c r="EAB63" s="499"/>
      <c r="EAC63" s="499"/>
      <c r="EAD63" s="499"/>
      <c r="EAE63" s="499"/>
      <c r="EAF63" s="499"/>
      <c r="EAG63" s="499"/>
      <c r="EAH63" s="499"/>
      <c r="EAI63" s="499"/>
      <c r="EAJ63" s="499"/>
      <c r="EAK63" s="499"/>
      <c r="EAL63" s="499"/>
      <c r="EAM63" s="499"/>
      <c r="EAN63" s="499"/>
      <c r="EAO63" s="499"/>
      <c r="EAP63" s="499"/>
      <c r="EAQ63" s="499"/>
      <c r="EAR63" s="499"/>
      <c r="EAS63" s="499"/>
      <c r="EAT63" s="499"/>
      <c r="EAU63" s="499"/>
      <c r="EAV63" s="499"/>
      <c r="EAW63" s="499"/>
      <c r="EAX63" s="499"/>
      <c r="EAY63" s="499"/>
      <c r="EAZ63" s="499"/>
      <c r="EBA63" s="499"/>
      <c r="EBB63" s="499"/>
      <c r="EBC63" s="499"/>
      <c r="EBD63" s="499"/>
      <c r="EBE63" s="499"/>
      <c r="EBF63" s="499"/>
      <c r="EBG63" s="499"/>
      <c r="EBH63" s="499"/>
      <c r="EBI63" s="499"/>
      <c r="EBJ63" s="499"/>
      <c r="EBK63" s="499"/>
      <c r="EBL63" s="499"/>
      <c r="EBM63" s="499"/>
      <c r="EBN63" s="499"/>
      <c r="EBO63" s="499"/>
      <c r="EBP63" s="499"/>
      <c r="EBQ63" s="499"/>
      <c r="EBR63" s="499"/>
      <c r="EBS63" s="499"/>
      <c r="EBT63" s="499"/>
      <c r="EBU63" s="499"/>
      <c r="EBV63" s="499"/>
      <c r="EBW63" s="499"/>
      <c r="EBX63" s="499"/>
      <c r="EBY63" s="499"/>
      <c r="EBZ63" s="499"/>
      <c r="ECA63" s="499"/>
      <c r="ECB63" s="499"/>
      <c r="ECC63" s="499"/>
      <c r="ECD63" s="499"/>
      <c r="ECE63" s="499"/>
      <c r="ECF63" s="499"/>
      <c r="ECG63" s="499"/>
      <c r="ECH63" s="499"/>
      <c r="ECI63" s="499"/>
      <c r="ECJ63" s="499"/>
      <c r="ECK63" s="499"/>
      <c r="ECL63" s="499"/>
      <c r="ECM63" s="499"/>
      <c r="ECN63" s="499"/>
      <c r="ECO63" s="499"/>
      <c r="ECP63" s="499"/>
      <c r="ECQ63" s="499"/>
      <c r="ECR63" s="499"/>
      <c r="ECS63" s="499"/>
      <c r="ECT63" s="499"/>
      <c r="ECU63" s="499"/>
      <c r="ECV63" s="499"/>
      <c r="ECW63" s="499"/>
      <c r="ECX63" s="499"/>
      <c r="ECY63" s="499"/>
      <c r="ECZ63" s="499"/>
      <c r="EDA63" s="499"/>
      <c r="EDB63" s="499"/>
      <c r="EDC63" s="499"/>
      <c r="EDD63" s="499"/>
      <c r="EDE63" s="499"/>
      <c r="EDF63" s="499"/>
      <c r="EDG63" s="499"/>
      <c r="EDH63" s="499"/>
      <c r="EDI63" s="499"/>
      <c r="EDJ63" s="499"/>
      <c r="EDK63" s="499"/>
      <c r="EDL63" s="499"/>
      <c r="EDM63" s="499"/>
      <c r="EDN63" s="499"/>
      <c r="EDO63" s="499"/>
      <c r="EDP63" s="499"/>
      <c r="EDQ63" s="499"/>
      <c r="EDR63" s="499"/>
      <c r="EDS63" s="499"/>
      <c r="EDT63" s="499"/>
      <c r="EDU63" s="499"/>
      <c r="EDV63" s="499"/>
      <c r="EDW63" s="499"/>
      <c r="EDX63" s="499"/>
      <c r="EDY63" s="499"/>
      <c r="EDZ63" s="499"/>
      <c r="EEA63" s="499"/>
      <c r="EEB63" s="499"/>
      <c r="EEC63" s="499"/>
      <c r="EED63" s="499"/>
      <c r="EEE63" s="499"/>
      <c r="EEF63" s="499"/>
      <c r="EEG63" s="499"/>
      <c r="EEH63" s="499"/>
      <c r="EEI63" s="499"/>
      <c r="EEJ63" s="499"/>
      <c r="EEK63" s="499"/>
      <c r="EEL63" s="499"/>
      <c r="EEM63" s="499"/>
      <c r="EEN63" s="499"/>
      <c r="EEO63" s="499"/>
      <c r="EEP63" s="499"/>
      <c r="EEQ63" s="499"/>
      <c r="EER63" s="499"/>
      <c r="EES63" s="499"/>
      <c r="EET63" s="499"/>
      <c r="EEU63" s="499"/>
      <c r="EEV63" s="499"/>
      <c r="EEW63" s="499"/>
      <c r="EEX63" s="499"/>
      <c r="EEY63" s="499"/>
      <c r="EEZ63" s="499"/>
      <c r="EFA63" s="499"/>
      <c r="EFB63" s="499"/>
      <c r="EFC63" s="499"/>
      <c r="EFD63" s="499"/>
      <c r="EFE63" s="499"/>
      <c r="EFF63" s="499"/>
      <c r="EFG63" s="499"/>
      <c r="EFH63" s="499"/>
      <c r="EFI63" s="499"/>
      <c r="EFJ63" s="499"/>
      <c r="EFK63" s="499"/>
      <c r="EFL63" s="499"/>
      <c r="EFM63" s="499"/>
      <c r="EFN63" s="499"/>
      <c r="EFO63" s="499"/>
      <c r="EFP63" s="499"/>
      <c r="EFQ63" s="499"/>
      <c r="EFR63" s="499"/>
      <c r="EFS63" s="499"/>
      <c r="EFT63" s="499"/>
      <c r="EFU63" s="499"/>
      <c r="EFV63" s="499"/>
      <c r="EFW63" s="499"/>
      <c r="EFX63" s="499"/>
      <c r="EFY63" s="499"/>
      <c r="EFZ63" s="499"/>
      <c r="EGA63" s="499"/>
      <c r="EGB63" s="499"/>
      <c r="EGC63" s="499"/>
      <c r="EGD63" s="499"/>
      <c r="EGE63" s="499"/>
      <c r="EGF63" s="499"/>
      <c r="EGG63" s="499"/>
      <c r="EGH63" s="499"/>
      <c r="EGI63" s="499"/>
      <c r="EGJ63" s="499"/>
      <c r="EGK63" s="499"/>
      <c r="EGL63" s="499"/>
      <c r="EGM63" s="499"/>
      <c r="EGN63" s="499"/>
      <c r="EGO63" s="499"/>
      <c r="EGP63" s="499"/>
      <c r="EGQ63" s="499"/>
      <c r="EGR63" s="499"/>
      <c r="EGS63" s="499"/>
      <c r="EGT63" s="499"/>
      <c r="EGU63" s="499"/>
      <c r="EGV63" s="499"/>
      <c r="EGW63" s="499"/>
      <c r="EGX63" s="499"/>
      <c r="EGY63" s="499"/>
      <c r="EGZ63" s="499"/>
      <c r="EHA63" s="499"/>
      <c r="EHB63" s="499"/>
      <c r="EHC63" s="499"/>
      <c r="EHD63" s="499"/>
      <c r="EHE63" s="499"/>
      <c r="EHF63" s="499"/>
      <c r="EHG63" s="499"/>
      <c r="EHH63" s="499"/>
      <c r="EHI63" s="499"/>
      <c r="EHJ63" s="499"/>
      <c r="EHK63" s="499"/>
      <c r="EHL63" s="499"/>
      <c r="EHM63" s="499"/>
      <c r="EHN63" s="499"/>
      <c r="EHO63" s="499"/>
      <c r="EHP63" s="499"/>
      <c r="EHQ63" s="499"/>
      <c r="EHR63" s="499"/>
      <c r="EHS63" s="499"/>
      <c r="EHT63" s="499"/>
      <c r="EHU63" s="499"/>
      <c r="EHV63" s="499"/>
      <c r="EHW63" s="499"/>
      <c r="EHX63" s="499"/>
      <c r="EHY63" s="499"/>
      <c r="EHZ63" s="499"/>
      <c r="EIA63" s="499"/>
      <c r="EIB63" s="499"/>
      <c r="EIC63" s="499"/>
      <c r="EID63" s="499"/>
      <c r="EIE63" s="499"/>
      <c r="EIF63" s="499"/>
      <c r="EIG63" s="499"/>
      <c r="EIH63" s="499"/>
      <c r="EII63" s="499"/>
      <c r="EIJ63" s="499"/>
      <c r="EIK63" s="499"/>
      <c r="EIL63" s="499"/>
      <c r="EIM63" s="499"/>
      <c r="EIN63" s="499"/>
      <c r="EIO63" s="499"/>
      <c r="EIP63" s="499"/>
      <c r="EIQ63" s="499"/>
      <c r="EIR63" s="499"/>
      <c r="EIS63" s="499"/>
      <c r="EIT63" s="499"/>
      <c r="EIU63" s="499"/>
      <c r="EIV63" s="499"/>
      <c r="EIW63" s="499"/>
      <c r="EIX63" s="499"/>
      <c r="EIY63" s="499"/>
      <c r="EIZ63" s="499"/>
      <c r="EJA63" s="499"/>
      <c r="EJB63" s="499"/>
      <c r="EJC63" s="499"/>
      <c r="EJD63" s="499"/>
      <c r="EJE63" s="499"/>
      <c r="EJF63" s="499"/>
      <c r="EJG63" s="499"/>
      <c r="EJH63" s="499"/>
      <c r="EJI63" s="499"/>
      <c r="EJJ63" s="499"/>
      <c r="EJK63" s="499"/>
      <c r="EJL63" s="499"/>
      <c r="EJM63" s="499"/>
      <c r="EJN63" s="499"/>
      <c r="EJO63" s="499"/>
      <c r="EJP63" s="499"/>
      <c r="EJQ63" s="499"/>
      <c r="EJR63" s="499"/>
      <c r="EJS63" s="499"/>
      <c r="EJT63" s="499"/>
      <c r="EJU63" s="499"/>
      <c r="EJV63" s="499"/>
      <c r="EJW63" s="499"/>
      <c r="EJX63" s="499"/>
      <c r="EJY63" s="499"/>
      <c r="EJZ63" s="499"/>
      <c r="EKA63" s="499"/>
      <c r="EKB63" s="499"/>
      <c r="EKC63" s="499"/>
      <c r="EKD63" s="499"/>
      <c r="EKE63" s="499"/>
      <c r="EKF63" s="499"/>
      <c r="EKG63" s="499"/>
      <c r="EKH63" s="499"/>
      <c r="EKI63" s="499"/>
      <c r="EKJ63" s="499"/>
      <c r="EKK63" s="499"/>
      <c r="EKL63" s="499"/>
      <c r="EKM63" s="499"/>
      <c r="EKN63" s="499"/>
      <c r="EKO63" s="499"/>
      <c r="EKP63" s="499"/>
      <c r="EKQ63" s="499"/>
      <c r="EKR63" s="499"/>
      <c r="EKS63" s="499"/>
      <c r="EKT63" s="499"/>
      <c r="EKU63" s="499"/>
      <c r="EKV63" s="499"/>
      <c r="EKW63" s="499"/>
      <c r="EKX63" s="499"/>
      <c r="EKY63" s="499"/>
      <c r="EKZ63" s="499"/>
      <c r="ELA63" s="499"/>
      <c r="ELB63" s="499"/>
      <c r="ELC63" s="499"/>
      <c r="ELD63" s="499"/>
      <c r="ELE63" s="499"/>
      <c r="ELF63" s="499"/>
      <c r="ELG63" s="499"/>
      <c r="ELH63" s="499"/>
      <c r="ELI63" s="499"/>
      <c r="ELJ63" s="499"/>
      <c r="ELK63" s="499"/>
      <c r="ELL63" s="499"/>
      <c r="ELM63" s="499"/>
      <c r="ELN63" s="499"/>
      <c r="ELO63" s="499"/>
      <c r="ELP63" s="499"/>
      <c r="ELQ63" s="499"/>
      <c r="ELR63" s="499"/>
      <c r="ELS63" s="499"/>
      <c r="ELT63" s="499"/>
      <c r="ELU63" s="499"/>
      <c r="ELV63" s="499"/>
      <c r="ELW63" s="499"/>
      <c r="ELX63" s="499"/>
      <c r="ELY63" s="499"/>
      <c r="ELZ63" s="499"/>
      <c r="EMA63" s="499"/>
      <c r="EMB63" s="499"/>
      <c r="EMC63" s="499"/>
      <c r="EMD63" s="499"/>
      <c r="EME63" s="499"/>
      <c r="EMF63" s="499"/>
      <c r="EMG63" s="499"/>
      <c r="EMH63" s="499"/>
      <c r="EMI63" s="499"/>
      <c r="EMJ63" s="499"/>
      <c r="EMK63" s="499"/>
      <c r="EML63" s="499"/>
      <c r="EMM63" s="499"/>
      <c r="EMN63" s="499"/>
      <c r="EMO63" s="499"/>
      <c r="EMP63" s="499"/>
      <c r="EMQ63" s="499"/>
      <c r="EMR63" s="499"/>
      <c r="EMS63" s="499"/>
      <c r="EMT63" s="499"/>
      <c r="EMU63" s="499"/>
      <c r="EMV63" s="499"/>
      <c r="EMW63" s="499"/>
      <c r="EMX63" s="499"/>
      <c r="EMY63" s="499"/>
      <c r="EMZ63" s="499"/>
      <c r="ENA63" s="499"/>
      <c r="ENB63" s="499"/>
      <c r="ENC63" s="499"/>
      <c r="END63" s="499"/>
      <c r="ENE63" s="499"/>
      <c r="ENF63" s="499"/>
      <c r="ENG63" s="499"/>
      <c r="ENH63" s="499"/>
      <c r="ENI63" s="499"/>
      <c r="ENJ63" s="499"/>
      <c r="ENK63" s="499"/>
      <c r="ENL63" s="499"/>
      <c r="ENM63" s="499"/>
      <c r="ENN63" s="499"/>
      <c r="ENO63" s="499"/>
      <c r="ENP63" s="499"/>
      <c r="ENQ63" s="499"/>
      <c r="ENR63" s="499"/>
      <c r="ENS63" s="499"/>
      <c r="ENT63" s="499"/>
      <c r="ENU63" s="499"/>
      <c r="ENV63" s="499"/>
      <c r="ENW63" s="499"/>
      <c r="ENX63" s="499"/>
      <c r="ENY63" s="499"/>
      <c r="ENZ63" s="499"/>
      <c r="EOA63" s="499"/>
      <c r="EOB63" s="499"/>
      <c r="EOC63" s="499"/>
      <c r="EOD63" s="499"/>
      <c r="EOE63" s="499"/>
      <c r="EOF63" s="499"/>
      <c r="EOG63" s="499"/>
      <c r="EOH63" s="499"/>
      <c r="EOI63" s="499"/>
      <c r="EOJ63" s="499"/>
      <c r="EOK63" s="499"/>
      <c r="EOL63" s="499"/>
      <c r="EOM63" s="499"/>
      <c r="EON63" s="499"/>
      <c r="EOO63" s="499"/>
      <c r="EOP63" s="499"/>
      <c r="EOQ63" s="499"/>
      <c r="EOR63" s="499"/>
      <c r="EOS63" s="499"/>
      <c r="EOT63" s="499"/>
      <c r="EOU63" s="499"/>
      <c r="EOV63" s="499"/>
      <c r="EOW63" s="499"/>
      <c r="EOX63" s="499"/>
      <c r="EOY63" s="499"/>
      <c r="EOZ63" s="499"/>
      <c r="EPA63" s="499"/>
      <c r="EPB63" s="499"/>
      <c r="EPC63" s="499"/>
      <c r="EPD63" s="499"/>
      <c r="EPE63" s="499"/>
      <c r="EPF63" s="499"/>
      <c r="EPG63" s="499"/>
      <c r="EPH63" s="499"/>
      <c r="EPI63" s="499"/>
      <c r="EPJ63" s="499"/>
      <c r="EPK63" s="499"/>
      <c r="EPL63" s="499"/>
      <c r="EPM63" s="499"/>
      <c r="EPN63" s="499"/>
      <c r="EPO63" s="499"/>
      <c r="EPP63" s="499"/>
      <c r="EPQ63" s="499"/>
      <c r="EPR63" s="499"/>
      <c r="EPS63" s="499"/>
      <c r="EPT63" s="499"/>
      <c r="EPU63" s="499"/>
      <c r="EPV63" s="499"/>
      <c r="EPW63" s="499"/>
      <c r="EPX63" s="499"/>
      <c r="EPY63" s="499"/>
      <c r="EPZ63" s="499"/>
      <c r="EQA63" s="499"/>
      <c r="EQB63" s="499"/>
      <c r="EQC63" s="499"/>
      <c r="EQD63" s="499"/>
      <c r="EQE63" s="499"/>
      <c r="EQF63" s="499"/>
      <c r="EQG63" s="499"/>
      <c r="EQH63" s="499"/>
      <c r="EQI63" s="499"/>
      <c r="EQJ63" s="499"/>
      <c r="EQK63" s="499"/>
      <c r="EQL63" s="499"/>
      <c r="EQM63" s="499"/>
      <c r="EQN63" s="499"/>
      <c r="EQO63" s="499"/>
      <c r="EQP63" s="499"/>
      <c r="EQQ63" s="499"/>
      <c r="EQR63" s="499"/>
      <c r="EQS63" s="499"/>
      <c r="EQT63" s="499"/>
      <c r="EQU63" s="499"/>
      <c r="EQV63" s="499"/>
      <c r="EQW63" s="499"/>
      <c r="EQX63" s="499"/>
      <c r="EQY63" s="499"/>
      <c r="EQZ63" s="499"/>
      <c r="ERA63" s="499"/>
      <c r="ERB63" s="499"/>
      <c r="ERC63" s="499"/>
      <c r="ERD63" s="499"/>
      <c r="ERE63" s="499"/>
      <c r="ERF63" s="499"/>
      <c r="ERG63" s="499"/>
      <c r="ERH63" s="499"/>
      <c r="ERI63" s="499"/>
      <c r="ERJ63" s="499"/>
      <c r="ERK63" s="499"/>
      <c r="ERL63" s="499"/>
      <c r="ERM63" s="499"/>
      <c r="ERN63" s="499"/>
      <c r="ERO63" s="499"/>
      <c r="ERP63" s="499"/>
      <c r="ERQ63" s="499"/>
      <c r="ERR63" s="499"/>
      <c r="ERS63" s="499"/>
      <c r="ERT63" s="499"/>
      <c r="ERU63" s="499"/>
      <c r="ERV63" s="499"/>
      <c r="ERW63" s="499"/>
      <c r="ERX63" s="499"/>
      <c r="ERY63" s="499"/>
      <c r="ERZ63" s="499"/>
      <c r="ESA63" s="499"/>
      <c r="ESB63" s="499"/>
      <c r="ESC63" s="499"/>
      <c r="ESD63" s="499"/>
      <c r="ESE63" s="499"/>
      <c r="ESF63" s="499"/>
      <c r="ESG63" s="499"/>
      <c r="ESH63" s="499"/>
      <c r="ESI63" s="499"/>
      <c r="ESJ63" s="499"/>
      <c r="ESK63" s="499"/>
      <c r="ESL63" s="499"/>
      <c r="ESM63" s="499"/>
      <c r="ESN63" s="499"/>
      <c r="ESO63" s="499"/>
      <c r="ESP63" s="499"/>
      <c r="ESQ63" s="499"/>
      <c r="ESR63" s="499"/>
      <c r="ESS63" s="499"/>
      <c r="EST63" s="499"/>
      <c r="ESU63" s="499"/>
      <c r="ESV63" s="499"/>
      <c r="ESW63" s="499"/>
      <c r="ESX63" s="499"/>
      <c r="ESY63" s="499"/>
      <c r="ESZ63" s="499"/>
      <c r="ETA63" s="499"/>
      <c r="ETB63" s="499"/>
      <c r="ETC63" s="499"/>
      <c r="ETD63" s="499"/>
      <c r="ETE63" s="499"/>
      <c r="ETF63" s="499"/>
      <c r="ETG63" s="499"/>
      <c r="ETH63" s="499"/>
      <c r="ETI63" s="499"/>
      <c r="ETJ63" s="499"/>
      <c r="ETK63" s="499"/>
      <c r="ETL63" s="499"/>
      <c r="ETM63" s="499"/>
      <c r="ETN63" s="499"/>
      <c r="ETO63" s="499"/>
      <c r="ETP63" s="499"/>
      <c r="ETQ63" s="499"/>
      <c r="ETR63" s="499"/>
      <c r="ETS63" s="499"/>
      <c r="ETT63" s="499"/>
      <c r="ETU63" s="499"/>
      <c r="ETV63" s="499"/>
      <c r="ETW63" s="499"/>
      <c r="ETX63" s="499"/>
      <c r="ETY63" s="499"/>
      <c r="ETZ63" s="499"/>
      <c r="EUA63" s="499"/>
      <c r="EUB63" s="499"/>
      <c r="EUC63" s="499"/>
      <c r="EUD63" s="499"/>
      <c r="EUE63" s="499"/>
      <c r="EUF63" s="499"/>
      <c r="EUG63" s="499"/>
      <c r="EUH63" s="499"/>
      <c r="EUI63" s="499"/>
      <c r="EUJ63" s="499"/>
      <c r="EUK63" s="499"/>
      <c r="EUL63" s="499"/>
      <c r="EUM63" s="499"/>
      <c r="EUN63" s="499"/>
      <c r="EUO63" s="499"/>
      <c r="EUP63" s="499"/>
      <c r="EUQ63" s="499"/>
      <c r="EUR63" s="499"/>
      <c r="EUS63" s="499"/>
      <c r="EUT63" s="499"/>
      <c r="EUU63" s="499"/>
      <c r="EUV63" s="499"/>
      <c r="EUW63" s="499"/>
      <c r="EUX63" s="499"/>
      <c r="EUY63" s="499"/>
      <c r="EUZ63" s="499"/>
      <c r="EVA63" s="499"/>
      <c r="EVB63" s="499"/>
      <c r="EVC63" s="499"/>
      <c r="EVD63" s="499"/>
      <c r="EVE63" s="499"/>
      <c r="EVF63" s="499"/>
      <c r="EVG63" s="499"/>
      <c r="EVH63" s="499"/>
      <c r="EVI63" s="499"/>
      <c r="EVJ63" s="499"/>
      <c r="EVK63" s="499"/>
      <c r="EVL63" s="499"/>
      <c r="EVM63" s="499"/>
      <c r="EVN63" s="499"/>
      <c r="EVO63" s="499"/>
      <c r="EVP63" s="499"/>
      <c r="EVQ63" s="499"/>
      <c r="EVR63" s="499"/>
      <c r="EVS63" s="499"/>
      <c r="EVT63" s="499"/>
      <c r="EVU63" s="499"/>
      <c r="EVV63" s="499"/>
      <c r="EVW63" s="499"/>
      <c r="EVX63" s="499"/>
      <c r="EVY63" s="499"/>
      <c r="EVZ63" s="499"/>
      <c r="EWA63" s="499"/>
      <c r="EWB63" s="499"/>
      <c r="EWC63" s="499"/>
      <c r="EWD63" s="499"/>
      <c r="EWE63" s="499"/>
      <c r="EWF63" s="499"/>
      <c r="EWG63" s="499"/>
      <c r="EWH63" s="499"/>
      <c r="EWI63" s="499"/>
      <c r="EWJ63" s="499"/>
      <c r="EWK63" s="499"/>
      <c r="EWL63" s="499"/>
      <c r="EWM63" s="499"/>
      <c r="EWN63" s="499"/>
      <c r="EWO63" s="499"/>
      <c r="EWP63" s="499"/>
      <c r="EWQ63" s="499"/>
      <c r="EWR63" s="499"/>
      <c r="EWS63" s="499"/>
      <c r="EWT63" s="499"/>
      <c r="EWU63" s="499"/>
      <c r="EWV63" s="499"/>
      <c r="EWW63" s="499"/>
      <c r="EWX63" s="499"/>
      <c r="EWY63" s="499"/>
      <c r="EWZ63" s="499"/>
      <c r="EXA63" s="499"/>
      <c r="EXB63" s="499"/>
      <c r="EXC63" s="499"/>
      <c r="EXD63" s="499"/>
      <c r="EXE63" s="499"/>
      <c r="EXF63" s="499"/>
      <c r="EXG63" s="499"/>
      <c r="EXH63" s="499"/>
      <c r="EXI63" s="499"/>
      <c r="EXJ63" s="499"/>
      <c r="EXK63" s="499"/>
      <c r="EXL63" s="499"/>
      <c r="EXM63" s="499"/>
      <c r="EXN63" s="499"/>
      <c r="EXO63" s="499"/>
      <c r="EXP63" s="499"/>
      <c r="EXQ63" s="499"/>
      <c r="EXR63" s="499"/>
      <c r="EXS63" s="499"/>
      <c r="EXT63" s="499"/>
      <c r="EXU63" s="499"/>
      <c r="EXV63" s="499"/>
      <c r="EXW63" s="499"/>
      <c r="EXX63" s="499"/>
      <c r="EXY63" s="499"/>
      <c r="EXZ63" s="499"/>
      <c r="EYA63" s="499"/>
      <c r="EYB63" s="499"/>
      <c r="EYC63" s="499"/>
      <c r="EYD63" s="499"/>
      <c r="EYE63" s="499"/>
      <c r="EYF63" s="499"/>
      <c r="EYG63" s="499"/>
      <c r="EYH63" s="499"/>
      <c r="EYI63" s="499"/>
      <c r="EYJ63" s="499"/>
      <c r="EYK63" s="499"/>
      <c r="EYL63" s="499"/>
      <c r="EYM63" s="499"/>
      <c r="EYN63" s="499"/>
      <c r="EYO63" s="499"/>
      <c r="EYP63" s="499"/>
      <c r="EYQ63" s="499"/>
      <c r="EYR63" s="499"/>
      <c r="EYS63" s="499"/>
      <c r="EYT63" s="499"/>
      <c r="EYU63" s="499"/>
      <c r="EYV63" s="499"/>
      <c r="EYW63" s="499"/>
      <c r="EYX63" s="499"/>
      <c r="EYY63" s="499"/>
      <c r="EYZ63" s="499"/>
      <c r="EZA63" s="499"/>
      <c r="EZB63" s="499"/>
      <c r="EZC63" s="499"/>
      <c r="EZD63" s="499"/>
      <c r="EZE63" s="499"/>
      <c r="EZF63" s="499"/>
      <c r="EZG63" s="499"/>
      <c r="EZH63" s="499"/>
      <c r="EZI63" s="499"/>
      <c r="EZJ63" s="499"/>
      <c r="EZK63" s="499"/>
      <c r="EZL63" s="499"/>
      <c r="EZM63" s="499"/>
      <c r="EZN63" s="499"/>
      <c r="EZO63" s="499"/>
      <c r="EZP63" s="499"/>
      <c r="EZQ63" s="499"/>
      <c r="EZR63" s="499"/>
      <c r="EZS63" s="499"/>
      <c r="EZT63" s="499"/>
      <c r="EZU63" s="499"/>
      <c r="EZV63" s="499"/>
      <c r="EZW63" s="499"/>
      <c r="EZX63" s="499"/>
      <c r="EZY63" s="499"/>
      <c r="EZZ63" s="499"/>
      <c r="FAA63" s="499"/>
      <c r="FAB63" s="499"/>
      <c r="FAC63" s="499"/>
      <c r="FAD63" s="499"/>
      <c r="FAE63" s="499"/>
      <c r="FAF63" s="499"/>
      <c r="FAG63" s="499"/>
      <c r="FAH63" s="499"/>
      <c r="FAI63" s="499"/>
      <c r="FAJ63" s="499"/>
      <c r="FAK63" s="499"/>
      <c r="FAL63" s="499"/>
      <c r="FAM63" s="499"/>
      <c r="FAN63" s="499"/>
      <c r="FAO63" s="499"/>
      <c r="FAP63" s="499"/>
      <c r="FAQ63" s="499"/>
      <c r="FAR63" s="499"/>
      <c r="FAS63" s="499"/>
      <c r="FAT63" s="499"/>
      <c r="FAU63" s="499"/>
      <c r="FAV63" s="499"/>
      <c r="FAW63" s="499"/>
      <c r="FAX63" s="499"/>
      <c r="FAY63" s="499"/>
      <c r="FAZ63" s="499"/>
      <c r="FBA63" s="499"/>
      <c r="FBB63" s="499"/>
      <c r="FBC63" s="499"/>
      <c r="FBD63" s="499"/>
      <c r="FBE63" s="499"/>
      <c r="FBF63" s="499"/>
      <c r="FBG63" s="499"/>
      <c r="FBH63" s="499"/>
      <c r="FBI63" s="499"/>
      <c r="FBJ63" s="499"/>
      <c r="FBK63" s="499"/>
      <c r="FBL63" s="499"/>
      <c r="FBM63" s="499"/>
      <c r="FBN63" s="499"/>
      <c r="FBO63" s="499"/>
      <c r="FBP63" s="499"/>
      <c r="FBQ63" s="499"/>
      <c r="FBR63" s="499"/>
      <c r="FBS63" s="499"/>
      <c r="FBT63" s="499"/>
      <c r="FBU63" s="499"/>
      <c r="FBV63" s="499"/>
      <c r="FBW63" s="499"/>
      <c r="FBX63" s="499"/>
      <c r="FBY63" s="499"/>
      <c r="FBZ63" s="499"/>
      <c r="FCA63" s="499"/>
      <c r="FCB63" s="499"/>
      <c r="FCC63" s="499"/>
      <c r="FCD63" s="499"/>
      <c r="FCE63" s="499"/>
      <c r="FCF63" s="499"/>
      <c r="FCG63" s="499"/>
      <c r="FCH63" s="499"/>
      <c r="FCI63" s="499"/>
      <c r="FCJ63" s="499"/>
      <c r="FCK63" s="499"/>
      <c r="FCL63" s="499"/>
      <c r="FCM63" s="499"/>
      <c r="FCN63" s="499"/>
      <c r="FCO63" s="499"/>
      <c r="FCP63" s="499"/>
      <c r="FCQ63" s="499"/>
      <c r="FCR63" s="499"/>
      <c r="FCS63" s="499"/>
      <c r="FCT63" s="499"/>
      <c r="FCU63" s="499"/>
      <c r="FCV63" s="499"/>
      <c r="FCW63" s="499"/>
      <c r="FCX63" s="499"/>
      <c r="FCY63" s="499"/>
      <c r="FCZ63" s="499"/>
      <c r="FDA63" s="499"/>
      <c r="FDB63" s="499"/>
      <c r="FDC63" s="499"/>
      <c r="FDD63" s="499"/>
      <c r="FDE63" s="499"/>
      <c r="FDF63" s="499"/>
      <c r="FDG63" s="499"/>
      <c r="FDH63" s="499"/>
      <c r="FDI63" s="499"/>
      <c r="FDJ63" s="499"/>
      <c r="FDK63" s="499"/>
      <c r="FDL63" s="499"/>
      <c r="FDM63" s="499"/>
      <c r="FDN63" s="499"/>
      <c r="FDO63" s="499"/>
      <c r="FDP63" s="499"/>
      <c r="FDQ63" s="499"/>
      <c r="FDR63" s="499"/>
      <c r="FDS63" s="499"/>
      <c r="FDT63" s="499"/>
      <c r="FDU63" s="499"/>
      <c r="FDV63" s="499"/>
      <c r="FDW63" s="499"/>
      <c r="FDX63" s="499"/>
      <c r="FDY63" s="499"/>
      <c r="FDZ63" s="499"/>
      <c r="FEA63" s="499"/>
      <c r="FEB63" s="499"/>
      <c r="FEC63" s="499"/>
      <c r="FED63" s="499"/>
      <c r="FEE63" s="499"/>
      <c r="FEF63" s="499"/>
      <c r="FEG63" s="499"/>
      <c r="FEH63" s="499"/>
      <c r="FEI63" s="499"/>
      <c r="FEJ63" s="499"/>
      <c r="FEK63" s="499"/>
      <c r="FEL63" s="499"/>
      <c r="FEM63" s="499"/>
      <c r="FEN63" s="499"/>
      <c r="FEO63" s="499"/>
      <c r="FEP63" s="499"/>
      <c r="FEQ63" s="499"/>
      <c r="FER63" s="499"/>
      <c r="FES63" s="499"/>
      <c r="FET63" s="499"/>
      <c r="FEU63" s="499"/>
      <c r="FEV63" s="499"/>
      <c r="FEW63" s="499"/>
      <c r="FEX63" s="499"/>
      <c r="FEY63" s="499"/>
      <c r="FEZ63" s="499"/>
      <c r="FFA63" s="499"/>
      <c r="FFB63" s="499"/>
      <c r="FFC63" s="499"/>
      <c r="FFD63" s="499"/>
      <c r="FFE63" s="499"/>
      <c r="FFF63" s="499"/>
      <c r="FFG63" s="499"/>
      <c r="FFH63" s="499"/>
      <c r="FFI63" s="499"/>
      <c r="FFJ63" s="499"/>
      <c r="FFK63" s="499"/>
      <c r="FFL63" s="499"/>
      <c r="FFM63" s="499"/>
      <c r="FFN63" s="499"/>
      <c r="FFO63" s="499"/>
      <c r="FFP63" s="499"/>
      <c r="FFQ63" s="499"/>
      <c r="FFR63" s="499"/>
      <c r="FFS63" s="499"/>
      <c r="FFT63" s="499"/>
      <c r="FFU63" s="499"/>
      <c r="FFV63" s="499"/>
      <c r="FFW63" s="499"/>
      <c r="FFX63" s="499"/>
      <c r="FFY63" s="499"/>
      <c r="FFZ63" s="499"/>
      <c r="FGA63" s="499"/>
      <c r="FGB63" s="499"/>
      <c r="FGC63" s="499"/>
      <c r="FGD63" s="499"/>
      <c r="FGE63" s="499"/>
      <c r="FGF63" s="499"/>
      <c r="FGG63" s="499"/>
      <c r="FGH63" s="499"/>
      <c r="FGI63" s="499"/>
      <c r="FGJ63" s="499"/>
      <c r="FGK63" s="499"/>
      <c r="FGL63" s="499"/>
      <c r="FGM63" s="499"/>
      <c r="FGN63" s="499"/>
      <c r="FGO63" s="499"/>
      <c r="FGP63" s="499"/>
      <c r="FGQ63" s="499"/>
      <c r="FGR63" s="499"/>
      <c r="FGS63" s="499"/>
      <c r="FGT63" s="499"/>
      <c r="FGU63" s="499"/>
      <c r="FGV63" s="499"/>
      <c r="FGW63" s="499"/>
      <c r="FGX63" s="499"/>
      <c r="FGY63" s="499"/>
      <c r="FGZ63" s="499"/>
      <c r="FHA63" s="499"/>
      <c r="FHB63" s="499"/>
      <c r="FHC63" s="499"/>
      <c r="FHD63" s="499"/>
      <c r="FHE63" s="499"/>
      <c r="FHF63" s="499"/>
      <c r="FHG63" s="499"/>
      <c r="FHH63" s="499"/>
      <c r="FHI63" s="499"/>
      <c r="FHJ63" s="499"/>
      <c r="FHK63" s="499"/>
      <c r="FHL63" s="499"/>
      <c r="FHM63" s="499"/>
      <c r="FHN63" s="499"/>
      <c r="FHO63" s="499"/>
      <c r="FHP63" s="499"/>
      <c r="FHQ63" s="499"/>
      <c r="FHR63" s="499"/>
      <c r="FHS63" s="499"/>
      <c r="FHT63" s="499"/>
      <c r="FHU63" s="499"/>
      <c r="FHV63" s="499"/>
      <c r="FHW63" s="499"/>
      <c r="FHX63" s="499"/>
      <c r="FHY63" s="499"/>
      <c r="FHZ63" s="499"/>
      <c r="FIA63" s="499"/>
      <c r="FIB63" s="499"/>
      <c r="FIC63" s="499"/>
      <c r="FID63" s="499"/>
      <c r="FIE63" s="499"/>
      <c r="FIF63" s="499"/>
      <c r="FIG63" s="499"/>
      <c r="FIH63" s="499"/>
      <c r="FII63" s="499"/>
      <c r="FIJ63" s="499"/>
      <c r="FIK63" s="499"/>
      <c r="FIL63" s="499"/>
      <c r="FIM63" s="499"/>
      <c r="FIN63" s="499"/>
      <c r="FIO63" s="499"/>
      <c r="FIP63" s="499"/>
      <c r="FIQ63" s="499"/>
      <c r="FIR63" s="499"/>
      <c r="FIS63" s="499"/>
      <c r="FIT63" s="499"/>
      <c r="FIU63" s="499"/>
      <c r="FIV63" s="499"/>
      <c r="FIW63" s="499"/>
      <c r="FIX63" s="499"/>
      <c r="FIY63" s="499"/>
      <c r="FIZ63" s="499"/>
      <c r="FJA63" s="499"/>
      <c r="FJB63" s="499"/>
      <c r="FJC63" s="499"/>
      <c r="FJD63" s="499"/>
      <c r="FJE63" s="499"/>
      <c r="FJF63" s="499"/>
      <c r="FJG63" s="499"/>
      <c r="FJH63" s="499"/>
      <c r="FJI63" s="499"/>
      <c r="FJJ63" s="499"/>
      <c r="FJK63" s="499"/>
      <c r="FJL63" s="499"/>
      <c r="FJM63" s="499"/>
      <c r="FJN63" s="499"/>
      <c r="FJO63" s="499"/>
      <c r="FJP63" s="499"/>
      <c r="FJQ63" s="499"/>
      <c r="FJR63" s="499"/>
      <c r="FJS63" s="499"/>
      <c r="FJT63" s="499"/>
      <c r="FJU63" s="499"/>
      <c r="FJV63" s="499"/>
      <c r="FJW63" s="499"/>
      <c r="FJX63" s="499"/>
      <c r="FJY63" s="499"/>
      <c r="FJZ63" s="499"/>
      <c r="FKA63" s="499"/>
      <c r="FKB63" s="499"/>
      <c r="FKC63" s="499"/>
      <c r="FKD63" s="499"/>
      <c r="FKE63" s="499"/>
      <c r="FKF63" s="499"/>
      <c r="FKG63" s="499"/>
      <c r="FKH63" s="499"/>
      <c r="FKI63" s="499"/>
      <c r="FKJ63" s="499"/>
      <c r="FKK63" s="499"/>
      <c r="FKL63" s="499"/>
      <c r="FKM63" s="499"/>
      <c r="FKN63" s="499"/>
      <c r="FKO63" s="499"/>
      <c r="FKP63" s="499"/>
      <c r="FKQ63" s="499"/>
      <c r="FKR63" s="499"/>
      <c r="FKS63" s="499"/>
      <c r="FKT63" s="499"/>
      <c r="FKU63" s="499"/>
      <c r="FKV63" s="499"/>
      <c r="FKW63" s="499"/>
      <c r="FKX63" s="499"/>
      <c r="FKY63" s="499"/>
      <c r="FKZ63" s="499"/>
      <c r="FLA63" s="499"/>
      <c r="FLB63" s="499"/>
      <c r="FLC63" s="499"/>
      <c r="FLD63" s="499"/>
      <c r="FLE63" s="499"/>
      <c r="FLF63" s="499"/>
      <c r="FLG63" s="499"/>
      <c r="FLH63" s="499"/>
      <c r="FLI63" s="499"/>
      <c r="FLJ63" s="499"/>
      <c r="FLK63" s="499"/>
      <c r="FLL63" s="499"/>
      <c r="FLM63" s="499"/>
      <c r="FLN63" s="499"/>
      <c r="FLO63" s="499"/>
      <c r="FLP63" s="499"/>
      <c r="FLQ63" s="499"/>
      <c r="FLR63" s="499"/>
      <c r="FLS63" s="499"/>
      <c r="FLT63" s="499"/>
      <c r="FLU63" s="499"/>
      <c r="FLV63" s="499"/>
      <c r="FLW63" s="499"/>
      <c r="FLX63" s="499"/>
      <c r="FLY63" s="499"/>
      <c r="FLZ63" s="499"/>
      <c r="FMA63" s="499"/>
      <c r="FMB63" s="499"/>
      <c r="FMC63" s="499"/>
      <c r="FMD63" s="499"/>
      <c r="FME63" s="499"/>
      <c r="FMF63" s="499"/>
      <c r="FMG63" s="499"/>
      <c r="FMH63" s="499"/>
      <c r="FMI63" s="499"/>
      <c r="FMJ63" s="499"/>
      <c r="FMK63" s="499"/>
      <c r="FML63" s="499"/>
      <c r="FMM63" s="499"/>
      <c r="FMN63" s="499"/>
      <c r="FMO63" s="499"/>
      <c r="FMP63" s="499"/>
      <c r="FMQ63" s="499"/>
      <c r="FMR63" s="499"/>
      <c r="FMS63" s="499"/>
      <c r="FMT63" s="499"/>
      <c r="FMU63" s="499"/>
      <c r="FMV63" s="499"/>
      <c r="FMW63" s="499"/>
      <c r="FMX63" s="499"/>
      <c r="FMY63" s="499"/>
      <c r="FMZ63" s="499"/>
      <c r="FNA63" s="499"/>
      <c r="FNB63" s="499"/>
      <c r="FNC63" s="499"/>
      <c r="FND63" s="499"/>
      <c r="FNE63" s="499"/>
      <c r="FNF63" s="499"/>
      <c r="FNG63" s="499"/>
      <c r="FNH63" s="499"/>
      <c r="FNI63" s="499"/>
      <c r="FNJ63" s="499"/>
      <c r="FNK63" s="499"/>
      <c r="FNL63" s="499"/>
      <c r="FNM63" s="499"/>
      <c r="FNN63" s="499"/>
      <c r="FNO63" s="499"/>
      <c r="FNP63" s="499"/>
      <c r="FNQ63" s="499"/>
      <c r="FNR63" s="499"/>
      <c r="FNS63" s="499"/>
      <c r="FNT63" s="499"/>
      <c r="FNU63" s="499"/>
      <c r="FNV63" s="499"/>
      <c r="FNW63" s="499"/>
      <c r="FNX63" s="499"/>
      <c r="FNY63" s="499"/>
      <c r="FNZ63" s="499"/>
      <c r="FOA63" s="499"/>
      <c r="FOB63" s="499"/>
      <c r="FOC63" s="499"/>
      <c r="FOD63" s="499"/>
      <c r="FOE63" s="499"/>
      <c r="FOF63" s="499"/>
      <c r="FOG63" s="499"/>
      <c r="FOH63" s="499"/>
      <c r="FOI63" s="499"/>
      <c r="FOJ63" s="499"/>
      <c r="FOK63" s="499"/>
      <c r="FOL63" s="499"/>
      <c r="FOM63" s="499"/>
      <c r="FON63" s="499"/>
      <c r="FOO63" s="499"/>
      <c r="FOP63" s="499"/>
      <c r="FOQ63" s="499"/>
      <c r="FOR63" s="499"/>
      <c r="FOS63" s="499"/>
      <c r="FOT63" s="499"/>
      <c r="FOU63" s="499"/>
      <c r="FOV63" s="499"/>
      <c r="FOW63" s="499"/>
      <c r="FOX63" s="499"/>
      <c r="FOY63" s="499"/>
      <c r="FOZ63" s="499"/>
      <c r="FPA63" s="499"/>
      <c r="FPB63" s="499"/>
      <c r="FPC63" s="499"/>
      <c r="FPD63" s="499"/>
      <c r="FPE63" s="499"/>
      <c r="FPF63" s="499"/>
      <c r="FPG63" s="499"/>
      <c r="FPH63" s="499"/>
      <c r="FPI63" s="499"/>
      <c r="FPJ63" s="499"/>
      <c r="FPK63" s="499"/>
      <c r="FPL63" s="499"/>
      <c r="FPM63" s="499"/>
      <c r="FPN63" s="499"/>
      <c r="FPO63" s="499"/>
      <c r="FPP63" s="499"/>
      <c r="FPQ63" s="499"/>
      <c r="FPR63" s="499"/>
      <c r="FPS63" s="499"/>
      <c r="FPT63" s="499"/>
      <c r="FPU63" s="499"/>
      <c r="FPV63" s="499"/>
      <c r="FPW63" s="499"/>
      <c r="FPX63" s="499"/>
      <c r="FPY63" s="499"/>
      <c r="FPZ63" s="499"/>
      <c r="FQA63" s="499"/>
      <c r="FQB63" s="499"/>
      <c r="FQC63" s="499"/>
      <c r="FQD63" s="499"/>
      <c r="FQE63" s="499"/>
      <c r="FQF63" s="499"/>
      <c r="FQG63" s="499"/>
      <c r="FQH63" s="499"/>
      <c r="FQI63" s="499"/>
      <c r="FQJ63" s="499"/>
      <c r="FQK63" s="499"/>
      <c r="FQL63" s="499"/>
      <c r="FQM63" s="499"/>
      <c r="FQN63" s="499"/>
      <c r="FQO63" s="499"/>
      <c r="FQP63" s="499"/>
      <c r="FQQ63" s="499"/>
      <c r="FQR63" s="499"/>
      <c r="FQS63" s="499"/>
      <c r="FQT63" s="499"/>
      <c r="FQU63" s="499"/>
      <c r="FQV63" s="499"/>
      <c r="FQW63" s="499"/>
      <c r="FQX63" s="499"/>
      <c r="FQY63" s="499"/>
      <c r="FQZ63" s="499"/>
      <c r="FRA63" s="499"/>
      <c r="FRB63" s="499"/>
      <c r="FRC63" s="499"/>
      <c r="FRD63" s="499"/>
      <c r="FRE63" s="499"/>
      <c r="FRF63" s="499"/>
      <c r="FRG63" s="499"/>
      <c r="FRH63" s="499"/>
      <c r="FRI63" s="499"/>
      <c r="FRJ63" s="499"/>
      <c r="FRK63" s="499"/>
      <c r="FRL63" s="499"/>
      <c r="FRM63" s="499"/>
      <c r="FRN63" s="499"/>
      <c r="FRO63" s="499"/>
      <c r="FRP63" s="499"/>
      <c r="FRQ63" s="499"/>
      <c r="FRR63" s="499"/>
      <c r="FRS63" s="499"/>
      <c r="FRT63" s="499"/>
      <c r="FRU63" s="499"/>
      <c r="FRV63" s="499"/>
      <c r="FRW63" s="499"/>
      <c r="FRX63" s="499"/>
      <c r="FRY63" s="499"/>
      <c r="FRZ63" s="499"/>
      <c r="FSA63" s="499"/>
      <c r="FSB63" s="499"/>
      <c r="FSC63" s="499"/>
      <c r="FSD63" s="499"/>
      <c r="FSE63" s="499"/>
      <c r="FSF63" s="499"/>
      <c r="FSG63" s="499"/>
      <c r="FSH63" s="499"/>
      <c r="FSI63" s="499"/>
      <c r="FSJ63" s="499"/>
      <c r="FSK63" s="499"/>
      <c r="FSL63" s="499"/>
      <c r="FSM63" s="499"/>
      <c r="FSN63" s="499"/>
      <c r="FSO63" s="499"/>
      <c r="FSP63" s="499"/>
      <c r="FSQ63" s="499"/>
      <c r="FSR63" s="499"/>
      <c r="FSS63" s="499"/>
      <c r="FST63" s="499"/>
      <c r="FSU63" s="499"/>
      <c r="FSV63" s="499"/>
      <c r="FSW63" s="499"/>
      <c r="FSX63" s="499"/>
      <c r="FSY63" s="499"/>
      <c r="FSZ63" s="499"/>
      <c r="FTA63" s="499"/>
      <c r="FTB63" s="499"/>
      <c r="FTC63" s="499"/>
      <c r="FTD63" s="499"/>
      <c r="FTE63" s="499"/>
      <c r="FTF63" s="499"/>
      <c r="FTG63" s="499"/>
      <c r="FTH63" s="499"/>
      <c r="FTI63" s="499"/>
      <c r="FTJ63" s="499"/>
      <c r="FTK63" s="499"/>
      <c r="FTL63" s="499"/>
      <c r="FTM63" s="499"/>
      <c r="FTN63" s="499"/>
      <c r="FTO63" s="499"/>
      <c r="FTP63" s="499"/>
      <c r="FTQ63" s="499"/>
      <c r="FTR63" s="499"/>
      <c r="FTS63" s="499"/>
      <c r="FTT63" s="499"/>
      <c r="FTU63" s="499"/>
      <c r="FTV63" s="499"/>
      <c r="FTW63" s="499"/>
      <c r="FTX63" s="499"/>
      <c r="FTY63" s="499"/>
      <c r="FTZ63" s="499"/>
      <c r="FUA63" s="499"/>
      <c r="FUB63" s="499"/>
      <c r="FUC63" s="499"/>
      <c r="FUD63" s="499"/>
      <c r="FUE63" s="499"/>
      <c r="FUF63" s="499"/>
      <c r="FUG63" s="499"/>
      <c r="FUH63" s="499"/>
      <c r="FUI63" s="499"/>
      <c r="FUJ63" s="499"/>
      <c r="FUK63" s="499"/>
      <c r="FUL63" s="499"/>
      <c r="FUM63" s="499"/>
      <c r="FUN63" s="499"/>
      <c r="FUO63" s="499"/>
      <c r="FUP63" s="499"/>
      <c r="FUQ63" s="499"/>
      <c r="FUR63" s="499"/>
      <c r="FUS63" s="499"/>
      <c r="FUT63" s="499"/>
      <c r="FUU63" s="499"/>
      <c r="FUV63" s="499"/>
      <c r="FUW63" s="499"/>
      <c r="FUX63" s="499"/>
      <c r="FUY63" s="499"/>
      <c r="FUZ63" s="499"/>
      <c r="FVA63" s="499"/>
      <c r="FVB63" s="499"/>
      <c r="FVC63" s="499"/>
      <c r="FVD63" s="499"/>
      <c r="FVE63" s="499"/>
      <c r="FVF63" s="499"/>
      <c r="FVG63" s="499"/>
      <c r="FVH63" s="499"/>
      <c r="FVI63" s="499"/>
      <c r="FVJ63" s="499"/>
      <c r="FVK63" s="499"/>
      <c r="FVL63" s="499"/>
      <c r="FVM63" s="499"/>
      <c r="FVN63" s="499"/>
      <c r="FVO63" s="499"/>
      <c r="FVP63" s="499"/>
      <c r="FVQ63" s="499"/>
      <c r="FVR63" s="499"/>
      <c r="FVS63" s="499"/>
      <c r="FVT63" s="499"/>
      <c r="FVU63" s="499"/>
      <c r="FVV63" s="499"/>
      <c r="FVW63" s="499"/>
      <c r="FVX63" s="499"/>
      <c r="FVY63" s="499"/>
      <c r="FVZ63" s="499"/>
      <c r="FWA63" s="499"/>
      <c r="FWB63" s="499"/>
      <c r="FWC63" s="499"/>
      <c r="FWD63" s="499"/>
      <c r="FWE63" s="499"/>
      <c r="FWF63" s="499"/>
      <c r="FWG63" s="499"/>
      <c r="FWH63" s="499"/>
      <c r="FWI63" s="499"/>
      <c r="FWJ63" s="499"/>
      <c r="FWK63" s="499"/>
      <c r="FWL63" s="499"/>
      <c r="FWM63" s="499"/>
      <c r="FWN63" s="499"/>
      <c r="FWO63" s="499"/>
      <c r="FWP63" s="499"/>
      <c r="FWQ63" s="499"/>
      <c r="FWR63" s="499"/>
      <c r="FWS63" s="499"/>
      <c r="FWT63" s="499"/>
      <c r="FWU63" s="499"/>
      <c r="FWV63" s="499"/>
      <c r="FWW63" s="499"/>
      <c r="FWX63" s="499"/>
      <c r="FWY63" s="499"/>
      <c r="FWZ63" s="499"/>
      <c r="FXA63" s="499"/>
      <c r="FXB63" s="499"/>
      <c r="FXC63" s="499"/>
      <c r="FXD63" s="499"/>
      <c r="FXE63" s="499"/>
      <c r="FXF63" s="499"/>
      <c r="FXG63" s="499"/>
      <c r="FXH63" s="499"/>
      <c r="FXI63" s="499"/>
      <c r="FXJ63" s="499"/>
      <c r="FXK63" s="499"/>
      <c r="FXL63" s="499"/>
      <c r="FXM63" s="499"/>
      <c r="FXN63" s="499"/>
      <c r="FXO63" s="499"/>
      <c r="FXP63" s="499"/>
      <c r="FXQ63" s="499"/>
      <c r="FXR63" s="499"/>
      <c r="FXS63" s="499"/>
      <c r="FXT63" s="499"/>
      <c r="FXU63" s="499"/>
      <c r="FXV63" s="499"/>
      <c r="FXW63" s="499"/>
      <c r="FXX63" s="499"/>
      <c r="FXY63" s="499"/>
      <c r="FXZ63" s="499"/>
      <c r="FYA63" s="499"/>
      <c r="FYB63" s="499"/>
      <c r="FYC63" s="499"/>
      <c r="FYD63" s="499"/>
      <c r="FYE63" s="499"/>
      <c r="FYF63" s="499"/>
      <c r="FYG63" s="499"/>
      <c r="FYH63" s="499"/>
      <c r="FYI63" s="499"/>
      <c r="FYJ63" s="499"/>
      <c r="FYK63" s="499"/>
      <c r="FYL63" s="499"/>
      <c r="FYM63" s="499"/>
      <c r="FYN63" s="499"/>
      <c r="FYO63" s="499"/>
      <c r="FYP63" s="499"/>
      <c r="FYQ63" s="499"/>
      <c r="FYR63" s="499"/>
      <c r="FYS63" s="499"/>
      <c r="FYT63" s="499"/>
      <c r="FYU63" s="499"/>
      <c r="FYV63" s="499"/>
      <c r="FYW63" s="499"/>
      <c r="FYX63" s="499"/>
      <c r="FYY63" s="499"/>
      <c r="FYZ63" s="499"/>
      <c r="FZA63" s="499"/>
      <c r="FZB63" s="499"/>
      <c r="FZC63" s="499"/>
      <c r="FZD63" s="499"/>
      <c r="FZE63" s="499"/>
      <c r="FZF63" s="499"/>
      <c r="FZG63" s="499"/>
      <c r="FZH63" s="499"/>
      <c r="FZI63" s="499"/>
      <c r="FZJ63" s="499"/>
      <c r="FZK63" s="499"/>
      <c r="FZL63" s="499"/>
      <c r="FZM63" s="499"/>
      <c r="FZN63" s="499"/>
      <c r="FZO63" s="499"/>
      <c r="FZP63" s="499"/>
      <c r="FZQ63" s="499"/>
      <c r="FZR63" s="499"/>
      <c r="FZS63" s="499"/>
      <c r="FZT63" s="499"/>
      <c r="FZU63" s="499"/>
      <c r="FZV63" s="499"/>
      <c r="FZW63" s="499"/>
      <c r="FZX63" s="499"/>
      <c r="FZY63" s="499"/>
      <c r="FZZ63" s="499"/>
      <c r="GAA63" s="499"/>
      <c r="GAB63" s="499"/>
      <c r="GAC63" s="499"/>
      <c r="GAD63" s="499"/>
      <c r="GAE63" s="499"/>
      <c r="GAF63" s="499"/>
      <c r="GAG63" s="499"/>
      <c r="GAH63" s="499"/>
      <c r="GAI63" s="499"/>
      <c r="GAJ63" s="499"/>
      <c r="GAK63" s="499"/>
      <c r="GAL63" s="499"/>
      <c r="GAM63" s="499"/>
      <c r="GAN63" s="499"/>
      <c r="GAO63" s="499"/>
      <c r="GAP63" s="499"/>
      <c r="GAQ63" s="499"/>
      <c r="GAR63" s="499"/>
      <c r="GAS63" s="499"/>
      <c r="GAT63" s="499"/>
      <c r="GAU63" s="499"/>
      <c r="GAV63" s="499"/>
      <c r="GAW63" s="499"/>
      <c r="GAX63" s="499"/>
      <c r="GAY63" s="499"/>
      <c r="GAZ63" s="499"/>
      <c r="GBA63" s="499"/>
      <c r="GBB63" s="499"/>
      <c r="GBC63" s="499"/>
      <c r="GBD63" s="499"/>
      <c r="GBE63" s="499"/>
      <c r="GBF63" s="499"/>
      <c r="GBG63" s="499"/>
      <c r="GBH63" s="499"/>
      <c r="GBI63" s="499"/>
      <c r="GBJ63" s="499"/>
      <c r="GBK63" s="499"/>
      <c r="GBL63" s="499"/>
      <c r="GBM63" s="499"/>
      <c r="GBN63" s="499"/>
      <c r="GBO63" s="499"/>
      <c r="GBP63" s="499"/>
      <c r="GBQ63" s="499"/>
      <c r="GBR63" s="499"/>
      <c r="GBS63" s="499"/>
      <c r="GBT63" s="499"/>
      <c r="GBU63" s="499"/>
      <c r="GBV63" s="499"/>
      <c r="GBW63" s="499"/>
      <c r="GBX63" s="499"/>
      <c r="GBY63" s="499"/>
      <c r="GBZ63" s="499"/>
      <c r="GCA63" s="499"/>
      <c r="GCB63" s="499"/>
      <c r="GCC63" s="499"/>
      <c r="GCD63" s="499"/>
      <c r="GCE63" s="499"/>
      <c r="GCF63" s="499"/>
      <c r="GCG63" s="499"/>
      <c r="GCH63" s="499"/>
      <c r="GCI63" s="499"/>
      <c r="GCJ63" s="499"/>
      <c r="GCK63" s="499"/>
      <c r="GCL63" s="499"/>
      <c r="GCM63" s="499"/>
      <c r="GCN63" s="499"/>
      <c r="GCO63" s="499"/>
      <c r="GCP63" s="499"/>
      <c r="GCQ63" s="499"/>
      <c r="GCR63" s="499"/>
      <c r="GCS63" s="499"/>
      <c r="GCT63" s="499"/>
      <c r="GCU63" s="499"/>
      <c r="GCV63" s="499"/>
      <c r="GCW63" s="499"/>
      <c r="GCX63" s="499"/>
      <c r="GCY63" s="499"/>
      <c r="GCZ63" s="499"/>
      <c r="GDA63" s="499"/>
      <c r="GDB63" s="499"/>
      <c r="GDC63" s="499"/>
      <c r="GDD63" s="499"/>
      <c r="GDE63" s="499"/>
      <c r="GDF63" s="499"/>
      <c r="GDG63" s="499"/>
      <c r="GDH63" s="499"/>
      <c r="GDI63" s="499"/>
      <c r="GDJ63" s="499"/>
      <c r="GDK63" s="499"/>
      <c r="GDL63" s="499"/>
      <c r="GDM63" s="499"/>
      <c r="GDN63" s="499"/>
      <c r="GDO63" s="499"/>
      <c r="GDP63" s="499"/>
      <c r="GDQ63" s="499"/>
      <c r="GDR63" s="499"/>
      <c r="GDS63" s="499"/>
      <c r="GDT63" s="499"/>
      <c r="GDU63" s="499"/>
      <c r="GDV63" s="499"/>
      <c r="GDW63" s="499"/>
      <c r="GDX63" s="499"/>
      <c r="GDY63" s="499"/>
      <c r="GDZ63" s="499"/>
      <c r="GEA63" s="499"/>
      <c r="GEB63" s="499"/>
      <c r="GEC63" s="499"/>
      <c r="GED63" s="499"/>
      <c r="GEE63" s="499"/>
      <c r="GEF63" s="499"/>
      <c r="GEG63" s="499"/>
      <c r="GEH63" s="499"/>
      <c r="GEI63" s="499"/>
      <c r="GEJ63" s="499"/>
      <c r="GEK63" s="499"/>
      <c r="GEL63" s="499"/>
      <c r="GEM63" s="499"/>
      <c r="GEN63" s="499"/>
      <c r="GEO63" s="499"/>
      <c r="GEP63" s="499"/>
      <c r="GEQ63" s="499"/>
      <c r="GER63" s="499"/>
      <c r="GES63" s="499"/>
      <c r="GET63" s="499"/>
      <c r="GEU63" s="499"/>
      <c r="GEV63" s="499"/>
      <c r="GEW63" s="499"/>
      <c r="GEX63" s="499"/>
      <c r="GEY63" s="499"/>
      <c r="GEZ63" s="499"/>
      <c r="GFA63" s="499"/>
      <c r="GFB63" s="499"/>
      <c r="GFC63" s="499"/>
      <c r="GFD63" s="499"/>
      <c r="GFE63" s="499"/>
      <c r="GFF63" s="499"/>
      <c r="GFG63" s="499"/>
      <c r="GFH63" s="499"/>
      <c r="GFI63" s="499"/>
      <c r="GFJ63" s="499"/>
      <c r="GFK63" s="499"/>
      <c r="GFL63" s="499"/>
      <c r="GFM63" s="499"/>
      <c r="GFN63" s="499"/>
      <c r="GFO63" s="499"/>
      <c r="GFP63" s="499"/>
      <c r="GFQ63" s="499"/>
      <c r="GFR63" s="499"/>
      <c r="GFS63" s="499"/>
      <c r="GFT63" s="499"/>
      <c r="GFU63" s="499"/>
      <c r="GFV63" s="499"/>
      <c r="GFW63" s="499"/>
      <c r="GFX63" s="499"/>
      <c r="GFY63" s="499"/>
      <c r="GFZ63" s="499"/>
      <c r="GGA63" s="499"/>
      <c r="GGB63" s="499"/>
      <c r="GGC63" s="499"/>
      <c r="GGD63" s="499"/>
      <c r="GGE63" s="499"/>
      <c r="GGF63" s="499"/>
      <c r="GGG63" s="499"/>
      <c r="GGH63" s="499"/>
      <c r="GGI63" s="499"/>
      <c r="GGJ63" s="499"/>
      <c r="GGK63" s="499"/>
      <c r="GGL63" s="499"/>
      <c r="GGM63" s="499"/>
      <c r="GGN63" s="499"/>
      <c r="GGO63" s="499"/>
      <c r="GGP63" s="499"/>
      <c r="GGQ63" s="499"/>
      <c r="GGR63" s="499"/>
      <c r="GGS63" s="499"/>
      <c r="GGT63" s="499"/>
      <c r="GGU63" s="499"/>
      <c r="GGV63" s="499"/>
      <c r="GGW63" s="499"/>
      <c r="GGX63" s="499"/>
      <c r="GGY63" s="499"/>
      <c r="GGZ63" s="499"/>
      <c r="GHA63" s="499"/>
      <c r="GHB63" s="499"/>
      <c r="GHC63" s="499"/>
      <c r="GHD63" s="499"/>
      <c r="GHE63" s="499"/>
      <c r="GHF63" s="499"/>
      <c r="GHG63" s="499"/>
      <c r="GHH63" s="499"/>
      <c r="GHI63" s="499"/>
      <c r="GHJ63" s="499"/>
      <c r="GHK63" s="499"/>
      <c r="GHL63" s="499"/>
      <c r="GHM63" s="499"/>
      <c r="GHN63" s="499"/>
      <c r="GHO63" s="499"/>
      <c r="GHP63" s="499"/>
      <c r="GHQ63" s="499"/>
      <c r="GHR63" s="499"/>
      <c r="GHS63" s="499"/>
      <c r="GHT63" s="499"/>
      <c r="GHU63" s="499"/>
      <c r="GHV63" s="499"/>
      <c r="GHW63" s="499"/>
      <c r="GHX63" s="499"/>
      <c r="GHY63" s="499"/>
      <c r="GHZ63" s="499"/>
      <c r="GIA63" s="499"/>
      <c r="GIB63" s="499"/>
      <c r="GIC63" s="499"/>
      <c r="GID63" s="499"/>
      <c r="GIE63" s="499"/>
      <c r="GIF63" s="499"/>
      <c r="GIG63" s="499"/>
      <c r="GIH63" s="499"/>
      <c r="GII63" s="499"/>
      <c r="GIJ63" s="499"/>
      <c r="GIK63" s="499"/>
      <c r="GIL63" s="499"/>
      <c r="GIM63" s="499"/>
      <c r="GIN63" s="499"/>
      <c r="GIO63" s="499"/>
      <c r="GIP63" s="499"/>
      <c r="GIQ63" s="499"/>
      <c r="GIR63" s="499"/>
      <c r="GIS63" s="499"/>
      <c r="GIT63" s="499"/>
      <c r="GIU63" s="499"/>
      <c r="GIV63" s="499"/>
      <c r="GIW63" s="499"/>
      <c r="GIX63" s="499"/>
      <c r="GIY63" s="499"/>
      <c r="GIZ63" s="499"/>
      <c r="GJA63" s="499"/>
      <c r="GJB63" s="499"/>
      <c r="GJC63" s="499"/>
      <c r="GJD63" s="499"/>
      <c r="GJE63" s="499"/>
      <c r="GJF63" s="499"/>
      <c r="GJG63" s="499"/>
      <c r="GJH63" s="499"/>
      <c r="GJI63" s="499"/>
      <c r="GJJ63" s="499"/>
      <c r="GJK63" s="499"/>
      <c r="GJL63" s="499"/>
      <c r="GJM63" s="499"/>
      <c r="GJN63" s="499"/>
      <c r="GJO63" s="499"/>
      <c r="GJP63" s="499"/>
      <c r="GJQ63" s="499"/>
      <c r="GJR63" s="499"/>
      <c r="GJS63" s="499"/>
      <c r="GJT63" s="499"/>
      <c r="GJU63" s="499"/>
      <c r="GJV63" s="499"/>
      <c r="GJW63" s="499"/>
      <c r="GJX63" s="499"/>
      <c r="GJY63" s="499"/>
      <c r="GJZ63" s="499"/>
      <c r="GKA63" s="499"/>
      <c r="GKB63" s="499"/>
      <c r="GKC63" s="499"/>
      <c r="GKD63" s="499"/>
      <c r="GKE63" s="499"/>
      <c r="GKF63" s="499"/>
      <c r="GKG63" s="499"/>
      <c r="GKH63" s="499"/>
      <c r="GKI63" s="499"/>
      <c r="GKJ63" s="499"/>
      <c r="GKK63" s="499"/>
      <c r="GKL63" s="499"/>
      <c r="GKM63" s="499"/>
      <c r="GKN63" s="499"/>
      <c r="GKO63" s="499"/>
      <c r="GKP63" s="499"/>
      <c r="GKQ63" s="499"/>
      <c r="GKR63" s="499"/>
      <c r="GKS63" s="499"/>
      <c r="GKT63" s="499"/>
      <c r="GKU63" s="499"/>
      <c r="GKV63" s="499"/>
      <c r="GKW63" s="499"/>
      <c r="GKX63" s="499"/>
      <c r="GKY63" s="499"/>
      <c r="GKZ63" s="499"/>
      <c r="GLA63" s="499"/>
      <c r="GLB63" s="499"/>
      <c r="GLC63" s="499"/>
      <c r="GLD63" s="499"/>
      <c r="GLE63" s="499"/>
      <c r="GLF63" s="499"/>
      <c r="GLG63" s="499"/>
      <c r="GLH63" s="499"/>
      <c r="GLI63" s="499"/>
      <c r="GLJ63" s="499"/>
      <c r="GLK63" s="499"/>
      <c r="GLL63" s="499"/>
      <c r="GLM63" s="499"/>
      <c r="GLN63" s="499"/>
      <c r="GLO63" s="499"/>
      <c r="GLP63" s="499"/>
      <c r="GLQ63" s="499"/>
      <c r="GLR63" s="499"/>
      <c r="GLS63" s="499"/>
      <c r="GLT63" s="499"/>
      <c r="GLU63" s="499"/>
      <c r="GLV63" s="499"/>
      <c r="GLW63" s="499"/>
      <c r="GLX63" s="499"/>
      <c r="GLY63" s="499"/>
      <c r="GLZ63" s="499"/>
      <c r="GMA63" s="499"/>
      <c r="GMB63" s="499"/>
      <c r="GMC63" s="499"/>
      <c r="GMD63" s="499"/>
      <c r="GME63" s="499"/>
      <c r="GMF63" s="499"/>
      <c r="GMG63" s="499"/>
      <c r="GMH63" s="499"/>
      <c r="GMI63" s="499"/>
      <c r="GMJ63" s="499"/>
      <c r="GMK63" s="499"/>
      <c r="GML63" s="499"/>
      <c r="GMM63" s="499"/>
      <c r="GMN63" s="499"/>
      <c r="GMO63" s="499"/>
      <c r="GMP63" s="499"/>
      <c r="GMQ63" s="499"/>
      <c r="GMR63" s="499"/>
      <c r="GMS63" s="499"/>
      <c r="GMT63" s="499"/>
      <c r="GMU63" s="499"/>
      <c r="GMV63" s="499"/>
      <c r="GMW63" s="499"/>
      <c r="GMX63" s="499"/>
      <c r="GMY63" s="499"/>
      <c r="GMZ63" s="499"/>
      <c r="GNA63" s="499"/>
      <c r="GNB63" s="499"/>
      <c r="GNC63" s="499"/>
      <c r="GND63" s="499"/>
      <c r="GNE63" s="499"/>
      <c r="GNF63" s="499"/>
      <c r="GNG63" s="499"/>
      <c r="GNH63" s="499"/>
      <c r="GNI63" s="499"/>
      <c r="GNJ63" s="499"/>
      <c r="GNK63" s="499"/>
      <c r="GNL63" s="499"/>
      <c r="GNM63" s="499"/>
      <c r="GNN63" s="499"/>
      <c r="GNO63" s="499"/>
      <c r="GNP63" s="499"/>
      <c r="GNQ63" s="499"/>
      <c r="GNR63" s="499"/>
      <c r="GNS63" s="499"/>
      <c r="GNT63" s="499"/>
      <c r="GNU63" s="499"/>
      <c r="GNV63" s="499"/>
      <c r="GNW63" s="499"/>
      <c r="GNX63" s="499"/>
      <c r="GNY63" s="499"/>
      <c r="GNZ63" s="499"/>
      <c r="GOA63" s="499"/>
      <c r="GOB63" s="499"/>
      <c r="GOC63" s="499"/>
      <c r="GOD63" s="499"/>
      <c r="GOE63" s="499"/>
      <c r="GOF63" s="499"/>
      <c r="GOG63" s="499"/>
      <c r="GOH63" s="499"/>
      <c r="GOI63" s="499"/>
      <c r="GOJ63" s="499"/>
      <c r="GOK63" s="499"/>
      <c r="GOL63" s="499"/>
      <c r="GOM63" s="499"/>
      <c r="GON63" s="499"/>
      <c r="GOO63" s="499"/>
      <c r="GOP63" s="499"/>
      <c r="GOQ63" s="499"/>
      <c r="GOR63" s="499"/>
      <c r="GOS63" s="499"/>
      <c r="GOT63" s="499"/>
      <c r="GOU63" s="499"/>
      <c r="GOV63" s="499"/>
      <c r="GOW63" s="499"/>
      <c r="GOX63" s="499"/>
      <c r="GOY63" s="499"/>
      <c r="GOZ63" s="499"/>
      <c r="GPA63" s="499"/>
      <c r="GPB63" s="499"/>
      <c r="GPC63" s="499"/>
      <c r="GPD63" s="499"/>
      <c r="GPE63" s="499"/>
      <c r="GPF63" s="499"/>
      <c r="GPG63" s="499"/>
      <c r="GPH63" s="499"/>
      <c r="GPI63" s="499"/>
      <c r="GPJ63" s="499"/>
      <c r="GPK63" s="499"/>
      <c r="GPL63" s="499"/>
      <c r="GPM63" s="499"/>
      <c r="GPN63" s="499"/>
      <c r="GPO63" s="499"/>
      <c r="GPP63" s="499"/>
      <c r="GPQ63" s="499"/>
      <c r="GPR63" s="499"/>
      <c r="GPS63" s="499"/>
      <c r="GPT63" s="499"/>
      <c r="GPU63" s="499"/>
      <c r="GPV63" s="499"/>
      <c r="GPW63" s="499"/>
      <c r="GPX63" s="499"/>
      <c r="GPY63" s="499"/>
      <c r="GPZ63" s="499"/>
      <c r="GQA63" s="499"/>
      <c r="GQB63" s="499"/>
      <c r="GQC63" s="499"/>
      <c r="GQD63" s="499"/>
      <c r="GQE63" s="499"/>
      <c r="GQF63" s="499"/>
      <c r="GQG63" s="499"/>
      <c r="GQH63" s="499"/>
      <c r="GQI63" s="499"/>
      <c r="GQJ63" s="499"/>
      <c r="GQK63" s="499"/>
      <c r="GQL63" s="499"/>
      <c r="GQM63" s="499"/>
      <c r="GQN63" s="499"/>
      <c r="GQO63" s="499"/>
      <c r="GQP63" s="499"/>
      <c r="GQQ63" s="499"/>
      <c r="GQR63" s="499"/>
      <c r="GQS63" s="499"/>
      <c r="GQT63" s="499"/>
      <c r="GQU63" s="499"/>
      <c r="GQV63" s="499"/>
      <c r="GQW63" s="499"/>
      <c r="GQX63" s="499"/>
      <c r="GQY63" s="499"/>
      <c r="GQZ63" s="499"/>
      <c r="GRA63" s="499"/>
      <c r="GRB63" s="499"/>
      <c r="GRC63" s="499"/>
      <c r="GRD63" s="499"/>
      <c r="GRE63" s="499"/>
      <c r="GRF63" s="499"/>
      <c r="GRG63" s="499"/>
      <c r="GRH63" s="499"/>
      <c r="GRI63" s="499"/>
      <c r="GRJ63" s="499"/>
      <c r="GRK63" s="499"/>
      <c r="GRL63" s="499"/>
      <c r="GRM63" s="499"/>
      <c r="GRN63" s="499"/>
      <c r="GRO63" s="499"/>
      <c r="GRP63" s="499"/>
      <c r="GRQ63" s="499"/>
      <c r="GRR63" s="499"/>
      <c r="GRS63" s="499"/>
      <c r="GRT63" s="499"/>
      <c r="GRU63" s="499"/>
      <c r="GRV63" s="499"/>
      <c r="GRW63" s="499"/>
      <c r="GRX63" s="499"/>
      <c r="GRY63" s="499"/>
      <c r="GRZ63" s="499"/>
      <c r="GSA63" s="499"/>
      <c r="GSB63" s="499"/>
      <c r="GSC63" s="499"/>
      <c r="GSD63" s="499"/>
      <c r="GSE63" s="499"/>
      <c r="GSF63" s="499"/>
      <c r="GSG63" s="499"/>
      <c r="GSH63" s="499"/>
      <c r="GSI63" s="499"/>
      <c r="GSJ63" s="499"/>
      <c r="GSK63" s="499"/>
      <c r="GSL63" s="499"/>
      <c r="GSM63" s="499"/>
      <c r="GSN63" s="499"/>
      <c r="GSO63" s="499"/>
      <c r="GSP63" s="499"/>
      <c r="GSQ63" s="499"/>
      <c r="GSR63" s="499"/>
      <c r="GSS63" s="499"/>
      <c r="GST63" s="499"/>
      <c r="GSU63" s="499"/>
      <c r="GSV63" s="499"/>
      <c r="GSW63" s="499"/>
      <c r="GSX63" s="499"/>
      <c r="GSY63" s="499"/>
      <c r="GSZ63" s="499"/>
      <c r="GTA63" s="499"/>
      <c r="GTB63" s="499"/>
      <c r="GTC63" s="499"/>
      <c r="GTD63" s="499"/>
      <c r="GTE63" s="499"/>
      <c r="GTF63" s="499"/>
      <c r="GTG63" s="499"/>
      <c r="GTH63" s="499"/>
      <c r="GTI63" s="499"/>
      <c r="GTJ63" s="499"/>
      <c r="GTK63" s="499"/>
      <c r="GTL63" s="499"/>
      <c r="GTM63" s="499"/>
      <c r="GTN63" s="499"/>
      <c r="GTO63" s="499"/>
      <c r="GTP63" s="499"/>
      <c r="GTQ63" s="499"/>
      <c r="GTR63" s="499"/>
      <c r="GTS63" s="499"/>
      <c r="GTT63" s="499"/>
      <c r="GTU63" s="499"/>
      <c r="GTV63" s="499"/>
      <c r="GTW63" s="499"/>
      <c r="GTX63" s="499"/>
      <c r="GTY63" s="499"/>
      <c r="GTZ63" s="499"/>
      <c r="GUA63" s="499"/>
      <c r="GUB63" s="499"/>
      <c r="GUC63" s="499"/>
      <c r="GUD63" s="499"/>
      <c r="GUE63" s="499"/>
      <c r="GUF63" s="499"/>
      <c r="GUG63" s="499"/>
      <c r="GUH63" s="499"/>
      <c r="GUI63" s="499"/>
      <c r="GUJ63" s="499"/>
      <c r="GUK63" s="499"/>
      <c r="GUL63" s="499"/>
      <c r="GUM63" s="499"/>
      <c r="GUN63" s="499"/>
      <c r="GUO63" s="499"/>
      <c r="GUP63" s="499"/>
      <c r="GUQ63" s="499"/>
      <c r="GUR63" s="499"/>
      <c r="GUS63" s="499"/>
      <c r="GUT63" s="499"/>
      <c r="GUU63" s="499"/>
      <c r="GUV63" s="499"/>
      <c r="GUW63" s="499"/>
      <c r="GUX63" s="499"/>
      <c r="GUY63" s="499"/>
      <c r="GUZ63" s="499"/>
      <c r="GVA63" s="499"/>
      <c r="GVB63" s="499"/>
      <c r="GVC63" s="499"/>
      <c r="GVD63" s="499"/>
      <c r="GVE63" s="499"/>
      <c r="GVF63" s="499"/>
      <c r="GVG63" s="499"/>
      <c r="GVH63" s="499"/>
      <c r="GVI63" s="499"/>
      <c r="GVJ63" s="499"/>
      <c r="GVK63" s="499"/>
      <c r="GVL63" s="499"/>
      <c r="GVM63" s="499"/>
      <c r="GVN63" s="499"/>
      <c r="GVO63" s="499"/>
      <c r="GVP63" s="499"/>
      <c r="GVQ63" s="499"/>
      <c r="GVR63" s="499"/>
      <c r="GVS63" s="499"/>
      <c r="GVT63" s="499"/>
      <c r="GVU63" s="499"/>
      <c r="GVV63" s="499"/>
      <c r="GVW63" s="499"/>
      <c r="GVX63" s="499"/>
      <c r="GVY63" s="499"/>
      <c r="GVZ63" s="499"/>
      <c r="GWA63" s="499"/>
      <c r="GWB63" s="499"/>
      <c r="GWC63" s="499"/>
      <c r="GWD63" s="499"/>
      <c r="GWE63" s="499"/>
      <c r="GWF63" s="499"/>
      <c r="GWG63" s="499"/>
      <c r="GWH63" s="499"/>
      <c r="GWI63" s="499"/>
      <c r="GWJ63" s="499"/>
      <c r="GWK63" s="499"/>
      <c r="GWL63" s="499"/>
      <c r="GWM63" s="499"/>
      <c r="GWN63" s="499"/>
      <c r="GWO63" s="499"/>
      <c r="GWP63" s="499"/>
      <c r="GWQ63" s="499"/>
      <c r="GWR63" s="499"/>
      <c r="GWS63" s="499"/>
      <c r="GWT63" s="499"/>
      <c r="GWU63" s="499"/>
      <c r="GWV63" s="499"/>
      <c r="GWW63" s="499"/>
      <c r="GWX63" s="499"/>
      <c r="GWY63" s="499"/>
      <c r="GWZ63" s="499"/>
      <c r="GXA63" s="499"/>
      <c r="GXB63" s="499"/>
      <c r="GXC63" s="499"/>
      <c r="GXD63" s="499"/>
      <c r="GXE63" s="499"/>
      <c r="GXF63" s="499"/>
      <c r="GXG63" s="499"/>
      <c r="GXH63" s="499"/>
      <c r="GXI63" s="499"/>
      <c r="GXJ63" s="499"/>
      <c r="GXK63" s="499"/>
      <c r="GXL63" s="499"/>
      <c r="GXM63" s="499"/>
      <c r="GXN63" s="499"/>
      <c r="GXO63" s="499"/>
      <c r="GXP63" s="499"/>
      <c r="GXQ63" s="499"/>
      <c r="GXR63" s="499"/>
      <c r="GXS63" s="499"/>
      <c r="GXT63" s="499"/>
      <c r="GXU63" s="499"/>
      <c r="GXV63" s="499"/>
      <c r="GXW63" s="499"/>
      <c r="GXX63" s="499"/>
      <c r="GXY63" s="499"/>
      <c r="GXZ63" s="499"/>
      <c r="GYA63" s="499"/>
      <c r="GYB63" s="499"/>
      <c r="GYC63" s="499"/>
      <c r="GYD63" s="499"/>
      <c r="GYE63" s="499"/>
      <c r="GYF63" s="499"/>
      <c r="GYG63" s="499"/>
      <c r="GYH63" s="499"/>
      <c r="GYI63" s="499"/>
      <c r="GYJ63" s="499"/>
      <c r="GYK63" s="499"/>
      <c r="GYL63" s="499"/>
      <c r="GYM63" s="499"/>
      <c r="GYN63" s="499"/>
      <c r="GYO63" s="499"/>
      <c r="GYP63" s="499"/>
      <c r="GYQ63" s="499"/>
      <c r="GYR63" s="499"/>
      <c r="GYS63" s="499"/>
      <c r="GYT63" s="499"/>
      <c r="GYU63" s="499"/>
      <c r="GYV63" s="499"/>
      <c r="GYW63" s="499"/>
      <c r="GYX63" s="499"/>
      <c r="GYY63" s="499"/>
      <c r="GYZ63" s="499"/>
      <c r="GZA63" s="499"/>
      <c r="GZB63" s="499"/>
      <c r="GZC63" s="499"/>
      <c r="GZD63" s="499"/>
      <c r="GZE63" s="499"/>
      <c r="GZF63" s="499"/>
      <c r="GZG63" s="499"/>
      <c r="GZH63" s="499"/>
      <c r="GZI63" s="499"/>
      <c r="GZJ63" s="499"/>
      <c r="GZK63" s="499"/>
      <c r="GZL63" s="499"/>
      <c r="GZM63" s="499"/>
      <c r="GZN63" s="499"/>
      <c r="GZO63" s="499"/>
      <c r="GZP63" s="499"/>
      <c r="GZQ63" s="499"/>
      <c r="GZR63" s="499"/>
      <c r="GZS63" s="499"/>
      <c r="GZT63" s="499"/>
      <c r="GZU63" s="499"/>
      <c r="GZV63" s="499"/>
      <c r="GZW63" s="499"/>
      <c r="GZX63" s="499"/>
      <c r="GZY63" s="499"/>
      <c r="GZZ63" s="499"/>
      <c r="HAA63" s="499"/>
      <c r="HAB63" s="499"/>
      <c r="HAC63" s="499"/>
      <c r="HAD63" s="499"/>
      <c r="HAE63" s="499"/>
      <c r="HAF63" s="499"/>
      <c r="HAG63" s="499"/>
      <c r="HAH63" s="499"/>
      <c r="HAI63" s="499"/>
      <c r="HAJ63" s="499"/>
      <c r="HAK63" s="499"/>
      <c r="HAL63" s="499"/>
      <c r="HAM63" s="499"/>
      <c r="HAN63" s="499"/>
      <c r="HAO63" s="499"/>
      <c r="HAP63" s="499"/>
      <c r="HAQ63" s="499"/>
      <c r="HAR63" s="499"/>
      <c r="HAS63" s="499"/>
      <c r="HAT63" s="499"/>
      <c r="HAU63" s="499"/>
      <c r="HAV63" s="499"/>
      <c r="HAW63" s="499"/>
      <c r="HAX63" s="499"/>
      <c r="HAY63" s="499"/>
      <c r="HAZ63" s="499"/>
      <c r="HBA63" s="499"/>
      <c r="HBB63" s="499"/>
      <c r="HBC63" s="499"/>
      <c r="HBD63" s="499"/>
      <c r="HBE63" s="499"/>
      <c r="HBF63" s="499"/>
      <c r="HBG63" s="499"/>
      <c r="HBH63" s="499"/>
      <c r="HBI63" s="499"/>
      <c r="HBJ63" s="499"/>
      <c r="HBK63" s="499"/>
      <c r="HBL63" s="499"/>
      <c r="HBM63" s="499"/>
      <c r="HBN63" s="499"/>
      <c r="HBO63" s="499"/>
      <c r="HBP63" s="499"/>
      <c r="HBQ63" s="499"/>
      <c r="HBR63" s="499"/>
      <c r="HBS63" s="499"/>
      <c r="HBT63" s="499"/>
      <c r="HBU63" s="499"/>
      <c r="HBV63" s="499"/>
      <c r="HBW63" s="499"/>
      <c r="HBX63" s="499"/>
      <c r="HBY63" s="499"/>
      <c r="HBZ63" s="499"/>
      <c r="HCA63" s="499"/>
      <c r="HCB63" s="499"/>
      <c r="HCC63" s="499"/>
      <c r="HCD63" s="499"/>
      <c r="HCE63" s="499"/>
      <c r="HCF63" s="499"/>
      <c r="HCG63" s="499"/>
      <c r="HCH63" s="499"/>
      <c r="HCI63" s="499"/>
      <c r="HCJ63" s="499"/>
      <c r="HCK63" s="499"/>
      <c r="HCL63" s="499"/>
      <c r="HCM63" s="499"/>
      <c r="HCN63" s="499"/>
      <c r="HCO63" s="499"/>
      <c r="HCP63" s="499"/>
      <c r="HCQ63" s="499"/>
      <c r="HCR63" s="499"/>
      <c r="HCS63" s="499"/>
      <c r="HCT63" s="499"/>
      <c r="HCU63" s="499"/>
      <c r="HCV63" s="499"/>
      <c r="HCW63" s="499"/>
      <c r="HCX63" s="499"/>
      <c r="HCY63" s="499"/>
      <c r="HCZ63" s="499"/>
      <c r="HDA63" s="499"/>
      <c r="HDB63" s="499"/>
      <c r="HDC63" s="499"/>
      <c r="HDD63" s="499"/>
      <c r="HDE63" s="499"/>
      <c r="HDF63" s="499"/>
      <c r="HDG63" s="499"/>
      <c r="HDH63" s="499"/>
      <c r="HDI63" s="499"/>
      <c r="HDJ63" s="499"/>
      <c r="HDK63" s="499"/>
      <c r="HDL63" s="499"/>
      <c r="HDM63" s="499"/>
      <c r="HDN63" s="499"/>
      <c r="HDO63" s="499"/>
      <c r="HDP63" s="499"/>
      <c r="HDQ63" s="499"/>
      <c r="HDR63" s="499"/>
      <c r="HDS63" s="499"/>
      <c r="HDT63" s="499"/>
      <c r="HDU63" s="499"/>
      <c r="HDV63" s="499"/>
      <c r="HDW63" s="499"/>
      <c r="HDX63" s="499"/>
      <c r="HDY63" s="499"/>
      <c r="HDZ63" s="499"/>
      <c r="HEA63" s="499"/>
      <c r="HEB63" s="499"/>
      <c r="HEC63" s="499"/>
      <c r="HED63" s="499"/>
      <c r="HEE63" s="499"/>
      <c r="HEF63" s="499"/>
      <c r="HEG63" s="499"/>
      <c r="HEH63" s="499"/>
      <c r="HEI63" s="499"/>
      <c r="HEJ63" s="499"/>
      <c r="HEK63" s="499"/>
      <c r="HEL63" s="499"/>
      <c r="HEM63" s="499"/>
      <c r="HEN63" s="499"/>
      <c r="HEO63" s="499"/>
      <c r="HEP63" s="499"/>
      <c r="HEQ63" s="499"/>
      <c r="HER63" s="499"/>
      <c r="HES63" s="499"/>
      <c r="HET63" s="499"/>
      <c r="HEU63" s="499"/>
      <c r="HEV63" s="499"/>
      <c r="HEW63" s="499"/>
      <c r="HEX63" s="499"/>
      <c r="HEY63" s="499"/>
      <c r="HEZ63" s="499"/>
      <c r="HFA63" s="499"/>
      <c r="HFB63" s="499"/>
      <c r="HFC63" s="499"/>
      <c r="HFD63" s="499"/>
      <c r="HFE63" s="499"/>
      <c r="HFF63" s="499"/>
      <c r="HFG63" s="499"/>
      <c r="HFH63" s="499"/>
      <c r="HFI63" s="499"/>
      <c r="HFJ63" s="499"/>
      <c r="HFK63" s="499"/>
      <c r="HFL63" s="499"/>
      <c r="HFM63" s="499"/>
      <c r="HFN63" s="499"/>
      <c r="HFO63" s="499"/>
      <c r="HFP63" s="499"/>
      <c r="HFQ63" s="499"/>
      <c r="HFR63" s="499"/>
      <c r="HFS63" s="499"/>
      <c r="HFT63" s="499"/>
      <c r="HFU63" s="499"/>
      <c r="HFV63" s="499"/>
      <c r="HFW63" s="499"/>
      <c r="HFX63" s="499"/>
      <c r="HFY63" s="499"/>
      <c r="HFZ63" s="499"/>
      <c r="HGA63" s="499"/>
      <c r="HGB63" s="499"/>
      <c r="HGC63" s="499"/>
      <c r="HGD63" s="499"/>
      <c r="HGE63" s="499"/>
      <c r="HGF63" s="499"/>
      <c r="HGG63" s="499"/>
      <c r="HGH63" s="499"/>
      <c r="HGI63" s="499"/>
      <c r="HGJ63" s="499"/>
      <c r="HGK63" s="499"/>
      <c r="HGL63" s="499"/>
      <c r="HGM63" s="499"/>
      <c r="HGN63" s="499"/>
      <c r="HGO63" s="499"/>
      <c r="HGP63" s="499"/>
      <c r="HGQ63" s="499"/>
      <c r="HGR63" s="499"/>
      <c r="HGS63" s="499"/>
      <c r="HGT63" s="499"/>
      <c r="HGU63" s="499"/>
      <c r="HGV63" s="499"/>
      <c r="HGW63" s="499"/>
      <c r="HGX63" s="499"/>
      <c r="HGY63" s="499"/>
      <c r="HGZ63" s="499"/>
      <c r="HHA63" s="499"/>
      <c r="HHB63" s="499"/>
      <c r="HHC63" s="499"/>
      <c r="HHD63" s="499"/>
      <c r="HHE63" s="499"/>
      <c r="HHF63" s="499"/>
      <c r="HHG63" s="499"/>
      <c r="HHH63" s="499"/>
      <c r="HHI63" s="499"/>
      <c r="HHJ63" s="499"/>
      <c r="HHK63" s="499"/>
      <c r="HHL63" s="499"/>
      <c r="HHM63" s="499"/>
      <c r="HHN63" s="499"/>
      <c r="HHO63" s="499"/>
      <c r="HHP63" s="499"/>
      <c r="HHQ63" s="499"/>
      <c r="HHR63" s="499"/>
      <c r="HHS63" s="499"/>
      <c r="HHT63" s="499"/>
      <c r="HHU63" s="499"/>
      <c r="HHV63" s="499"/>
      <c r="HHW63" s="499"/>
      <c r="HHX63" s="499"/>
      <c r="HHY63" s="499"/>
      <c r="HHZ63" s="499"/>
      <c r="HIA63" s="499"/>
      <c r="HIB63" s="499"/>
      <c r="HIC63" s="499"/>
      <c r="HID63" s="499"/>
      <c r="HIE63" s="499"/>
      <c r="HIF63" s="499"/>
      <c r="HIG63" s="499"/>
      <c r="HIH63" s="499"/>
      <c r="HII63" s="499"/>
      <c r="HIJ63" s="499"/>
      <c r="HIK63" s="499"/>
      <c r="HIL63" s="499"/>
      <c r="HIM63" s="499"/>
      <c r="HIN63" s="499"/>
      <c r="HIO63" s="499"/>
      <c r="HIP63" s="499"/>
      <c r="HIQ63" s="499"/>
      <c r="HIR63" s="499"/>
      <c r="HIS63" s="499"/>
      <c r="HIT63" s="499"/>
      <c r="HIU63" s="499"/>
      <c r="HIV63" s="499"/>
      <c r="HIW63" s="499"/>
      <c r="HIX63" s="499"/>
      <c r="HIY63" s="499"/>
      <c r="HIZ63" s="499"/>
      <c r="HJA63" s="499"/>
      <c r="HJB63" s="499"/>
      <c r="HJC63" s="499"/>
      <c r="HJD63" s="499"/>
      <c r="HJE63" s="499"/>
      <c r="HJF63" s="499"/>
      <c r="HJG63" s="499"/>
      <c r="HJH63" s="499"/>
      <c r="HJI63" s="499"/>
      <c r="HJJ63" s="499"/>
      <c r="HJK63" s="499"/>
      <c r="HJL63" s="499"/>
      <c r="HJM63" s="499"/>
      <c r="HJN63" s="499"/>
      <c r="HJO63" s="499"/>
      <c r="HJP63" s="499"/>
      <c r="HJQ63" s="499"/>
      <c r="HJR63" s="499"/>
      <c r="HJS63" s="499"/>
      <c r="HJT63" s="499"/>
      <c r="HJU63" s="499"/>
      <c r="HJV63" s="499"/>
      <c r="HJW63" s="499"/>
      <c r="HJX63" s="499"/>
      <c r="HJY63" s="499"/>
      <c r="HJZ63" s="499"/>
      <c r="HKA63" s="499"/>
      <c r="HKB63" s="499"/>
      <c r="HKC63" s="499"/>
      <c r="HKD63" s="499"/>
      <c r="HKE63" s="499"/>
      <c r="HKF63" s="499"/>
      <c r="HKG63" s="499"/>
      <c r="HKH63" s="499"/>
      <c r="HKI63" s="499"/>
      <c r="HKJ63" s="499"/>
      <c r="HKK63" s="499"/>
      <c r="HKL63" s="499"/>
      <c r="HKM63" s="499"/>
      <c r="HKN63" s="499"/>
      <c r="HKO63" s="499"/>
      <c r="HKP63" s="499"/>
      <c r="HKQ63" s="499"/>
      <c r="HKR63" s="499"/>
      <c r="HKS63" s="499"/>
      <c r="HKT63" s="499"/>
      <c r="HKU63" s="499"/>
      <c r="HKV63" s="499"/>
      <c r="HKW63" s="499"/>
      <c r="HKX63" s="499"/>
      <c r="HKY63" s="499"/>
      <c r="HKZ63" s="499"/>
      <c r="HLA63" s="499"/>
      <c r="HLB63" s="499"/>
      <c r="HLC63" s="499"/>
      <c r="HLD63" s="499"/>
      <c r="HLE63" s="499"/>
      <c r="HLF63" s="499"/>
      <c r="HLG63" s="499"/>
      <c r="HLH63" s="499"/>
      <c r="HLI63" s="499"/>
      <c r="HLJ63" s="499"/>
      <c r="HLK63" s="499"/>
      <c r="HLL63" s="499"/>
      <c r="HLM63" s="499"/>
      <c r="HLN63" s="499"/>
      <c r="HLO63" s="499"/>
      <c r="HLP63" s="499"/>
      <c r="HLQ63" s="499"/>
      <c r="HLR63" s="499"/>
      <c r="HLS63" s="499"/>
      <c r="HLT63" s="499"/>
      <c r="HLU63" s="499"/>
      <c r="HLV63" s="499"/>
      <c r="HLW63" s="499"/>
      <c r="HLX63" s="499"/>
      <c r="HLY63" s="499"/>
      <c r="HLZ63" s="499"/>
      <c r="HMA63" s="499"/>
      <c r="HMB63" s="499"/>
      <c r="HMC63" s="499"/>
      <c r="HMD63" s="499"/>
      <c r="HME63" s="499"/>
      <c r="HMF63" s="499"/>
      <c r="HMG63" s="499"/>
      <c r="HMH63" s="499"/>
      <c r="HMI63" s="499"/>
      <c r="HMJ63" s="499"/>
      <c r="HMK63" s="499"/>
      <c r="HML63" s="499"/>
      <c r="HMM63" s="499"/>
      <c r="HMN63" s="499"/>
      <c r="HMO63" s="499"/>
      <c r="HMP63" s="499"/>
      <c r="HMQ63" s="499"/>
      <c r="HMR63" s="499"/>
      <c r="HMS63" s="499"/>
      <c r="HMT63" s="499"/>
      <c r="HMU63" s="499"/>
      <c r="HMV63" s="499"/>
      <c r="HMW63" s="499"/>
      <c r="HMX63" s="499"/>
      <c r="HMY63" s="499"/>
      <c r="HMZ63" s="499"/>
      <c r="HNA63" s="499"/>
      <c r="HNB63" s="499"/>
      <c r="HNC63" s="499"/>
      <c r="HND63" s="499"/>
      <c r="HNE63" s="499"/>
      <c r="HNF63" s="499"/>
      <c r="HNG63" s="499"/>
      <c r="HNH63" s="499"/>
      <c r="HNI63" s="499"/>
      <c r="HNJ63" s="499"/>
      <c r="HNK63" s="499"/>
      <c r="HNL63" s="499"/>
      <c r="HNM63" s="499"/>
      <c r="HNN63" s="499"/>
      <c r="HNO63" s="499"/>
      <c r="HNP63" s="499"/>
      <c r="HNQ63" s="499"/>
      <c r="HNR63" s="499"/>
      <c r="HNS63" s="499"/>
      <c r="HNT63" s="499"/>
      <c r="HNU63" s="499"/>
      <c r="HNV63" s="499"/>
      <c r="HNW63" s="499"/>
      <c r="HNX63" s="499"/>
      <c r="HNY63" s="499"/>
      <c r="HNZ63" s="499"/>
      <c r="HOA63" s="499"/>
      <c r="HOB63" s="499"/>
      <c r="HOC63" s="499"/>
      <c r="HOD63" s="499"/>
      <c r="HOE63" s="499"/>
      <c r="HOF63" s="499"/>
      <c r="HOG63" s="499"/>
      <c r="HOH63" s="499"/>
      <c r="HOI63" s="499"/>
      <c r="HOJ63" s="499"/>
      <c r="HOK63" s="499"/>
      <c r="HOL63" s="499"/>
      <c r="HOM63" s="499"/>
      <c r="HON63" s="499"/>
      <c r="HOO63" s="499"/>
      <c r="HOP63" s="499"/>
      <c r="HOQ63" s="499"/>
      <c r="HOR63" s="499"/>
      <c r="HOS63" s="499"/>
      <c r="HOT63" s="499"/>
      <c r="HOU63" s="499"/>
      <c r="HOV63" s="499"/>
      <c r="HOW63" s="499"/>
      <c r="HOX63" s="499"/>
      <c r="HOY63" s="499"/>
      <c r="HOZ63" s="499"/>
      <c r="HPA63" s="499"/>
      <c r="HPB63" s="499"/>
      <c r="HPC63" s="499"/>
      <c r="HPD63" s="499"/>
      <c r="HPE63" s="499"/>
      <c r="HPF63" s="499"/>
      <c r="HPG63" s="499"/>
      <c r="HPH63" s="499"/>
      <c r="HPI63" s="499"/>
      <c r="HPJ63" s="499"/>
      <c r="HPK63" s="499"/>
      <c r="HPL63" s="499"/>
      <c r="HPM63" s="499"/>
      <c r="HPN63" s="499"/>
      <c r="HPO63" s="499"/>
      <c r="HPP63" s="499"/>
      <c r="HPQ63" s="499"/>
      <c r="HPR63" s="499"/>
      <c r="HPS63" s="499"/>
      <c r="HPT63" s="499"/>
      <c r="HPU63" s="499"/>
      <c r="HPV63" s="499"/>
      <c r="HPW63" s="499"/>
      <c r="HPX63" s="499"/>
      <c r="HPY63" s="499"/>
      <c r="HPZ63" s="499"/>
      <c r="HQA63" s="499"/>
      <c r="HQB63" s="499"/>
      <c r="HQC63" s="499"/>
      <c r="HQD63" s="499"/>
      <c r="HQE63" s="499"/>
      <c r="HQF63" s="499"/>
      <c r="HQG63" s="499"/>
      <c r="HQH63" s="499"/>
      <c r="HQI63" s="499"/>
      <c r="HQJ63" s="499"/>
      <c r="HQK63" s="499"/>
      <c r="HQL63" s="499"/>
      <c r="HQM63" s="499"/>
      <c r="HQN63" s="499"/>
      <c r="HQO63" s="499"/>
      <c r="HQP63" s="499"/>
      <c r="HQQ63" s="499"/>
      <c r="HQR63" s="499"/>
      <c r="HQS63" s="499"/>
      <c r="HQT63" s="499"/>
      <c r="HQU63" s="499"/>
      <c r="HQV63" s="499"/>
      <c r="HQW63" s="499"/>
      <c r="HQX63" s="499"/>
      <c r="HQY63" s="499"/>
      <c r="HQZ63" s="499"/>
      <c r="HRA63" s="499"/>
      <c r="HRB63" s="499"/>
      <c r="HRC63" s="499"/>
      <c r="HRD63" s="499"/>
      <c r="HRE63" s="499"/>
      <c r="HRF63" s="499"/>
      <c r="HRG63" s="499"/>
      <c r="HRH63" s="499"/>
      <c r="HRI63" s="499"/>
      <c r="HRJ63" s="499"/>
      <c r="HRK63" s="499"/>
      <c r="HRL63" s="499"/>
      <c r="HRM63" s="499"/>
      <c r="HRN63" s="499"/>
      <c r="HRO63" s="499"/>
      <c r="HRP63" s="499"/>
      <c r="HRQ63" s="499"/>
      <c r="HRR63" s="499"/>
      <c r="HRS63" s="499"/>
      <c r="HRT63" s="499"/>
      <c r="HRU63" s="499"/>
      <c r="HRV63" s="499"/>
      <c r="HRW63" s="499"/>
      <c r="HRX63" s="499"/>
      <c r="HRY63" s="499"/>
      <c r="HRZ63" s="499"/>
      <c r="HSA63" s="499"/>
      <c r="HSB63" s="499"/>
      <c r="HSC63" s="499"/>
      <c r="HSD63" s="499"/>
      <c r="HSE63" s="499"/>
      <c r="HSF63" s="499"/>
      <c r="HSG63" s="499"/>
      <c r="HSH63" s="499"/>
      <c r="HSI63" s="499"/>
      <c r="HSJ63" s="499"/>
      <c r="HSK63" s="499"/>
      <c r="HSL63" s="499"/>
      <c r="HSM63" s="499"/>
      <c r="HSN63" s="499"/>
      <c r="HSO63" s="499"/>
      <c r="HSP63" s="499"/>
      <c r="HSQ63" s="499"/>
      <c r="HSR63" s="499"/>
      <c r="HSS63" s="499"/>
      <c r="HST63" s="499"/>
      <c r="HSU63" s="499"/>
      <c r="HSV63" s="499"/>
      <c r="HSW63" s="499"/>
      <c r="HSX63" s="499"/>
      <c r="HSY63" s="499"/>
      <c r="HSZ63" s="499"/>
      <c r="HTA63" s="499"/>
      <c r="HTB63" s="499"/>
      <c r="HTC63" s="499"/>
      <c r="HTD63" s="499"/>
      <c r="HTE63" s="499"/>
      <c r="HTF63" s="499"/>
      <c r="HTG63" s="499"/>
      <c r="HTH63" s="499"/>
      <c r="HTI63" s="499"/>
      <c r="HTJ63" s="499"/>
      <c r="HTK63" s="499"/>
      <c r="HTL63" s="499"/>
      <c r="HTM63" s="499"/>
      <c r="HTN63" s="499"/>
      <c r="HTO63" s="499"/>
      <c r="HTP63" s="499"/>
      <c r="HTQ63" s="499"/>
      <c r="HTR63" s="499"/>
      <c r="HTS63" s="499"/>
      <c r="HTT63" s="499"/>
      <c r="HTU63" s="499"/>
      <c r="HTV63" s="499"/>
      <c r="HTW63" s="499"/>
      <c r="HTX63" s="499"/>
      <c r="HTY63" s="499"/>
      <c r="HTZ63" s="499"/>
      <c r="HUA63" s="499"/>
      <c r="HUB63" s="499"/>
      <c r="HUC63" s="499"/>
      <c r="HUD63" s="499"/>
      <c r="HUE63" s="499"/>
      <c r="HUF63" s="499"/>
      <c r="HUG63" s="499"/>
      <c r="HUH63" s="499"/>
      <c r="HUI63" s="499"/>
      <c r="HUJ63" s="499"/>
      <c r="HUK63" s="499"/>
      <c r="HUL63" s="499"/>
      <c r="HUM63" s="499"/>
      <c r="HUN63" s="499"/>
      <c r="HUO63" s="499"/>
      <c r="HUP63" s="499"/>
      <c r="HUQ63" s="499"/>
      <c r="HUR63" s="499"/>
      <c r="HUS63" s="499"/>
      <c r="HUT63" s="499"/>
      <c r="HUU63" s="499"/>
      <c r="HUV63" s="499"/>
      <c r="HUW63" s="499"/>
      <c r="HUX63" s="499"/>
      <c r="HUY63" s="499"/>
      <c r="HUZ63" s="499"/>
      <c r="HVA63" s="499"/>
      <c r="HVB63" s="499"/>
      <c r="HVC63" s="499"/>
      <c r="HVD63" s="499"/>
      <c r="HVE63" s="499"/>
      <c r="HVF63" s="499"/>
      <c r="HVG63" s="499"/>
      <c r="HVH63" s="499"/>
      <c r="HVI63" s="499"/>
      <c r="HVJ63" s="499"/>
      <c r="HVK63" s="499"/>
      <c r="HVL63" s="499"/>
      <c r="HVM63" s="499"/>
      <c r="HVN63" s="499"/>
      <c r="HVO63" s="499"/>
      <c r="HVP63" s="499"/>
      <c r="HVQ63" s="499"/>
      <c r="HVR63" s="499"/>
      <c r="HVS63" s="499"/>
      <c r="HVT63" s="499"/>
      <c r="HVU63" s="499"/>
      <c r="HVV63" s="499"/>
      <c r="HVW63" s="499"/>
      <c r="HVX63" s="499"/>
      <c r="HVY63" s="499"/>
      <c r="HVZ63" s="499"/>
      <c r="HWA63" s="499"/>
      <c r="HWB63" s="499"/>
      <c r="HWC63" s="499"/>
      <c r="HWD63" s="499"/>
      <c r="HWE63" s="499"/>
      <c r="HWF63" s="499"/>
      <c r="HWG63" s="499"/>
      <c r="HWH63" s="499"/>
      <c r="HWI63" s="499"/>
      <c r="HWJ63" s="499"/>
      <c r="HWK63" s="499"/>
      <c r="HWL63" s="499"/>
      <c r="HWM63" s="499"/>
      <c r="HWN63" s="499"/>
      <c r="HWO63" s="499"/>
      <c r="HWP63" s="499"/>
      <c r="HWQ63" s="499"/>
      <c r="HWR63" s="499"/>
      <c r="HWS63" s="499"/>
      <c r="HWT63" s="499"/>
      <c r="HWU63" s="499"/>
      <c r="HWV63" s="499"/>
      <c r="HWW63" s="499"/>
      <c r="HWX63" s="499"/>
      <c r="HWY63" s="499"/>
      <c r="HWZ63" s="499"/>
      <c r="HXA63" s="499"/>
      <c r="HXB63" s="499"/>
      <c r="HXC63" s="499"/>
      <c r="HXD63" s="499"/>
      <c r="HXE63" s="499"/>
      <c r="HXF63" s="499"/>
      <c r="HXG63" s="499"/>
      <c r="HXH63" s="499"/>
      <c r="HXI63" s="499"/>
      <c r="HXJ63" s="499"/>
      <c r="HXK63" s="499"/>
      <c r="HXL63" s="499"/>
      <c r="HXM63" s="499"/>
      <c r="HXN63" s="499"/>
      <c r="HXO63" s="499"/>
      <c r="HXP63" s="499"/>
      <c r="HXQ63" s="499"/>
      <c r="HXR63" s="499"/>
      <c r="HXS63" s="499"/>
      <c r="HXT63" s="499"/>
      <c r="HXU63" s="499"/>
      <c r="HXV63" s="499"/>
      <c r="HXW63" s="499"/>
      <c r="HXX63" s="499"/>
      <c r="HXY63" s="499"/>
      <c r="HXZ63" s="499"/>
      <c r="HYA63" s="499"/>
      <c r="HYB63" s="499"/>
      <c r="HYC63" s="499"/>
      <c r="HYD63" s="499"/>
      <c r="HYE63" s="499"/>
      <c r="HYF63" s="499"/>
      <c r="HYG63" s="499"/>
      <c r="HYH63" s="499"/>
      <c r="HYI63" s="499"/>
      <c r="HYJ63" s="499"/>
      <c r="HYK63" s="499"/>
      <c r="HYL63" s="499"/>
      <c r="HYM63" s="499"/>
      <c r="HYN63" s="499"/>
      <c r="HYO63" s="499"/>
      <c r="HYP63" s="499"/>
      <c r="HYQ63" s="499"/>
      <c r="HYR63" s="499"/>
      <c r="HYS63" s="499"/>
      <c r="HYT63" s="499"/>
      <c r="HYU63" s="499"/>
      <c r="HYV63" s="499"/>
      <c r="HYW63" s="499"/>
      <c r="HYX63" s="499"/>
      <c r="HYY63" s="499"/>
      <c r="HYZ63" s="499"/>
      <c r="HZA63" s="499"/>
      <c r="HZB63" s="499"/>
      <c r="HZC63" s="499"/>
      <c r="HZD63" s="499"/>
      <c r="HZE63" s="499"/>
      <c r="HZF63" s="499"/>
      <c r="HZG63" s="499"/>
      <c r="HZH63" s="499"/>
      <c r="HZI63" s="499"/>
      <c r="HZJ63" s="499"/>
      <c r="HZK63" s="499"/>
      <c r="HZL63" s="499"/>
      <c r="HZM63" s="499"/>
      <c r="HZN63" s="499"/>
      <c r="HZO63" s="499"/>
      <c r="HZP63" s="499"/>
      <c r="HZQ63" s="499"/>
      <c r="HZR63" s="499"/>
      <c r="HZS63" s="499"/>
      <c r="HZT63" s="499"/>
      <c r="HZU63" s="499"/>
      <c r="HZV63" s="499"/>
      <c r="HZW63" s="499"/>
      <c r="HZX63" s="499"/>
      <c r="HZY63" s="499"/>
      <c r="HZZ63" s="499"/>
      <c r="IAA63" s="499"/>
      <c r="IAB63" s="499"/>
      <c r="IAC63" s="499"/>
      <c r="IAD63" s="499"/>
      <c r="IAE63" s="499"/>
      <c r="IAF63" s="499"/>
      <c r="IAG63" s="499"/>
      <c r="IAH63" s="499"/>
      <c r="IAI63" s="499"/>
      <c r="IAJ63" s="499"/>
      <c r="IAK63" s="499"/>
      <c r="IAL63" s="499"/>
      <c r="IAM63" s="499"/>
      <c r="IAN63" s="499"/>
      <c r="IAO63" s="499"/>
      <c r="IAP63" s="499"/>
      <c r="IAQ63" s="499"/>
      <c r="IAR63" s="499"/>
      <c r="IAS63" s="499"/>
      <c r="IAT63" s="499"/>
      <c r="IAU63" s="499"/>
      <c r="IAV63" s="499"/>
      <c r="IAW63" s="499"/>
      <c r="IAX63" s="499"/>
      <c r="IAY63" s="499"/>
      <c r="IAZ63" s="499"/>
      <c r="IBA63" s="499"/>
      <c r="IBB63" s="499"/>
      <c r="IBC63" s="499"/>
      <c r="IBD63" s="499"/>
      <c r="IBE63" s="499"/>
      <c r="IBF63" s="499"/>
      <c r="IBG63" s="499"/>
      <c r="IBH63" s="499"/>
      <c r="IBI63" s="499"/>
      <c r="IBJ63" s="499"/>
      <c r="IBK63" s="499"/>
      <c r="IBL63" s="499"/>
      <c r="IBM63" s="499"/>
      <c r="IBN63" s="499"/>
      <c r="IBO63" s="499"/>
      <c r="IBP63" s="499"/>
      <c r="IBQ63" s="499"/>
      <c r="IBR63" s="499"/>
      <c r="IBS63" s="499"/>
      <c r="IBT63" s="499"/>
      <c r="IBU63" s="499"/>
      <c r="IBV63" s="499"/>
      <c r="IBW63" s="499"/>
      <c r="IBX63" s="499"/>
      <c r="IBY63" s="499"/>
      <c r="IBZ63" s="499"/>
      <c r="ICA63" s="499"/>
      <c r="ICB63" s="499"/>
      <c r="ICC63" s="499"/>
      <c r="ICD63" s="499"/>
      <c r="ICE63" s="499"/>
      <c r="ICF63" s="499"/>
      <c r="ICG63" s="499"/>
      <c r="ICH63" s="499"/>
      <c r="ICI63" s="499"/>
      <c r="ICJ63" s="499"/>
      <c r="ICK63" s="499"/>
      <c r="ICL63" s="499"/>
      <c r="ICM63" s="499"/>
      <c r="ICN63" s="499"/>
      <c r="ICO63" s="499"/>
      <c r="ICP63" s="499"/>
      <c r="ICQ63" s="499"/>
      <c r="ICR63" s="499"/>
      <c r="ICS63" s="499"/>
      <c r="ICT63" s="499"/>
      <c r="ICU63" s="499"/>
      <c r="ICV63" s="499"/>
      <c r="ICW63" s="499"/>
      <c r="ICX63" s="499"/>
      <c r="ICY63" s="499"/>
      <c r="ICZ63" s="499"/>
      <c r="IDA63" s="499"/>
      <c r="IDB63" s="499"/>
      <c r="IDC63" s="499"/>
      <c r="IDD63" s="499"/>
      <c r="IDE63" s="499"/>
      <c r="IDF63" s="499"/>
      <c r="IDG63" s="499"/>
      <c r="IDH63" s="499"/>
      <c r="IDI63" s="499"/>
      <c r="IDJ63" s="499"/>
      <c r="IDK63" s="499"/>
      <c r="IDL63" s="499"/>
      <c r="IDM63" s="499"/>
      <c r="IDN63" s="499"/>
      <c r="IDO63" s="499"/>
      <c r="IDP63" s="499"/>
      <c r="IDQ63" s="499"/>
      <c r="IDR63" s="499"/>
      <c r="IDS63" s="499"/>
      <c r="IDT63" s="499"/>
      <c r="IDU63" s="499"/>
      <c r="IDV63" s="499"/>
      <c r="IDW63" s="499"/>
      <c r="IDX63" s="499"/>
      <c r="IDY63" s="499"/>
      <c r="IDZ63" s="499"/>
      <c r="IEA63" s="499"/>
      <c r="IEB63" s="499"/>
      <c r="IEC63" s="499"/>
      <c r="IED63" s="499"/>
      <c r="IEE63" s="499"/>
      <c r="IEF63" s="499"/>
      <c r="IEG63" s="499"/>
      <c r="IEH63" s="499"/>
      <c r="IEI63" s="499"/>
      <c r="IEJ63" s="499"/>
      <c r="IEK63" s="499"/>
      <c r="IEL63" s="499"/>
      <c r="IEM63" s="499"/>
      <c r="IEN63" s="499"/>
      <c r="IEO63" s="499"/>
      <c r="IEP63" s="499"/>
      <c r="IEQ63" s="499"/>
      <c r="IER63" s="499"/>
      <c r="IES63" s="499"/>
      <c r="IET63" s="499"/>
      <c r="IEU63" s="499"/>
      <c r="IEV63" s="499"/>
      <c r="IEW63" s="499"/>
      <c r="IEX63" s="499"/>
      <c r="IEY63" s="499"/>
      <c r="IEZ63" s="499"/>
      <c r="IFA63" s="499"/>
      <c r="IFB63" s="499"/>
      <c r="IFC63" s="499"/>
      <c r="IFD63" s="499"/>
      <c r="IFE63" s="499"/>
      <c r="IFF63" s="499"/>
      <c r="IFG63" s="499"/>
      <c r="IFH63" s="499"/>
      <c r="IFI63" s="499"/>
      <c r="IFJ63" s="499"/>
      <c r="IFK63" s="499"/>
      <c r="IFL63" s="499"/>
      <c r="IFM63" s="499"/>
      <c r="IFN63" s="499"/>
      <c r="IFO63" s="499"/>
      <c r="IFP63" s="499"/>
      <c r="IFQ63" s="499"/>
      <c r="IFR63" s="499"/>
      <c r="IFS63" s="499"/>
      <c r="IFT63" s="499"/>
      <c r="IFU63" s="499"/>
      <c r="IFV63" s="499"/>
      <c r="IFW63" s="499"/>
      <c r="IFX63" s="499"/>
      <c r="IFY63" s="499"/>
      <c r="IFZ63" s="499"/>
      <c r="IGA63" s="499"/>
      <c r="IGB63" s="499"/>
      <c r="IGC63" s="499"/>
      <c r="IGD63" s="499"/>
      <c r="IGE63" s="499"/>
      <c r="IGF63" s="499"/>
      <c r="IGG63" s="499"/>
      <c r="IGH63" s="499"/>
      <c r="IGI63" s="499"/>
      <c r="IGJ63" s="499"/>
      <c r="IGK63" s="499"/>
      <c r="IGL63" s="499"/>
      <c r="IGM63" s="499"/>
      <c r="IGN63" s="499"/>
      <c r="IGO63" s="499"/>
      <c r="IGP63" s="499"/>
      <c r="IGQ63" s="499"/>
      <c r="IGR63" s="499"/>
      <c r="IGS63" s="499"/>
      <c r="IGT63" s="499"/>
      <c r="IGU63" s="499"/>
      <c r="IGV63" s="499"/>
      <c r="IGW63" s="499"/>
      <c r="IGX63" s="499"/>
      <c r="IGY63" s="499"/>
      <c r="IGZ63" s="499"/>
      <c r="IHA63" s="499"/>
      <c r="IHB63" s="499"/>
      <c r="IHC63" s="499"/>
      <c r="IHD63" s="499"/>
      <c r="IHE63" s="499"/>
      <c r="IHF63" s="499"/>
      <c r="IHG63" s="499"/>
      <c r="IHH63" s="499"/>
      <c r="IHI63" s="499"/>
      <c r="IHJ63" s="499"/>
      <c r="IHK63" s="499"/>
      <c r="IHL63" s="499"/>
      <c r="IHM63" s="499"/>
      <c r="IHN63" s="499"/>
      <c r="IHO63" s="499"/>
      <c r="IHP63" s="499"/>
      <c r="IHQ63" s="499"/>
      <c r="IHR63" s="499"/>
      <c r="IHS63" s="499"/>
      <c r="IHT63" s="499"/>
      <c r="IHU63" s="499"/>
      <c r="IHV63" s="499"/>
      <c r="IHW63" s="499"/>
      <c r="IHX63" s="499"/>
      <c r="IHY63" s="499"/>
      <c r="IHZ63" s="499"/>
      <c r="IIA63" s="499"/>
      <c r="IIB63" s="499"/>
      <c r="IIC63" s="499"/>
      <c r="IID63" s="499"/>
      <c r="IIE63" s="499"/>
      <c r="IIF63" s="499"/>
      <c r="IIG63" s="499"/>
      <c r="IIH63" s="499"/>
      <c r="III63" s="499"/>
      <c r="IIJ63" s="499"/>
      <c r="IIK63" s="499"/>
      <c r="IIL63" s="499"/>
      <c r="IIM63" s="499"/>
      <c r="IIN63" s="499"/>
      <c r="IIO63" s="499"/>
      <c r="IIP63" s="499"/>
      <c r="IIQ63" s="499"/>
      <c r="IIR63" s="499"/>
      <c r="IIS63" s="499"/>
      <c r="IIT63" s="499"/>
      <c r="IIU63" s="499"/>
      <c r="IIV63" s="499"/>
      <c r="IIW63" s="499"/>
      <c r="IIX63" s="499"/>
      <c r="IIY63" s="499"/>
      <c r="IIZ63" s="499"/>
      <c r="IJA63" s="499"/>
      <c r="IJB63" s="499"/>
      <c r="IJC63" s="499"/>
      <c r="IJD63" s="499"/>
      <c r="IJE63" s="499"/>
      <c r="IJF63" s="499"/>
      <c r="IJG63" s="499"/>
      <c r="IJH63" s="499"/>
      <c r="IJI63" s="499"/>
      <c r="IJJ63" s="499"/>
      <c r="IJK63" s="499"/>
      <c r="IJL63" s="499"/>
      <c r="IJM63" s="499"/>
      <c r="IJN63" s="499"/>
      <c r="IJO63" s="499"/>
      <c r="IJP63" s="499"/>
      <c r="IJQ63" s="499"/>
      <c r="IJR63" s="499"/>
      <c r="IJS63" s="499"/>
      <c r="IJT63" s="499"/>
      <c r="IJU63" s="499"/>
      <c r="IJV63" s="499"/>
      <c r="IJW63" s="499"/>
      <c r="IJX63" s="499"/>
      <c r="IJY63" s="499"/>
      <c r="IJZ63" s="499"/>
      <c r="IKA63" s="499"/>
      <c r="IKB63" s="499"/>
      <c r="IKC63" s="499"/>
      <c r="IKD63" s="499"/>
      <c r="IKE63" s="499"/>
      <c r="IKF63" s="499"/>
      <c r="IKG63" s="499"/>
      <c r="IKH63" s="499"/>
      <c r="IKI63" s="499"/>
      <c r="IKJ63" s="499"/>
      <c r="IKK63" s="499"/>
      <c r="IKL63" s="499"/>
      <c r="IKM63" s="499"/>
      <c r="IKN63" s="499"/>
      <c r="IKO63" s="499"/>
      <c r="IKP63" s="499"/>
      <c r="IKQ63" s="499"/>
      <c r="IKR63" s="499"/>
      <c r="IKS63" s="499"/>
      <c r="IKT63" s="499"/>
      <c r="IKU63" s="499"/>
      <c r="IKV63" s="499"/>
      <c r="IKW63" s="499"/>
      <c r="IKX63" s="499"/>
      <c r="IKY63" s="499"/>
      <c r="IKZ63" s="499"/>
      <c r="ILA63" s="499"/>
      <c r="ILB63" s="499"/>
      <c r="ILC63" s="499"/>
      <c r="ILD63" s="499"/>
      <c r="ILE63" s="499"/>
      <c r="ILF63" s="499"/>
      <c r="ILG63" s="499"/>
      <c r="ILH63" s="499"/>
      <c r="ILI63" s="499"/>
      <c r="ILJ63" s="499"/>
      <c r="ILK63" s="499"/>
      <c r="ILL63" s="499"/>
      <c r="ILM63" s="499"/>
      <c r="ILN63" s="499"/>
      <c r="ILO63" s="499"/>
      <c r="ILP63" s="499"/>
      <c r="ILQ63" s="499"/>
      <c r="ILR63" s="499"/>
      <c r="ILS63" s="499"/>
      <c r="ILT63" s="499"/>
      <c r="ILU63" s="499"/>
      <c r="ILV63" s="499"/>
      <c r="ILW63" s="499"/>
      <c r="ILX63" s="499"/>
      <c r="ILY63" s="499"/>
      <c r="ILZ63" s="499"/>
      <c r="IMA63" s="499"/>
      <c r="IMB63" s="499"/>
      <c r="IMC63" s="499"/>
      <c r="IMD63" s="499"/>
      <c r="IME63" s="499"/>
      <c r="IMF63" s="499"/>
      <c r="IMG63" s="499"/>
      <c r="IMH63" s="499"/>
      <c r="IMI63" s="499"/>
      <c r="IMJ63" s="499"/>
      <c r="IMK63" s="499"/>
      <c r="IML63" s="499"/>
      <c r="IMM63" s="499"/>
      <c r="IMN63" s="499"/>
      <c r="IMO63" s="499"/>
      <c r="IMP63" s="499"/>
      <c r="IMQ63" s="499"/>
      <c r="IMR63" s="499"/>
      <c r="IMS63" s="499"/>
      <c r="IMT63" s="499"/>
      <c r="IMU63" s="499"/>
      <c r="IMV63" s="499"/>
      <c r="IMW63" s="499"/>
      <c r="IMX63" s="499"/>
      <c r="IMY63" s="499"/>
      <c r="IMZ63" s="499"/>
      <c r="INA63" s="499"/>
      <c r="INB63" s="499"/>
      <c r="INC63" s="499"/>
      <c r="IND63" s="499"/>
      <c r="INE63" s="499"/>
      <c r="INF63" s="499"/>
      <c r="ING63" s="499"/>
      <c r="INH63" s="499"/>
      <c r="INI63" s="499"/>
      <c r="INJ63" s="499"/>
      <c r="INK63" s="499"/>
      <c r="INL63" s="499"/>
      <c r="INM63" s="499"/>
      <c r="INN63" s="499"/>
      <c r="INO63" s="499"/>
      <c r="INP63" s="499"/>
      <c r="INQ63" s="499"/>
      <c r="INR63" s="499"/>
      <c r="INS63" s="499"/>
      <c r="INT63" s="499"/>
      <c r="INU63" s="499"/>
      <c r="INV63" s="499"/>
      <c r="INW63" s="499"/>
      <c r="INX63" s="499"/>
      <c r="INY63" s="499"/>
      <c r="INZ63" s="499"/>
      <c r="IOA63" s="499"/>
      <c r="IOB63" s="499"/>
      <c r="IOC63" s="499"/>
      <c r="IOD63" s="499"/>
      <c r="IOE63" s="499"/>
      <c r="IOF63" s="499"/>
      <c r="IOG63" s="499"/>
      <c r="IOH63" s="499"/>
      <c r="IOI63" s="499"/>
      <c r="IOJ63" s="499"/>
      <c r="IOK63" s="499"/>
      <c r="IOL63" s="499"/>
      <c r="IOM63" s="499"/>
      <c r="ION63" s="499"/>
      <c r="IOO63" s="499"/>
      <c r="IOP63" s="499"/>
      <c r="IOQ63" s="499"/>
      <c r="IOR63" s="499"/>
      <c r="IOS63" s="499"/>
      <c r="IOT63" s="499"/>
      <c r="IOU63" s="499"/>
      <c r="IOV63" s="499"/>
      <c r="IOW63" s="499"/>
      <c r="IOX63" s="499"/>
      <c r="IOY63" s="499"/>
      <c r="IOZ63" s="499"/>
      <c r="IPA63" s="499"/>
      <c r="IPB63" s="499"/>
      <c r="IPC63" s="499"/>
      <c r="IPD63" s="499"/>
      <c r="IPE63" s="499"/>
      <c r="IPF63" s="499"/>
      <c r="IPG63" s="499"/>
      <c r="IPH63" s="499"/>
      <c r="IPI63" s="499"/>
      <c r="IPJ63" s="499"/>
      <c r="IPK63" s="499"/>
      <c r="IPL63" s="499"/>
      <c r="IPM63" s="499"/>
      <c r="IPN63" s="499"/>
      <c r="IPO63" s="499"/>
      <c r="IPP63" s="499"/>
      <c r="IPQ63" s="499"/>
      <c r="IPR63" s="499"/>
      <c r="IPS63" s="499"/>
      <c r="IPT63" s="499"/>
      <c r="IPU63" s="499"/>
      <c r="IPV63" s="499"/>
      <c r="IPW63" s="499"/>
      <c r="IPX63" s="499"/>
      <c r="IPY63" s="499"/>
      <c r="IPZ63" s="499"/>
      <c r="IQA63" s="499"/>
      <c r="IQB63" s="499"/>
      <c r="IQC63" s="499"/>
      <c r="IQD63" s="499"/>
      <c r="IQE63" s="499"/>
      <c r="IQF63" s="499"/>
      <c r="IQG63" s="499"/>
      <c r="IQH63" s="499"/>
      <c r="IQI63" s="499"/>
      <c r="IQJ63" s="499"/>
      <c r="IQK63" s="499"/>
      <c r="IQL63" s="499"/>
      <c r="IQM63" s="499"/>
      <c r="IQN63" s="499"/>
      <c r="IQO63" s="499"/>
      <c r="IQP63" s="499"/>
      <c r="IQQ63" s="499"/>
      <c r="IQR63" s="499"/>
      <c r="IQS63" s="499"/>
      <c r="IQT63" s="499"/>
      <c r="IQU63" s="499"/>
      <c r="IQV63" s="499"/>
      <c r="IQW63" s="499"/>
      <c r="IQX63" s="499"/>
      <c r="IQY63" s="499"/>
      <c r="IQZ63" s="499"/>
      <c r="IRA63" s="499"/>
      <c r="IRB63" s="499"/>
      <c r="IRC63" s="499"/>
      <c r="IRD63" s="499"/>
      <c r="IRE63" s="499"/>
      <c r="IRF63" s="499"/>
      <c r="IRG63" s="499"/>
      <c r="IRH63" s="499"/>
      <c r="IRI63" s="499"/>
      <c r="IRJ63" s="499"/>
      <c r="IRK63" s="499"/>
      <c r="IRL63" s="499"/>
      <c r="IRM63" s="499"/>
      <c r="IRN63" s="499"/>
      <c r="IRO63" s="499"/>
      <c r="IRP63" s="499"/>
      <c r="IRQ63" s="499"/>
      <c r="IRR63" s="499"/>
      <c r="IRS63" s="499"/>
      <c r="IRT63" s="499"/>
      <c r="IRU63" s="499"/>
      <c r="IRV63" s="499"/>
      <c r="IRW63" s="499"/>
      <c r="IRX63" s="499"/>
      <c r="IRY63" s="499"/>
      <c r="IRZ63" s="499"/>
      <c r="ISA63" s="499"/>
      <c r="ISB63" s="499"/>
      <c r="ISC63" s="499"/>
      <c r="ISD63" s="499"/>
      <c r="ISE63" s="499"/>
      <c r="ISF63" s="499"/>
      <c r="ISG63" s="499"/>
      <c r="ISH63" s="499"/>
      <c r="ISI63" s="499"/>
      <c r="ISJ63" s="499"/>
      <c r="ISK63" s="499"/>
      <c r="ISL63" s="499"/>
      <c r="ISM63" s="499"/>
      <c r="ISN63" s="499"/>
      <c r="ISO63" s="499"/>
      <c r="ISP63" s="499"/>
      <c r="ISQ63" s="499"/>
      <c r="ISR63" s="499"/>
      <c r="ISS63" s="499"/>
      <c r="IST63" s="499"/>
      <c r="ISU63" s="499"/>
      <c r="ISV63" s="499"/>
      <c r="ISW63" s="499"/>
      <c r="ISX63" s="499"/>
      <c r="ISY63" s="499"/>
      <c r="ISZ63" s="499"/>
      <c r="ITA63" s="499"/>
      <c r="ITB63" s="499"/>
      <c r="ITC63" s="499"/>
      <c r="ITD63" s="499"/>
      <c r="ITE63" s="499"/>
      <c r="ITF63" s="499"/>
      <c r="ITG63" s="499"/>
      <c r="ITH63" s="499"/>
      <c r="ITI63" s="499"/>
      <c r="ITJ63" s="499"/>
      <c r="ITK63" s="499"/>
      <c r="ITL63" s="499"/>
      <c r="ITM63" s="499"/>
      <c r="ITN63" s="499"/>
      <c r="ITO63" s="499"/>
      <c r="ITP63" s="499"/>
      <c r="ITQ63" s="499"/>
      <c r="ITR63" s="499"/>
      <c r="ITS63" s="499"/>
      <c r="ITT63" s="499"/>
      <c r="ITU63" s="499"/>
      <c r="ITV63" s="499"/>
      <c r="ITW63" s="499"/>
      <c r="ITX63" s="499"/>
      <c r="ITY63" s="499"/>
      <c r="ITZ63" s="499"/>
      <c r="IUA63" s="499"/>
      <c r="IUB63" s="499"/>
      <c r="IUC63" s="499"/>
      <c r="IUD63" s="499"/>
      <c r="IUE63" s="499"/>
      <c r="IUF63" s="499"/>
      <c r="IUG63" s="499"/>
      <c r="IUH63" s="499"/>
      <c r="IUI63" s="499"/>
      <c r="IUJ63" s="499"/>
      <c r="IUK63" s="499"/>
      <c r="IUL63" s="499"/>
      <c r="IUM63" s="499"/>
      <c r="IUN63" s="499"/>
      <c r="IUO63" s="499"/>
      <c r="IUP63" s="499"/>
      <c r="IUQ63" s="499"/>
      <c r="IUR63" s="499"/>
      <c r="IUS63" s="499"/>
      <c r="IUT63" s="499"/>
      <c r="IUU63" s="499"/>
      <c r="IUV63" s="499"/>
      <c r="IUW63" s="499"/>
      <c r="IUX63" s="499"/>
      <c r="IUY63" s="499"/>
      <c r="IUZ63" s="499"/>
      <c r="IVA63" s="499"/>
      <c r="IVB63" s="499"/>
      <c r="IVC63" s="499"/>
      <c r="IVD63" s="499"/>
      <c r="IVE63" s="499"/>
      <c r="IVF63" s="499"/>
      <c r="IVG63" s="499"/>
      <c r="IVH63" s="499"/>
      <c r="IVI63" s="499"/>
      <c r="IVJ63" s="499"/>
      <c r="IVK63" s="499"/>
      <c r="IVL63" s="499"/>
      <c r="IVM63" s="499"/>
      <c r="IVN63" s="499"/>
      <c r="IVO63" s="499"/>
      <c r="IVP63" s="499"/>
      <c r="IVQ63" s="499"/>
      <c r="IVR63" s="499"/>
      <c r="IVS63" s="499"/>
      <c r="IVT63" s="499"/>
      <c r="IVU63" s="499"/>
      <c r="IVV63" s="499"/>
      <c r="IVW63" s="499"/>
      <c r="IVX63" s="499"/>
      <c r="IVY63" s="499"/>
      <c r="IVZ63" s="499"/>
      <c r="IWA63" s="499"/>
      <c r="IWB63" s="499"/>
      <c r="IWC63" s="499"/>
      <c r="IWD63" s="499"/>
      <c r="IWE63" s="499"/>
      <c r="IWF63" s="499"/>
      <c r="IWG63" s="499"/>
      <c r="IWH63" s="499"/>
      <c r="IWI63" s="499"/>
      <c r="IWJ63" s="499"/>
      <c r="IWK63" s="499"/>
      <c r="IWL63" s="499"/>
      <c r="IWM63" s="499"/>
      <c r="IWN63" s="499"/>
      <c r="IWO63" s="499"/>
      <c r="IWP63" s="499"/>
      <c r="IWQ63" s="499"/>
      <c r="IWR63" s="499"/>
      <c r="IWS63" s="499"/>
      <c r="IWT63" s="499"/>
      <c r="IWU63" s="499"/>
      <c r="IWV63" s="499"/>
      <c r="IWW63" s="499"/>
      <c r="IWX63" s="499"/>
      <c r="IWY63" s="499"/>
      <c r="IWZ63" s="499"/>
      <c r="IXA63" s="499"/>
      <c r="IXB63" s="499"/>
      <c r="IXC63" s="499"/>
      <c r="IXD63" s="499"/>
      <c r="IXE63" s="499"/>
      <c r="IXF63" s="499"/>
      <c r="IXG63" s="499"/>
      <c r="IXH63" s="499"/>
      <c r="IXI63" s="499"/>
      <c r="IXJ63" s="499"/>
      <c r="IXK63" s="499"/>
      <c r="IXL63" s="499"/>
      <c r="IXM63" s="499"/>
      <c r="IXN63" s="499"/>
      <c r="IXO63" s="499"/>
      <c r="IXP63" s="499"/>
      <c r="IXQ63" s="499"/>
      <c r="IXR63" s="499"/>
      <c r="IXS63" s="499"/>
      <c r="IXT63" s="499"/>
      <c r="IXU63" s="499"/>
      <c r="IXV63" s="499"/>
      <c r="IXW63" s="499"/>
      <c r="IXX63" s="499"/>
      <c r="IXY63" s="499"/>
      <c r="IXZ63" s="499"/>
      <c r="IYA63" s="499"/>
      <c r="IYB63" s="499"/>
      <c r="IYC63" s="499"/>
      <c r="IYD63" s="499"/>
      <c r="IYE63" s="499"/>
      <c r="IYF63" s="499"/>
      <c r="IYG63" s="499"/>
      <c r="IYH63" s="499"/>
      <c r="IYI63" s="499"/>
      <c r="IYJ63" s="499"/>
      <c r="IYK63" s="499"/>
      <c r="IYL63" s="499"/>
      <c r="IYM63" s="499"/>
      <c r="IYN63" s="499"/>
      <c r="IYO63" s="499"/>
      <c r="IYP63" s="499"/>
      <c r="IYQ63" s="499"/>
      <c r="IYR63" s="499"/>
      <c r="IYS63" s="499"/>
      <c r="IYT63" s="499"/>
      <c r="IYU63" s="499"/>
      <c r="IYV63" s="499"/>
      <c r="IYW63" s="499"/>
      <c r="IYX63" s="499"/>
      <c r="IYY63" s="499"/>
      <c r="IYZ63" s="499"/>
      <c r="IZA63" s="499"/>
      <c r="IZB63" s="499"/>
      <c r="IZC63" s="499"/>
      <c r="IZD63" s="499"/>
      <c r="IZE63" s="499"/>
      <c r="IZF63" s="499"/>
      <c r="IZG63" s="499"/>
      <c r="IZH63" s="499"/>
      <c r="IZI63" s="499"/>
      <c r="IZJ63" s="499"/>
      <c r="IZK63" s="499"/>
      <c r="IZL63" s="499"/>
      <c r="IZM63" s="499"/>
      <c r="IZN63" s="499"/>
      <c r="IZO63" s="499"/>
      <c r="IZP63" s="499"/>
      <c r="IZQ63" s="499"/>
      <c r="IZR63" s="499"/>
      <c r="IZS63" s="499"/>
      <c r="IZT63" s="499"/>
      <c r="IZU63" s="499"/>
      <c r="IZV63" s="499"/>
      <c r="IZW63" s="499"/>
      <c r="IZX63" s="499"/>
      <c r="IZY63" s="499"/>
      <c r="IZZ63" s="499"/>
      <c r="JAA63" s="499"/>
      <c r="JAB63" s="499"/>
      <c r="JAC63" s="499"/>
      <c r="JAD63" s="499"/>
      <c r="JAE63" s="499"/>
      <c r="JAF63" s="499"/>
      <c r="JAG63" s="499"/>
      <c r="JAH63" s="499"/>
      <c r="JAI63" s="499"/>
      <c r="JAJ63" s="499"/>
      <c r="JAK63" s="499"/>
      <c r="JAL63" s="499"/>
      <c r="JAM63" s="499"/>
      <c r="JAN63" s="499"/>
      <c r="JAO63" s="499"/>
      <c r="JAP63" s="499"/>
      <c r="JAQ63" s="499"/>
      <c r="JAR63" s="499"/>
      <c r="JAS63" s="499"/>
      <c r="JAT63" s="499"/>
      <c r="JAU63" s="499"/>
      <c r="JAV63" s="499"/>
      <c r="JAW63" s="499"/>
      <c r="JAX63" s="499"/>
      <c r="JAY63" s="499"/>
      <c r="JAZ63" s="499"/>
      <c r="JBA63" s="499"/>
      <c r="JBB63" s="499"/>
      <c r="JBC63" s="499"/>
      <c r="JBD63" s="499"/>
      <c r="JBE63" s="499"/>
      <c r="JBF63" s="499"/>
      <c r="JBG63" s="499"/>
      <c r="JBH63" s="499"/>
      <c r="JBI63" s="499"/>
      <c r="JBJ63" s="499"/>
      <c r="JBK63" s="499"/>
      <c r="JBL63" s="499"/>
      <c r="JBM63" s="499"/>
      <c r="JBN63" s="499"/>
      <c r="JBO63" s="499"/>
      <c r="JBP63" s="499"/>
      <c r="JBQ63" s="499"/>
      <c r="JBR63" s="499"/>
      <c r="JBS63" s="499"/>
      <c r="JBT63" s="499"/>
      <c r="JBU63" s="499"/>
      <c r="JBV63" s="499"/>
      <c r="JBW63" s="499"/>
      <c r="JBX63" s="499"/>
      <c r="JBY63" s="499"/>
      <c r="JBZ63" s="499"/>
      <c r="JCA63" s="499"/>
      <c r="JCB63" s="499"/>
      <c r="JCC63" s="499"/>
      <c r="JCD63" s="499"/>
      <c r="JCE63" s="499"/>
      <c r="JCF63" s="499"/>
      <c r="JCG63" s="499"/>
      <c r="JCH63" s="499"/>
      <c r="JCI63" s="499"/>
      <c r="JCJ63" s="499"/>
      <c r="JCK63" s="499"/>
      <c r="JCL63" s="499"/>
      <c r="JCM63" s="499"/>
      <c r="JCN63" s="499"/>
      <c r="JCO63" s="499"/>
      <c r="JCP63" s="499"/>
      <c r="JCQ63" s="499"/>
      <c r="JCR63" s="499"/>
      <c r="JCS63" s="499"/>
      <c r="JCT63" s="499"/>
      <c r="JCU63" s="499"/>
      <c r="JCV63" s="499"/>
      <c r="JCW63" s="499"/>
      <c r="JCX63" s="499"/>
      <c r="JCY63" s="499"/>
      <c r="JCZ63" s="499"/>
      <c r="JDA63" s="499"/>
      <c r="JDB63" s="499"/>
      <c r="JDC63" s="499"/>
      <c r="JDD63" s="499"/>
      <c r="JDE63" s="499"/>
      <c r="JDF63" s="499"/>
      <c r="JDG63" s="499"/>
      <c r="JDH63" s="499"/>
      <c r="JDI63" s="499"/>
      <c r="JDJ63" s="499"/>
      <c r="JDK63" s="499"/>
      <c r="JDL63" s="499"/>
      <c r="JDM63" s="499"/>
      <c r="JDN63" s="499"/>
      <c r="JDO63" s="499"/>
      <c r="JDP63" s="499"/>
      <c r="JDQ63" s="499"/>
      <c r="JDR63" s="499"/>
      <c r="JDS63" s="499"/>
      <c r="JDT63" s="499"/>
      <c r="JDU63" s="499"/>
      <c r="JDV63" s="499"/>
      <c r="JDW63" s="499"/>
      <c r="JDX63" s="499"/>
      <c r="JDY63" s="499"/>
      <c r="JDZ63" s="499"/>
      <c r="JEA63" s="499"/>
      <c r="JEB63" s="499"/>
      <c r="JEC63" s="499"/>
      <c r="JED63" s="499"/>
      <c r="JEE63" s="499"/>
      <c r="JEF63" s="499"/>
      <c r="JEG63" s="499"/>
      <c r="JEH63" s="499"/>
      <c r="JEI63" s="499"/>
      <c r="JEJ63" s="499"/>
      <c r="JEK63" s="499"/>
      <c r="JEL63" s="499"/>
      <c r="JEM63" s="499"/>
      <c r="JEN63" s="499"/>
      <c r="JEO63" s="499"/>
      <c r="JEP63" s="499"/>
      <c r="JEQ63" s="499"/>
      <c r="JER63" s="499"/>
      <c r="JES63" s="499"/>
      <c r="JET63" s="499"/>
      <c r="JEU63" s="499"/>
      <c r="JEV63" s="499"/>
      <c r="JEW63" s="499"/>
      <c r="JEX63" s="499"/>
      <c r="JEY63" s="499"/>
      <c r="JEZ63" s="499"/>
      <c r="JFA63" s="499"/>
      <c r="JFB63" s="499"/>
      <c r="JFC63" s="499"/>
      <c r="JFD63" s="499"/>
      <c r="JFE63" s="499"/>
      <c r="JFF63" s="499"/>
      <c r="JFG63" s="499"/>
      <c r="JFH63" s="499"/>
      <c r="JFI63" s="499"/>
      <c r="JFJ63" s="499"/>
      <c r="JFK63" s="499"/>
      <c r="JFL63" s="499"/>
      <c r="JFM63" s="499"/>
      <c r="JFN63" s="499"/>
      <c r="JFO63" s="499"/>
      <c r="JFP63" s="499"/>
      <c r="JFQ63" s="499"/>
      <c r="JFR63" s="499"/>
      <c r="JFS63" s="499"/>
      <c r="JFT63" s="499"/>
      <c r="JFU63" s="499"/>
      <c r="JFV63" s="499"/>
      <c r="JFW63" s="499"/>
      <c r="JFX63" s="499"/>
      <c r="JFY63" s="499"/>
      <c r="JFZ63" s="499"/>
      <c r="JGA63" s="499"/>
      <c r="JGB63" s="499"/>
      <c r="JGC63" s="499"/>
      <c r="JGD63" s="499"/>
      <c r="JGE63" s="499"/>
      <c r="JGF63" s="499"/>
      <c r="JGG63" s="499"/>
      <c r="JGH63" s="499"/>
      <c r="JGI63" s="499"/>
      <c r="JGJ63" s="499"/>
      <c r="JGK63" s="499"/>
      <c r="JGL63" s="499"/>
      <c r="JGM63" s="499"/>
      <c r="JGN63" s="499"/>
      <c r="JGO63" s="499"/>
      <c r="JGP63" s="499"/>
      <c r="JGQ63" s="499"/>
      <c r="JGR63" s="499"/>
      <c r="JGS63" s="499"/>
      <c r="JGT63" s="499"/>
      <c r="JGU63" s="499"/>
      <c r="JGV63" s="499"/>
      <c r="JGW63" s="499"/>
      <c r="JGX63" s="499"/>
      <c r="JGY63" s="499"/>
      <c r="JGZ63" s="499"/>
      <c r="JHA63" s="499"/>
      <c r="JHB63" s="499"/>
      <c r="JHC63" s="499"/>
      <c r="JHD63" s="499"/>
      <c r="JHE63" s="499"/>
      <c r="JHF63" s="499"/>
      <c r="JHG63" s="499"/>
      <c r="JHH63" s="499"/>
      <c r="JHI63" s="499"/>
      <c r="JHJ63" s="499"/>
      <c r="JHK63" s="499"/>
      <c r="JHL63" s="499"/>
      <c r="JHM63" s="499"/>
      <c r="JHN63" s="499"/>
      <c r="JHO63" s="499"/>
      <c r="JHP63" s="499"/>
      <c r="JHQ63" s="499"/>
      <c r="JHR63" s="499"/>
      <c r="JHS63" s="499"/>
      <c r="JHT63" s="499"/>
      <c r="JHU63" s="499"/>
      <c r="JHV63" s="499"/>
      <c r="JHW63" s="499"/>
      <c r="JHX63" s="499"/>
      <c r="JHY63" s="499"/>
      <c r="JHZ63" s="499"/>
      <c r="JIA63" s="499"/>
      <c r="JIB63" s="499"/>
      <c r="JIC63" s="499"/>
      <c r="JID63" s="499"/>
      <c r="JIE63" s="499"/>
      <c r="JIF63" s="499"/>
      <c r="JIG63" s="499"/>
      <c r="JIH63" s="499"/>
      <c r="JII63" s="499"/>
      <c r="JIJ63" s="499"/>
      <c r="JIK63" s="499"/>
      <c r="JIL63" s="499"/>
      <c r="JIM63" s="499"/>
      <c r="JIN63" s="499"/>
      <c r="JIO63" s="499"/>
      <c r="JIP63" s="499"/>
      <c r="JIQ63" s="499"/>
      <c r="JIR63" s="499"/>
      <c r="JIS63" s="499"/>
      <c r="JIT63" s="499"/>
      <c r="JIU63" s="499"/>
      <c r="JIV63" s="499"/>
      <c r="JIW63" s="499"/>
      <c r="JIX63" s="499"/>
      <c r="JIY63" s="499"/>
      <c r="JIZ63" s="499"/>
      <c r="JJA63" s="499"/>
      <c r="JJB63" s="499"/>
      <c r="JJC63" s="499"/>
      <c r="JJD63" s="499"/>
      <c r="JJE63" s="499"/>
      <c r="JJF63" s="499"/>
      <c r="JJG63" s="499"/>
      <c r="JJH63" s="499"/>
      <c r="JJI63" s="499"/>
      <c r="JJJ63" s="499"/>
      <c r="JJK63" s="499"/>
      <c r="JJL63" s="499"/>
      <c r="JJM63" s="499"/>
      <c r="JJN63" s="499"/>
      <c r="JJO63" s="499"/>
      <c r="JJP63" s="499"/>
      <c r="JJQ63" s="499"/>
      <c r="JJR63" s="499"/>
      <c r="JJS63" s="499"/>
      <c r="JJT63" s="499"/>
      <c r="JJU63" s="499"/>
      <c r="JJV63" s="499"/>
      <c r="JJW63" s="499"/>
      <c r="JJX63" s="499"/>
      <c r="JJY63" s="499"/>
      <c r="JJZ63" s="499"/>
      <c r="JKA63" s="499"/>
      <c r="JKB63" s="499"/>
      <c r="JKC63" s="499"/>
      <c r="JKD63" s="499"/>
      <c r="JKE63" s="499"/>
      <c r="JKF63" s="499"/>
      <c r="JKG63" s="499"/>
      <c r="JKH63" s="499"/>
      <c r="JKI63" s="499"/>
      <c r="JKJ63" s="499"/>
      <c r="JKK63" s="499"/>
      <c r="JKL63" s="499"/>
      <c r="JKM63" s="499"/>
      <c r="JKN63" s="499"/>
      <c r="JKO63" s="499"/>
      <c r="JKP63" s="499"/>
      <c r="JKQ63" s="499"/>
      <c r="JKR63" s="499"/>
      <c r="JKS63" s="499"/>
      <c r="JKT63" s="499"/>
      <c r="JKU63" s="499"/>
      <c r="JKV63" s="499"/>
      <c r="JKW63" s="499"/>
      <c r="JKX63" s="499"/>
      <c r="JKY63" s="499"/>
      <c r="JKZ63" s="499"/>
      <c r="JLA63" s="499"/>
      <c r="JLB63" s="499"/>
      <c r="JLC63" s="499"/>
      <c r="JLD63" s="499"/>
      <c r="JLE63" s="499"/>
      <c r="JLF63" s="499"/>
      <c r="JLG63" s="499"/>
      <c r="JLH63" s="499"/>
      <c r="JLI63" s="499"/>
      <c r="JLJ63" s="499"/>
      <c r="JLK63" s="499"/>
      <c r="JLL63" s="499"/>
      <c r="JLM63" s="499"/>
      <c r="JLN63" s="499"/>
      <c r="JLO63" s="499"/>
      <c r="JLP63" s="499"/>
      <c r="JLQ63" s="499"/>
      <c r="JLR63" s="499"/>
      <c r="JLS63" s="499"/>
      <c r="JLT63" s="499"/>
      <c r="JLU63" s="499"/>
      <c r="JLV63" s="499"/>
      <c r="JLW63" s="499"/>
      <c r="JLX63" s="499"/>
      <c r="JLY63" s="499"/>
      <c r="JLZ63" s="499"/>
      <c r="JMA63" s="499"/>
      <c r="JMB63" s="499"/>
      <c r="JMC63" s="499"/>
      <c r="JMD63" s="499"/>
      <c r="JME63" s="499"/>
      <c r="JMF63" s="499"/>
      <c r="JMG63" s="499"/>
      <c r="JMH63" s="499"/>
      <c r="JMI63" s="499"/>
      <c r="JMJ63" s="499"/>
      <c r="JMK63" s="499"/>
      <c r="JML63" s="499"/>
      <c r="JMM63" s="499"/>
      <c r="JMN63" s="499"/>
      <c r="JMO63" s="499"/>
      <c r="JMP63" s="499"/>
      <c r="JMQ63" s="499"/>
      <c r="JMR63" s="499"/>
      <c r="JMS63" s="499"/>
      <c r="JMT63" s="499"/>
      <c r="JMU63" s="499"/>
      <c r="JMV63" s="499"/>
      <c r="JMW63" s="499"/>
      <c r="JMX63" s="499"/>
      <c r="JMY63" s="499"/>
      <c r="JMZ63" s="499"/>
      <c r="JNA63" s="499"/>
      <c r="JNB63" s="499"/>
      <c r="JNC63" s="499"/>
      <c r="JND63" s="499"/>
      <c r="JNE63" s="499"/>
      <c r="JNF63" s="499"/>
      <c r="JNG63" s="499"/>
      <c r="JNH63" s="499"/>
      <c r="JNI63" s="499"/>
      <c r="JNJ63" s="499"/>
      <c r="JNK63" s="499"/>
      <c r="JNL63" s="499"/>
      <c r="JNM63" s="499"/>
      <c r="JNN63" s="499"/>
      <c r="JNO63" s="499"/>
      <c r="JNP63" s="499"/>
      <c r="JNQ63" s="499"/>
      <c r="JNR63" s="499"/>
      <c r="JNS63" s="499"/>
      <c r="JNT63" s="499"/>
      <c r="JNU63" s="499"/>
      <c r="JNV63" s="499"/>
      <c r="JNW63" s="499"/>
      <c r="JNX63" s="499"/>
      <c r="JNY63" s="499"/>
      <c r="JNZ63" s="499"/>
      <c r="JOA63" s="499"/>
      <c r="JOB63" s="499"/>
      <c r="JOC63" s="499"/>
      <c r="JOD63" s="499"/>
      <c r="JOE63" s="499"/>
      <c r="JOF63" s="499"/>
      <c r="JOG63" s="499"/>
      <c r="JOH63" s="499"/>
      <c r="JOI63" s="499"/>
      <c r="JOJ63" s="499"/>
      <c r="JOK63" s="499"/>
      <c r="JOL63" s="499"/>
      <c r="JOM63" s="499"/>
      <c r="JON63" s="499"/>
      <c r="JOO63" s="499"/>
      <c r="JOP63" s="499"/>
      <c r="JOQ63" s="499"/>
      <c r="JOR63" s="499"/>
      <c r="JOS63" s="499"/>
      <c r="JOT63" s="499"/>
      <c r="JOU63" s="499"/>
      <c r="JOV63" s="499"/>
      <c r="JOW63" s="499"/>
      <c r="JOX63" s="499"/>
      <c r="JOY63" s="499"/>
      <c r="JOZ63" s="499"/>
      <c r="JPA63" s="499"/>
      <c r="JPB63" s="499"/>
      <c r="JPC63" s="499"/>
      <c r="JPD63" s="499"/>
      <c r="JPE63" s="499"/>
      <c r="JPF63" s="499"/>
      <c r="JPG63" s="499"/>
      <c r="JPH63" s="499"/>
      <c r="JPI63" s="499"/>
      <c r="JPJ63" s="499"/>
      <c r="JPK63" s="499"/>
      <c r="JPL63" s="499"/>
      <c r="JPM63" s="499"/>
      <c r="JPN63" s="499"/>
      <c r="JPO63" s="499"/>
      <c r="JPP63" s="499"/>
      <c r="JPQ63" s="499"/>
      <c r="JPR63" s="499"/>
      <c r="JPS63" s="499"/>
      <c r="JPT63" s="499"/>
      <c r="JPU63" s="499"/>
      <c r="JPV63" s="499"/>
      <c r="JPW63" s="499"/>
      <c r="JPX63" s="499"/>
      <c r="JPY63" s="499"/>
      <c r="JPZ63" s="499"/>
      <c r="JQA63" s="499"/>
      <c r="JQB63" s="499"/>
      <c r="JQC63" s="499"/>
      <c r="JQD63" s="499"/>
      <c r="JQE63" s="499"/>
      <c r="JQF63" s="499"/>
      <c r="JQG63" s="499"/>
      <c r="JQH63" s="499"/>
      <c r="JQI63" s="499"/>
      <c r="JQJ63" s="499"/>
      <c r="JQK63" s="499"/>
      <c r="JQL63" s="499"/>
      <c r="JQM63" s="499"/>
      <c r="JQN63" s="499"/>
      <c r="JQO63" s="499"/>
      <c r="JQP63" s="499"/>
      <c r="JQQ63" s="499"/>
      <c r="JQR63" s="499"/>
      <c r="JQS63" s="499"/>
      <c r="JQT63" s="499"/>
      <c r="JQU63" s="499"/>
      <c r="JQV63" s="499"/>
      <c r="JQW63" s="499"/>
      <c r="JQX63" s="499"/>
      <c r="JQY63" s="499"/>
      <c r="JQZ63" s="499"/>
      <c r="JRA63" s="499"/>
      <c r="JRB63" s="499"/>
      <c r="JRC63" s="499"/>
      <c r="JRD63" s="499"/>
      <c r="JRE63" s="499"/>
      <c r="JRF63" s="499"/>
      <c r="JRG63" s="499"/>
      <c r="JRH63" s="499"/>
      <c r="JRI63" s="499"/>
      <c r="JRJ63" s="499"/>
      <c r="JRK63" s="499"/>
      <c r="JRL63" s="499"/>
      <c r="JRM63" s="499"/>
      <c r="JRN63" s="499"/>
      <c r="JRO63" s="499"/>
      <c r="JRP63" s="499"/>
      <c r="JRQ63" s="499"/>
      <c r="JRR63" s="499"/>
      <c r="JRS63" s="499"/>
      <c r="JRT63" s="499"/>
      <c r="JRU63" s="499"/>
      <c r="JRV63" s="499"/>
      <c r="JRW63" s="499"/>
      <c r="JRX63" s="499"/>
      <c r="JRY63" s="499"/>
      <c r="JRZ63" s="499"/>
      <c r="JSA63" s="499"/>
      <c r="JSB63" s="499"/>
      <c r="JSC63" s="499"/>
      <c r="JSD63" s="499"/>
      <c r="JSE63" s="499"/>
      <c r="JSF63" s="499"/>
      <c r="JSG63" s="499"/>
      <c r="JSH63" s="499"/>
      <c r="JSI63" s="499"/>
      <c r="JSJ63" s="499"/>
      <c r="JSK63" s="499"/>
      <c r="JSL63" s="499"/>
      <c r="JSM63" s="499"/>
      <c r="JSN63" s="499"/>
      <c r="JSO63" s="499"/>
      <c r="JSP63" s="499"/>
      <c r="JSQ63" s="499"/>
      <c r="JSR63" s="499"/>
      <c r="JSS63" s="499"/>
      <c r="JST63" s="499"/>
      <c r="JSU63" s="499"/>
      <c r="JSV63" s="499"/>
      <c r="JSW63" s="499"/>
      <c r="JSX63" s="499"/>
      <c r="JSY63" s="499"/>
      <c r="JSZ63" s="499"/>
      <c r="JTA63" s="499"/>
      <c r="JTB63" s="499"/>
      <c r="JTC63" s="499"/>
      <c r="JTD63" s="499"/>
      <c r="JTE63" s="499"/>
      <c r="JTF63" s="499"/>
      <c r="JTG63" s="499"/>
      <c r="JTH63" s="499"/>
      <c r="JTI63" s="499"/>
      <c r="JTJ63" s="499"/>
      <c r="JTK63" s="499"/>
      <c r="JTL63" s="499"/>
      <c r="JTM63" s="499"/>
      <c r="JTN63" s="499"/>
      <c r="JTO63" s="499"/>
      <c r="JTP63" s="499"/>
      <c r="JTQ63" s="499"/>
      <c r="JTR63" s="499"/>
      <c r="JTS63" s="499"/>
      <c r="JTT63" s="499"/>
      <c r="JTU63" s="499"/>
      <c r="JTV63" s="499"/>
      <c r="JTW63" s="499"/>
      <c r="JTX63" s="499"/>
      <c r="JTY63" s="499"/>
      <c r="JTZ63" s="499"/>
      <c r="JUA63" s="499"/>
      <c r="JUB63" s="499"/>
      <c r="JUC63" s="499"/>
      <c r="JUD63" s="499"/>
      <c r="JUE63" s="499"/>
      <c r="JUF63" s="499"/>
      <c r="JUG63" s="499"/>
      <c r="JUH63" s="499"/>
      <c r="JUI63" s="499"/>
      <c r="JUJ63" s="499"/>
      <c r="JUK63" s="499"/>
      <c r="JUL63" s="499"/>
      <c r="JUM63" s="499"/>
      <c r="JUN63" s="499"/>
      <c r="JUO63" s="499"/>
      <c r="JUP63" s="499"/>
      <c r="JUQ63" s="499"/>
      <c r="JUR63" s="499"/>
      <c r="JUS63" s="499"/>
      <c r="JUT63" s="499"/>
      <c r="JUU63" s="499"/>
      <c r="JUV63" s="499"/>
      <c r="JUW63" s="499"/>
      <c r="JUX63" s="499"/>
      <c r="JUY63" s="499"/>
      <c r="JUZ63" s="499"/>
      <c r="JVA63" s="499"/>
      <c r="JVB63" s="499"/>
      <c r="JVC63" s="499"/>
      <c r="JVD63" s="499"/>
      <c r="JVE63" s="499"/>
      <c r="JVF63" s="499"/>
      <c r="JVG63" s="499"/>
      <c r="JVH63" s="499"/>
      <c r="JVI63" s="499"/>
      <c r="JVJ63" s="499"/>
      <c r="JVK63" s="499"/>
      <c r="JVL63" s="499"/>
      <c r="JVM63" s="499"/>
      <c r="JVN63" s="499"/>
      <c r="JVO63" s="499"/>
      <c r="JVP63" s="499"/>
      <c r="JVQ63" s="499"/>
      <c r="JVR63" s="499"/>
      <c r="JVS63" s="499"/>
      <c r="JVT63" s="499"/>
      <c r="JVU63" s="499"/>
      <c r="JVV63" s="499"/>
      <c r="JVW63" s="499"/>
      <c r="JVX63" s="499"/>
      <c r="JVY63" s="499"/>
      <c r="JVZ63" s="499"/>
      <c r="JWA63" s="499"/>
      <c r="JWB63" s="499"/>
      <c r="JWC63" s="499"/>
      <c r="JWD63" s="499"/>
      <c r="JWE63" s="499"/>
      <c r="JWF63" s="499"/>
      <c r="JWG63" s="499"/>
      <c r="JWH63" s="499"/>
      <c r="JWI63" s="499"/>
      <c r="JWJ63" s="499"/>
      <c r="JWK63" s="499"/>
      <c r="JWL63" s="499"/>
      <c r="JWM63" s="499"/>
      <c r="JWN63" s="499"/>
      <c r="JWO63" s="499"/>
      <c r="JWP63" s="499"/>
      <c r="JWQ63" s="499"/>
      <c r="JWR63" s="499"/>
      <c r="JWS63" s="499"/>
      <c r="JWT63" s="499"/>
      <c r="JWU63" s="499"/>
      <c r="JWV63" s="499"/>
      <c r="JWW63" s="499"/>
      <c r="JWX63" s="499"/>
      <c r="JWY63" s="499"/>
      <c r="JWZ63" s="499"/>
      <c r="JXA63" s="499"/>
      <c r="JXB63" s="499"/>
      <c r="JXC63" s="499"/>
      <c r="JXD63" s="499"/>
      <c r="JXE63" s="499"/>
      <c r="JXF63" s="499"/>
      <c r="JXG63" s="499"/>
      <c r="JXH63" s="499"/>
      <c r="JXI63" s="499"/>
      <c r="JXJ63" s="499"/>
      <c r="JXK63" s="499"/>
      <c r="JXL63" s="499"/>
      <c r="JXM63" s="499"/>
      <c r="JXN63" s="499"/>
      <c r="JXO63" s="499"/>
      <c r="JXP63" s="499"/>
      <c r="JXQ63" s="499"/>
      <c r="JXR63" s="499"/>
      <c r="JXS63" s="499"/>
      <c r="JXT63" s="499"/>
      <c r="JXU63" s="499"/>
      <c r="JXV63" s="499"/>
      <c r="JXW63" s="499"/>
      <c r="JXX63" s="499"/>
      <c r="JXY63" s="499"/>
      <c r="JXZ63" s="499"/>
      <c r="JYA63" s="499"/>
      <c r="JYB63" s="499"/>
      <c r="JYC63" s="499"/>
      <c r="JYD63" s="499"/>
      <c r="JYE63" s="499"/>
      <c r="JYF63" s="499"/>
      <c r="JYG63" s="499"/>
      <c r="JYH63" s="499"/>
      <c r="JYI63" s="499"/>
      <c r="JYJ63" s="499"/>
      <c r="JYK63" s="499"/>
      <c r="JYL63" s="499"/>
      <c r="JYM63" s="499"/>
      <c r="JYN63" s="499"/>
      <c r="JYO63" s="499"/>
      <c r="JYP63" s="499"/>
      <c r="JYQ63" s="499"/>
      <c r="JYR63" s="499"/>
      <c r="JYS63" s="499"/>
      <c r="JYT63" s="499"/>
      <c r="JYU63" s="499"/>
      <c r="JYV63" s="499"/>
      <c r="JYW63" s="499"/>
      <c r="JYX63" s="499"/>
      <c r="JYY63" s="499"/>
      <c r="JYZ63" s="499"/>
      <c r="JZA63" s="499"/>
      <c r="JZB63" s="499"/>
      <c r="JZC63" s="499"/>
      <c r="JZD63" s="499"/>
      <c r="JZE63" s="499"/>
      <c r="JZF63" s="499"/>
      <c r="JZG63" s="499"/>
      <c r="JZH63" s="499"/>
      <c r="JZI63" s="499"/>
      <c r="JZJ63" s="499"/>
      <c r="JZK63" s="499"/>
      <c r="JZL63" s="499"/>
      <c r="JZM63" s="499"/>
      <c r="JZN63" s="499"/>
      <c r="JZO63" s="499"/>
      <c r="JZP63" s="499"/>
      <c r="JZQ63" s="499"/>
      <c r="JZR63" s="499"/>
      <c r="JZS63" s="499"/>
      <c r="JZT63" s="499"/>
      <c r="JZU63" s="499"/>
      <c r="JZV63" s="499"/>
      <c r="JZW63" s="499"/>
      <c r="JZX63" s="499"/>
      <c r="JZY63" s="499"/>
      <c r="JZZ63" s="499"/>
      <c r="KAA63" s="499"/>
      <c r="KAB63" s="499"/>
      <c r="KAC63" s="499"/>
      <c r="KAD63" s="499"/>
      <c r="KAE63" s="499"/>
      <c r="KAF63" s="499"/>
      <c r="KAG63" s="499"/>
      <c r="KAH63" s="499"/>
      <c r="KAI63" s="499"/>
      <c r="KAJ63" s="499"/>
      <c r="KAK63" s="499"/>
      <c r="KAL63" s="499"/>
      <c r="KAM63" s="499"/>
      <c r="KAN63" s="499"/>
      <c r="KAO63" s="499"/>
      <c r="KAP63" s="499"/>
      <c r="KAQ63" s="499"/>
      <c r="KAR63" s="499"/>
      <c r="KAS63" s="499"/>
      <c r="KAT63" s="499"/>
      <c r="KAU63" s="499"/>
      <c r="KAV63" s="499"/>
      <c r="KAW63" s="499"/>
      <c r="KAX63" s="499"/>
      <c r="KAY63" s="499"/>
      <c r="KAZ63" s="499"/>
      <c r="KBA63" s="499"/>
      <c r="KBB63" s="499"/>
      <c r="KBC63" s="499"/>
      <c r="KBD63" s="499"/>
      <c r="KBE63" s="499"/>
      <c r="KBF63" s="499"/>
      <c r="KBG63" s="499"/>
      <c r="KBH63" s="499"/>
      <c r="KBI63" s="499"/>
      <c r="KBJ63" s="499"/>
      <c r="KBK63" s="499"/>
      <c r="KBL63" s="499"/>
      <c r="KBM63" s="499"/>
      <c r="KBN63" s="499"/>
      <c r="KBO63" s="499"/>
      <c r="KBP63" s="499"/>
      <c r="KBQ63" s="499"/>
      <c r="KBR63" s="499"/>
      <c r="KBS63" s="499"/>
      <c r="KBT63" s="499"/>
      <c r="KBU63" s="499"/>
      <c r="KBV63" s="499"/>
      <c r="KBW63" s="499"/>
      <c r="KBX63" s="499"/>
      <c r="KBY63" s="499"/>
      <c r="KBZ63" s="499"/>
      <c r="KCA63" s="499"/>
      <c r="KCB63" s="499"/>
      <c r="KCC63" s="499"/>
      <c r="KCD63" s="499"/>
      <c r="KCE63" s="499"/>
      <c r="KCF63" s="499"/>
      <c r="KCG63" s="499"/>
      <c r="KCH63" s="499"/>
      <c r="KCI63" s="499"/>
      <c r="KCJ63" s="499"/>
      <c r="KCK63" s="499"/>
      <c r="KCL63" s="499"/>
      <c r="KCM63" s="499"/>
      <c r="KCN63" s="499"/>
      <c r="KCO63" s="499"/>
      <c r="KCP63" s="499"/>
      <c r="KCQ63" s="499"/>
      <c r="KCR63" s="499"/>
      <c r="KCS63" s="499"/>
      <c r="KCT63" s="499"/>
      <c r="KCU63" s="499"/>
      <c r="KCV63" s="499"/>
      <c r="KCW63" s="499"/>
      <c r="KCX63" s="499"/>
      <c r="KCY63" s="499"/>
      <c r="KCZ63" s="499"/>
      <c r="KDA63" s="499"/>
      <c r="KDB63" s="499"/>
      <c r="KDC63" s="499"/>
      <c r="KDD63" s="499"/>
      <c r="KDE63" s="499"/>
      <c r="KDF63" s="499"/>
      <c r="KDG63" s="499"/>
      <c r="KDH63" s="499"/>
      <c r="KDI63" s="499"/>
      <c r="KDJ63" s="499"/>
      <c r="KDK63" s="499"/>
      <c r="KDL63" s="499"/>
      <c r="KDM63" s="499"/>
      <c r="KDN63" s="499"/>
      <c r="KDO63" s="499"/>
      <c r="KDP63" s="499"/>
      <c r="KDQ63" s="499"/>
      <c r="KDR63" s="499"/>
      <c r="KDS63" s="499"/>
      <c r="KDT63" s="499"/>
      <c r="KDU63" s="499"/>
      <c r="KDV63" s="499"/>
      <c r="KDW63" s="499"/>
      <c r="KDX63" s="499"/>
      <c r="KDY63" s="499"/>
      <c r="KDZ63" s="499"/>
      <c r="KEA63" s="499"/>
      <c r="KEB63" s="499"/>
      <c r="KEC63" s="499"/>
      <c r="KED63" s="499"/>
      <c r="KEE63" s="499"/>
      <c r="KEF63" s="499"/>
      <c r="KEG63" s="499"/>
      <c r="KEH63" s="499"/>
      <c r="KEI63" s="499"/>
      <c r="KEJ63" s="499"/>
      <c r="KEK63" s="499"/>
      <c r="KEL63" s="499"/>
      <c r="KEM63" s="499"/>
      <c r="KEN63" s="499"/>
      <c r="KEO63" s="499"/>
      <c r="KEP63" s="499"/>
      <c r="KEQ63" s="499"/>
      <c r="KER63" s="499"/>
      <c r="KES63" s="499"/>
      <c r="KET63" s="499"/>
      <c r="KEU63" s="499"/>
      <c r="KEV63" s="499"/>
      <c r="KEW63" s="499"/>
      <c r="KEX63" s="499"/>
      <c r="KEY63" s="499"/>
      <c r="KEZ63" s="499"/>
      <c r="KFA63" s="499"/>
      <c r="KFB63" s="499"/>
      <c r="KFC63" s="499"/>
      <c r="KFD63" s="499"/>
      <c r="KFE63" s="499"/>
      <c r="KFF63" s="499"/>
      <c r="KFG63" s="499"/>
      <c r="KFH63" s="499"/>
      <c r="KFI63" s="499"/>
      <c r="KFJ63" s="499"/>
      <c r="KFK63" s="499"/>
      <c r="KFL63" s="499"/>
      <c r="KFM63" s="499"/>
      <c r="KFN63" s="499"/>
      <c r="KFO63" s="499"/>
      <c r="KFP63" s="499"/>
      <c r="KFQ63" s="499"/>
      <c r="KFR63" s="499"/>
      <c r="KFS63" s="499"/>
      <c r="KFT63" s="499"/>
      <c r="KFU63" s="499"/>
      <c r="KFV63" s="499"/>
      <c r="KFW63" s="499"/>
      <c r="KFX63" s="499"/>
      <c r="KFY63" s="499"/>
      <c r="KFZ63" s="499"/>
      <c r="KGA63" s="499"/>
      <c r="KGB63" s="499"/>
      <c r="KGC63" s="499"/>
      <c r="KGD63" s="499"/>
      <c r="KGE63" s="499"/>
      <c r="KGF63" s="499"/>
      <c r="KGG63" s="499"/>
      <c r="KGH63" s="499"/>
      <c r="KGI63" s="499"/>
      <c r="KGJ63" s="499"/>
      <c r="KGK63" s="499"/>
      <c r="KGL63" s="499"/>
      <c r="KGM63" s="499"/>
      <c r="KGN63" s="499"/>
      <c r="KGO63" s="499"/>
      <c r="KGP63" s="499"/>
      <c r="KGQ63" s="499"/>
      <c r="KGR63" s="499"/>
      <c r="KGS63" s="499"/>
      <c r="KGT63" s="499"/>
      <c r="KGU63" s="499"/>
      <c r="KGV63" s="499"/>
      <c r="KGW63" s="499"/>
      <c r="KGX63" s="499"/>
      <c r="KGY63" s="499"/>
      <c r="KGZ63" s="499"/>
      <c r="KHA63" s="499"/>
      <c r="KHB63" s="499"/>
      <c r="KHC63" s="499"/>
      <c r="KHD63" s="499"/>
      <c r="KHE63" s="499"/>
      <c r="KHF63" s="499"/>
      <c r="KHG63" s="499"/>
      <c r="KHH63" s="499"/>
      <c r="KHI63" s="499"/>
      <c r="KHJ63" s="499"/>
      <c r="KHK63" s="499"/>
      <c r="KHL63" s="499"/>
      <c r="KHM63" s="499"/>
      <c r="KHN63" s="499"/>
      <c r="KHO63" s="499"/>
      <c r="KHP63" s="499"/>
      <c r="KHQ63" s="499"/>
      <c r="KHR63" s="499"/>
      <c r="KHS63" s="499"/>
      <c r="KHT63" s="499"/>
      <c r="KHU63" s="499"/>
      <c r="KHV63" s="499"/>
      <c r="KHW63" s="499"/>
      <c r="KHX63" s="499"/>
      <c r="KHY63" s="499"/>
      <c r="KHZ63" s="499"/>
      <c r="KIA63" s="499"/>
      <c r="KIB63" s="499"/>
      <c r="KIC63" s="499"/>
      <c r="KID63" s="499"/>
      <c r="KIE63" s="499"/>
      <c r="KIF63" s="499"/>
      <c r="KIG63" s="499"/>
      <c r="KIH63" s="499"/>
      <c r="KII63" s="499"/>
      <c r="KIJ63" s="499"/>
      <c r="KIK63" s="499"/>
      <c r="KIL63" s="499"/>
      <c r="KIM63" s="499"/>
      <c r="KIN63" s="499"/>
      <c r="KIO63" s="499"/>
      <c r="KIP63" s="499"/>
      <c r="KIQ63" s="499"/>
      <c r="KIR63" s="499"/>
      <c r="KIS63" s="499"/>
      <c r="KIT63" s="499"/>
      <c r="KIU63" s="499"/>
      <c r="KIV63" s="499"/>
      <c r="KIW63" s="499"/>
      <c r="KIX63" s="499"/>
      <c r="KIY63" s="499"/>
      <c r="KIZ63" s="499"/>
      <c r="KJA63" s="499"/>
      <c r="KJB63" s="499"/>
      <c r="KJC63" s="499"/>
      <c r="KJD63" s="499"/>
      <c r="KJE63" s="499"/>
      <c r="KJF63" s="499"/>
      <c r="KJG63" s="499"/>
      <c r="KJH63" s="499"/>
      <c r="KJI63" s="499"/>
      <c r="KJJ63" s="499"/>
      <c r="KJK63" s="499"/>
      <c r="KJL63" s="499"/>
      <c r="KJM63" s="499"/>
      <c r="KJN63" s="499"/>
      <c r="KJO63" s="499"/>
      <c r="KJP63" s="499"/>
      <c r="KJQ63" s="499"/>
      <c r="KJR63" s="499"/>
      <c r="KJS63" s="499"/>
      <c r="KJT63" s="499"/>
      <c r="KJU63" s="499"/>
      <c r="KJV63" s="499"/>
      <c r="KJW63" s="499"/>
      <c r="KJX63" s="499"/>
      <c r="KJY63" s="499"/>
      <c r="KJZ63" s="499"/>
      <c r="KKA63" s="499"/>
      <c r="KKB63" s="499"/>
      <c r="KKC63" s="499"/>
      <c r="KKD63" s="499"/>
      <c r="KKE63" s="499"/>
      <c r="KKF63" s="499"/>
      <c r="KKG63" s="499"/>
      <c r="KKH63" s="499"/>
      <c r="KKI63" s="499"/>
      <c r="KKJ63" s="499"/>
      <c r="KKK63" s="499"/>
      <c r="KKL63" s="499"/>
      <c r="KKM63" s="499"/>
      <c r="KKN63" s="499"/>
      <c r="KKO63" s="499"/>
      <c r="KKP63" s="499"/>
      <c r="KKQ63" s="499"/>
      <c r="KKR63" s="499"/>
      <c r="KKS63" s="499"/>
      <c r="KKT63" s="499"/>
      <c r="KKU63" s="499"/>
      <c r="KKV63" s="499"/>
      <c r="KKW63" s="499"/>
      <c r="KKX63" s="499"/>
      <c r="KKY63" s="499"/>
      <c r="KKZ63" s="499"/>
      <c r="KLA63" s="499"/>
      <c r="KLB63" s="499"/>
      <c r="KLC63" s="499"/>
      <c r="KLD63" s="499"/>
      <c r="KLE63" s="499"/>
      <c r="KLF63" s="499"/>
      <c r="KLG63" s="499"/>
      <c r="KLH63" s="499"/>
      <c r="KLI63" s="499"/>
      <c r="KLJ63" s="499"/>
      <c r="KLK63" s="499"/>
      <c r="KLL63" s="499"/>
      <c r="KLM63" s="499"/>
      <c r="KLN63" s="499"/>
      <c r="KLO63" s="499"/>
      <c r="KLP63" s="499"/>
      <c r="KLQ63" s="499"/>
      <c r="KLR63" s="499"/>
      <c r="KLS63" s="499"/>
      <c r="KLT63" s="499"/>
      <c r="KLU63" s="499"/>
      <c r="KLV63" s="499"/>
      <c r="KLW63" s="499"/>
      <c r="KLX63" s="499"/>
      <c r="KLY63" s="499"/>
      <c r="KLZ63" s="499"/>
      <c r="KMA63" s="499"/>
      <c r="KMB63" s="499"/>
      <c r="KMC63" s="499"/>
      <c r="KMD63" s="499"/>
      <c r="KME63" s="499"/>
      <c r="KMF63" s="499"/>
      <c r="KMG63" s="499"/>
      <c r="KMH63" s="499"/>
      <c r="KMI63" s="499"/>
      <c r="KMJ63" s="499"/>
      <c r="KMK63" s="499"/>
      <c r="KML63" s="499"/>
      <c r="KMM63" s="499"/>
      <c r="KMN63" s="499"/>
      <c r="KMO63" s="499"/>
      <c r="KMP63" s="499"/>
      <c r="KMQ63" s="499"/>
      <c r="KMR63" s="499"/>
      <c r="KMS63" s="499"/>
      <c r="KMT63" s="499"/>
      <c r="KMU63" s="499"/>
      <c r="KMV63" s="499"/>
      <c r="KMW63" s="499"/>
      <c r="KMX63" s="499"/>
      <c r="KMY63" s="499"/>
      <c r="KMZ63" s="499"/>
      <c r="KNA63" s="499"/>
      <c r="KNB63" s="499"/>
      <c r="KNC63" s="499"/>
      <c r="KND63" s="499"/>
      <c r="KNE63" s="499"/>
      <c r="KNF63" s="499"/>
      <c r="KNG63" s="499"/>
      <c r="KNH63" s="499"/>
      <c r="KNI63" s="499"/>
      <c r="KNJ63" s="499"/>
      <c r="KNK63" s="499"/>
      <c r="KNL63" s="499"/>
      <c r="KNM63" s="499"/>
      <c r="KNN63" s="499"/>
      <c r="KNO63" s="499"/>
      <c r="KNP63" s="499"/>
      <c r="KNQ63" s="499"/>
      <c r="KNR63" s="499"/>
      <c r="KNS63" s="499"/>
      <c r="KNT63" s="499"/>
      <c r="KNU63" s="499"/>
      <c r="KNV63" s="499"/>
      <c r="KNW63" s="499"/>
      <c r="KNX63" s="499"/>
      <c r="KNY63" s="499"/>
      <c r="KNZ63" s="499"/>
      <c r="KOA63" s="499"/>
      <c r="KOB63" s="499"/>
      <c r="KOC63" s="499"/>
      <c r="KOD63" s="499"/>
      <c r="KOE63" s="499"/>
      <c r="KOF63" s="499"/>
      <c r="KOG63" s="499"/>
      <c r="KOH63" s="499"/>
      <c r="KOI63" s="499"/>
      <c r="KOJ63" s="499"/>
      <c r="KOK63" s="499"/>
      <c r="KOL63" s="499"/>
      <c r="KOM63" s="499"/>
      <c r="KON63" s="499"/>
      <c r="KOO63" s="499"/>
      <c r="KOP63" s="499"/>
      <c r="KOQ63" s="499"/>
      <c r="KOR63" s="499"/>
      <c r="KOS63" s="499"/>
      <c r="KOT63" s="499"/>
      <c r="KOU63" s="499"/>
      <c r="KOV63" s="499"/>
      <c r="KOW63" s="499"/>
      <c r="KOX63" s="499"/>
      <c r="KOY63" s="499"/>
      <c r="KOZ63" s="499"/>
      <c r="KPA63" s="499"/>
      <c r="KPB63" s="499"/>
      <c r="KPC63" s="499"/>
      <c r="KPD63" s="499"/>
      <c r="KPE63" s="499"/>
      <c r="KPF63" s="499"/>
      <c r="KPG63" s="499"/>
      <c r="KPH63" s="499"/>
      <c r="KPI63" s="499"/>
      <c r="KPJ63" s="499"/>
      <c r="KPK63" s="499"/>
      <c r="KPL63" s="499"/>
      <c r="KPM63" s="499"/>
      <c r="KPN63" s="499"/>
      <c r="KPO63" s="499"/>
      <c r="KPP63" s="499"/>
      <c r="KPQ63" s="499"/>
      <c r="KPR63" s="499"/>
      <c r="KPS63" s="499"/>
      <c r="KPT63" s="499"/>
      <c r="KPU63" s="499"/>
      <c r="KPV63" s="499"/>
      <c r="KPW63" s="499"/>
      <c r="KPX63" s="499"/>
      <c r="KPY63" s="499"/>
      <c r="KPZ63" s="499"/>
      <c r="KQA63" s="499"/>
      <c r="KQB63" s="499"/>
      <c r="KQC63" s="499"/>
      <c r="KQD63" s="499"/>
      <c r="KQE63" s="499"/>
      <c r="KQF63" s="499"/>
      <c r="KQG63" s="499"/>
      <c r="KQH63" s="499"/>
      <c r="KQI63" s="499"/>
      <c r="KQJ63" s="499"/>
      <c r="KQK63" s="499"/>
      <c r="KQL63" s="499"/>
      <c r="KQM63" s="499"/>
      <c r="KQN63" s="499"/>
      <c r="KQO63" s="499"/>
      <c r="KQP63" s="499"/>
      <c r="KQQ63" s="499"/>
      <c r="KQR63" s="499"/>
      <c r="KQS63" s="499"/>
      <c r="KQT63" s="499"/>
      <c r="KQU63" s="499"/>
      <c r="KQV63" s="499"/>
      <c r="KQW63" s="499"/>
      <c r="KQX63" s="499"/>
      <c r="KQY63" s="499"/>
      <c r="KQZ63" s="499"/>
      <c r="KRA63" s="499"/>
      <c r="KRB63" s="499"/>
      <c r="KRC63" s="499"/>
      <c r="KRD63" s="499"/>
      <c r="KRE63" s="499"/>
      <c r="KRF63" s="499"/>
      <c r="KRG63" s="499"/>
      <c r="KRH63" s="499"/>
      <c r="KRI63" s="499"/>
      <c r="KRJ63" s="499"/>
      <c r="KRK63" s="499"/>
      <c r="KRL63" s="499"/>
      <c r="KRM63" s="499"/>
      <c r="KRN63" s="499"/>
      <c r="KRO63" s="499"/>
      <c r="KRP63" s="499"/>
      <c r="KRQ63" s="499"/>
      <c r="KRR63" s="499"/>
      <c r="KRS63" s="499"/>
      <c r="KRT63" s="499"/>
      <c r="KRU63" s="499"/>
      <c r="KRV63" s="499"/>
      <c r="KRW63" s="499"/>
      <c r="KRX63" s="499"/>
      <c r="KRY63" s="499"/>
      <c r="KRZ63" s="499"/>
      <c r="KSA63" s="499"/>
      <c r="KSB63" s="499"/>
      <c r="KSC63" s="499"/>
      <c r="KSD63" s="499"/>
      <c r="KSE63" s="499"/>
      <c r="KSF63" s="499"/>
      <c r="KSG63" s="499"/>
      <c r="KSH63" s="499"/>
      <c r="KSI63" s="499"/>
      <c r="KSJ63" s="499"/>
      <c r="KSK63" s="499"/>
      <c r="KSL63" s="499"/>
      <c r="KSM63" s="499"/>
      <c r="KSN63" s="499"/>
      <c r="KSO63" s="499"/>
      <c r="KSP63" s="499"/>
      <c r="KSQ63" s="499"/>
      <c r="KSR63" s="499"/>
      <c r="KSS63" s="499"/>
      <c r="KST63" s="499"/>
      <c r="KSU63" s="499"/>
      <c r="KSV63" s="499"/>
      <c r="KSW63" s="499"/>
      <c r="KSX63" s="499"/>
      <c r="KSY63" s="499"/>
      <c r="KSZ63" s="499"/>
      <c r="KTA63" s="499"/>
      <c r="KTB63" s="499"/>
      <c r="KTC63" s="499"/>
      <c r="KTD63" s="499"/>
      <c r="KTE63" s="499"/>
      <c r="KTF63" s="499"/>
      <c r="KTG63" s="499"/>
      <c r="KTH63" s="499"/>
      <c r="KTI63" s="499"/>
      <c r="KTJ63" s="499"/>
      <c r="KTK63" s="499"/>
      <c r="KTL63" s="499"/>
      <c r="KTM63" s="499"/>
      <c r="KTN63" s="499"/>
      <c r="KTO63" s="499"/>
      <c r="KTP63" s="499"/>
      <c r="KTQ63" s="499"/>
      <c r="KTR63" s="499"/>
      <c r="KTS63" s="499"/>
      <c r="KTT63" s="499"/>
      <c r="KTU63" s="499"/>
      <c r="KTV63" s="499"/>
      <c r="KTW63" s="499"/>
      <c r="KTX63" s="499"/>
      <c r="KTY63" s="499"/>
      <c r="KTZ63" s="499"/>
      <c r="KUA63" s="499"/>
      <c r="KUB63" s="499"/>
      <c r="KUC63" s="499"/>
      <c r="KUD63" s="499"/>
      <c r="KUE63" s="499"/>
      <c r="KUF63" s="499"/>
      <c r="KUG63" s="499"/>
      <c r="KUH63" s="499"/>
      <c r="KUI63" s="499"/>
      <c r="KUJ63" s="499"/>
      <c r="KUK63" s="499"/>
      <c r="KUL63" s="499"/>
      <c r="KUM63" s="499"/>
      <c r="KUN63" s="499"/>
      <c r="KUO63" s="499"/>
      <c r="KUP63" s="499"/>
      <c r="KUQ63" s="499"/>
      <c r="KUR63" s="499"/>
      <c r="KUS63" s="499"/>
      <c r="KUT63" s="499"/>
      <c r="KUU63" s="499"/>
      <c r="KUV63" s="499"/>
      <c r="KUW63" s="499"/>
      <c r="KUX63" s="499"/>
      <c r="KUY63" s="499"/>
      <c r="KUZ63" s="499"/>
      <c r="KVA63" s="499"/>
      <c r="KVB63" s="499"/>
      <c r="KVC63" s="499"/>
      <c r="KVD63" s="499"/>
      <c r="KVE63" s="499"/>
      <c r="KVF63" s="499"/>
      <c r="KVG63" s="499"/>
      <c r="KVH63" s="499"/>
      <c r="KVI63" s="499"/>
      <c r="KVJ63" s="499"/>
      <c r="KVK63" s="499"/>
      <c r="KVL63" s="499"/>
      <c r="KVM63" s="499"/>
      <c r="KVN63" s="499"/>
      <c r="KVO63" s="499"/>
      <c r="KVP63" s="499"/>
      <c r="KVQ63" s="499"/>
      <c r="KVR63" s="499"/>
      <c r="KVS63" s="499"/>
      <c r="KVT63" s="499"/>
      <c r="KVU63" s="499"/>
      <c r="KVV63" s="499"/>
      <c r="KVW63" s="499"/>
      <c r="KVX63" s="499"/>
      <c r="KVY63" s="499"/>
      <c r="KVZ63" s="499"/>
      <c r="KWA63" s="499"/>
      <c r="KWB63" s="499"/>
      <c r="KWC63" s="499"/>
      <c r="KWD63" s="499"/>
      <c r="KWE63" s="499"/>
      <c r="KWF63" s="499"/>
      <c r="KWG63" s="499"/>
      <c r="KWH63" s="499"/>
      <c r="KWI63" s="499"/>
      <c r="KWJ63" s="499"/>
      <c r="KWK63" s="499"/>
      <c r="KWL63" s="499"/>
      <c r="KWM63" s="499"/>
      <c r="KWN63" s="499"/>
      <c r="KWO63" s="499"/>
      <c r="KWP63" s="499"/>
      <c r="KWQ63" s="499"/>
      <c r="KWR63" s="499"/>
      <c r="KWS63" s="499"/>
      <c r="KWT63" s="499"/>
      <c r="KWU63" s="499"/>
      <c r="KWV63" s="499"/>
      <c r="KWW63" s="499"/>
      <c r="KWX63" s="499"/>
      <c r="KWY63" s="499"/>
      <c r="KWZ63" s="499"/>
      <c r="KXA63" s="499"/>
      <c r="KXB63" s="499"/>
      <c r="KXC63" s="499"/>
      <c r="KXD63" s="499"/>
      <c r="KXE63" s="499"/>
      <c r="KXF63" s="499"/>
      <c r="KXG63" s="499"/>
      <c r="KXH63" s="499"/>
      <c r="KXI63" s="499"/>
      <c r="KXJ63" s="499"/>
      <c r="KXK63" s="499"/>
      <c r="KXL63" s="499"/>
      <c r="KXM63" s="499"/>
      <c r="KXN63" s="499"/>
      <c r="KXO63" s="499"/>
      <c r="KXP63" s="499"/>
      <c r="KXQ63" s="499"/>
      <c r="KXR63" s="499"/>
      <c r="KXS63" s="499"/>
      <c r="KXT63" s="499"/>
      <c r="KXU63" s="499"/>
      <c r="KXV63" s="499"/>
      <c r="KXW63" s="499"/>
      <c r="KXX63" s="499"/>
      <c r="KXY63" s="499"/>
      <c r="KXZ63" s="499"/>
      <c r="KYA63" s="499"/>
      <c r="KYB63" s="499"/>
      <c r="KYC63" s="499"/>
      <c r="KYD63" s="499"/>
      <c r="KYE63" s="499"/>
      <c r="KYF63" s="499"/>
      <c r="KYG63" s="499"/>
      <c r="KYH63" s="499"/>
      <c r="KYI63" s="499"/>
      <c r="KYJ63" s="499"/>
      <c r="KYK63" s="499"/>
      <c r="KYL63" s="499"/>
      <c r="KYM63" s="499"/>
      <c r="KYN63" s="499"/>
      <c r="KYO63" s="499"/>
      <c r="KYP63" s="499"/>
      <c r="KYQ63" s="499"/>
      <c r="KYR63" s="499"/>
      <c r="KYS63" s="499"/>
      <c r="KYT63" s="499"/>
      <c r="KYU63" s="499"/>
      <c r="KYV63" s="499"/>
      <c r="KYW63" s="499"/>
      <c r="KYX63" s="499"/>
      <c r="KYY63" s="499"/>
      <c r="KYZ63" s="499"/>
      <c r="KZA63" s="499"/>
      <c r="KZB63" s="499"/>
      <c r="KZC63" s="499"/>
      <c r="KZD63" s="499"/>
      <c r="KZE63" s="499"/>
      <c r="KZF63" s="499"/>
      <c r="KZG63" s="499"/>
      <c r="KZH63" s="499"/>
      <c r="KZI63" s="499"/>
      <c r="KZJ63" s="499"/>
      <c r="KZK63" s="499"/>
      <c r="KZL63" s="499"/>
      <c r="KZM63" s="499"/>
      <c r="KZN63" s="499"/>
      <c r="KZO63" s="499"/>
      <c r="KZP63" s="499"/>
      <c r="KZQ63" s="499"/>
      <c r="KZR63" s="499"/>
      <c r="KZS63" s="499"/>
      <c r="KZT63" s="499"/>
      <c r="KZU63" s="499"/>
      <c r="KZV63" s="499"/>
      <c r="KZW63" s="499"/>
      <c r="KZX63" s="499"/>
      <c r="KZY63" s="499"/>
      <c r="KZZ63" s="499"/>
      <c r="LAA63" s="499"/>
      <c r="LAB63" s="499"/>
      <c r="LAC63" s="499"/>
      <c r="LAD63" s="499"/>
      <c r="LAE63" s="499"/>
      <c r="LAF63" s="499"/>
      <c r="LAG63" s="499"/>
      <c r="LAH63" s="499"/>
      <c r="LAI63" s="499"/>
      <c r="LAJ63" s="499"/>
      <c r="LAK63" s="499"/>
      <c r="LAL63" s="499"/>
      <c r="LAM63" s="499"/>
      <c r="LAN63" s="499"/>
      <c r="LAO63" s="499"/>
      <c r="LAP63" s="499"/>
      <c r="LAQ63" s="499"/>
      <c r="LAR63" s="499"/>
      <c r="LAS63" s="499"/>
      <c r="LAT63" s="499"/>
      <c r="LAU63" s="499"/>
      <c r="LAV63" s="499"/>
      <c r="LAW63" s="499"/>
      <c r="LAX63" s="499"/>
      <c r="LAY63" s="499"/>
      <c r="LAZ63" s="499"/>
      <c r="LBA63" s="499"/>
      <c r="LBB63" s="499"/>
      <c r="LBC63" s="499"/>
      <c r="LBD63" s="499"/>
      <c r="LBE63" s="499"/>
      <c r="LBF63" s="499"/>
      <c r="LBG63" s="499"/>
      <c r="LBH63" s="499"/>
      <c r="LBI63" s="499"/>
      <c r="LBJ63" s="499"/>
      <c r="LBK63" s="499"/>
      <c r="LBL63" s="499"/>
      <c r="LBM63" s="499"/>
      <c r="LBN63" s="499"/>
      <c r="LBO63" s="499"/>
      <c r="LBP63" s="499"/>
      <c r="LBQ63" s="499"/>
      <c r="LBR63" s="499"/>
      <c r="LBS63" s="499"/>
      <c r="LBT63" s="499"/>
      <c r="LBU63" s="499"/>
      <c r="LBV63" s="499"/>
      <c r="LBW63" s="499"/>
      <c r="LBX63" s="499"/>
      <c r="LBY63" s="499"/>
      <c r="LBZ63" s="499"/>
      <c r="LCA63" s="499"/>
      <c r="LCB63" s="499"/>
      <c r="LCC63" s="499"/>
      <c r="LCD63" s="499"/>
      <c r="LCE63" s="499"/>
      <c r="LCF63" s="499"/>
      <c r="LCG63" s="499"/>
      <c r="LCH63" s="499"/>
      <c r="LCI63" s="499"/>
      <c r="LCJ63" s="499"/>
      <c r="LCK63" s="499"/>
      <c r="LCL63" s="499"/>
      <c r="LCM63" s="499"/>
      <c r="LCN63" s="499"/>
      <c r="LCO63" s="499"/>
      <c r="LCP63" s="499"/>
      <c r="LCQ63" s="499"/>
      <c r="LCR63" s="499"/>
      <c r="LCS63" s="499"/>
      <c r="LCT63" s="499"/>
      <c r="LCU63" s="499"/>
      <c r="LCV63" s="499"/>
      <c r="LCW63" s="499"/>
      <c r="LCX63" s="499"/>
      <c r="LCY63" s="499"/>
      <c r="LCZ63" s="499"/>
      <c r="LDA63" s="499"/>
      <c r="LDB63" s="499"/>
      <c r="LDC63" s="499"/>
      <c r="LDD63" s="499"/>
      <c r="LDE63" s="499"/>
      <c r="LDF63" s="499"/>
      <c r="LDG63" s="499"/>
      <c r="LDH63" s="499"/>
      <c r="LDI63" s="499"/>
      <c r="LDJ63" s="499"/>
      <c r="LDK63" s="499"/>
      <c r="LDL63" s="499"/>
      <c r="LDM63" s="499"/>
      <c r="LDN63" s="499"/>
      <c r="LDO63" s="499"/>
      <c r="LDP63" s="499"/>
      <c r="LDQ63" s="499"/>
      <c r="LDR63" s="499"/>
      <c r="LDS63" s="499"/>
      <c r="LDT63" s="499"/>
      <c r="LDU63" s="499"/>
      <c r="LDV63" s="499"/>
      <c r="LDW63" s="499"/>
      <c r="LDX63" s="499"/>
      <c r="LDY63" s="499"/>
      <c r="LDZ63" s="499"/>
      <c r="LEA63" s="499"/>
      <c r="LEB63" s="499"/>
      <c r="LEC63" s="499"/>
      <c r="LED63" s="499"/>
      <c r="LEE63" s="499"/>
      <c r="LEF63" s="499"/>
      <c r="LEG63" s="499"/>
      <c r="LEH63" s="499"/>
      <c r="LEI63" s="499"/>
      <c r="LEJ63" s="499"/>
      <c r="LEK63" s="499"/>
      <c r="LEL63" s="499"/>
      <c r="LEM63" s="499"/>
      <c r="LEN63" s="499"/>
      <c r="LEO63" s="499"/>
      <c r="LEP63" s="499"/>
      <c r="LEQ63" s="499"/>
      <c r="LER63" s="499"/>
      <c r="LES63" s="499"/>
      <c r="LET63" s="499"/>
      <c r="LEU63" s="499"/>
      <c r="LEV63" s="499"/>
      <c r="LEW63" s="499"/>
      <c r="LEX63" s="499"/>
      <c r="LEY63" s="499"/>
      <c r="LEZ63" s="499"/>
      <c r="LFA63" s="499"/>
      <c r="LFB63" s="499"/>
      <c r="LFC63" s="499"/>
      <c r="LFD63" s="499"/>
      <c r="LFE63" s="499"/>
      <c r="LFF63" s="499"/>
      <c r="LFG63" s="499"/>
      <c r="LFH63" s="499"/>
      <c r="LFI63" s="499"/>
      <c r="LFJ63" s="499"/>
      <c r="LFK63" s="499"/>
      <c r="LFL63" s="499"/>
      <c r="LFM63" s="499"/>
      <c r="LFN63" s="499"/>
      <c r="LFO63" s="499"/>
      <c r="LFP63" s="499"/>
      <c r="LFQ63" s="499"/>
      <c r="LFR63" s="499"/>
      <c r="LFS63" s="499"/>
      <c r="LFT63" s="499"/>
      <c r="LFU63" s="499"/>
      <c r="LFV63" s="499"/>
      <c r="LFW63" s="499"/>
      <c r="LFX63" s="499"/>
      <c r="LFY63" s="499"/>
      <c r="LFZ63" s="499"/>
      <c r="LGA63" s="499"/>
      <c r="LGB63" s="499"/>
      <c r="LGC63" s="499"/>
      <c r="LGD63" s="499"/>
      <c r="LGE63" s="499"/>
      <c r="LGF63" s="499"/>
      <c r="LGG63" s="499"/>
      <c r="LGH63" s="499"/>
      <c r="LGI63" s="499"/>
      <c r="LGJ63" s="499"/>
      <c r="LGK63" s="499"/>
      <c r="LGL63" s="499"/>
      <c r="LGM63" s="499"/>
      <c r="LGN63" s="499"/>
      <c r="LGO63" s="499"/>
      <c r="LGP63" s="499"/>
      <c r="LGQ63" s="499"/>
      <c r="LGR63" s="499"/>
      <c r="LGS63" s="499"/>
      <c r="LGT63" s="499"/>
      <c r="LGU63" s="499"/>
      <c r="LGV63" s="499"/>
      <c r="LGW63" s="499"/>
      <c r="LGX63" s="499"/>
      <c r="LGY63" s="499"/>
      <c r="LGZ63" s="499"/>
      <c r="LHA63" s="499"/>
      <c r="LHB63" s="499"/>
      <c r="LHC63" s="499"/>
      <c r="LHD63" s="499"/>
      <c r="LHE63" s="499"/>
      <c r="LHF63" s="499"/>
      <c r="LHG63" s="499"/>
      <c r="LHH63" s="499"/>
      <c r="LHI63" s="499"/>
      <c r="LHJ63" s="499"/>
      <c r="LHK63" s="499"/>
      <c r="LHL63" s="499"/>
      <c r="LHM63" s="499"/>
      <c r="LHN63" s="499"/>
      <c r="LHO63" s="499"/>
      <c r="LHP63" s="499"/>
      <c r="LHQ63" s="499"/>
      <c r="LHR63" s="499"/>
      <c r="LHS63" s="499"/>
      <c r="LHT63" s="499"/>
      <c r="LHU63" s="499"/>
      <c r="LHV63" s="499"/>
      <c r="LHW63" s="499"/>
      <c r="LHX63" s="499"/>
      <c r="LHY63" s="499"/>
      <c r="LHZ63" s="499"/>
      <c r="LIA63" s="499"/>
      <c r="LIB63" s="499"/>
      <c r="LIC63" s="499"/>
      <c r="LID63" s="499"/>
      <c r="LIE63" s="499"/>
      <c r="LIF63" s="499"/>
      <c r="LIG63" s="499"/>
      <c r="LIH63" s="499"/>
      <c r="LII63" s="499"/>
      <c r="LIJ63" s="499"/>
      <c r="LIK63" s="499"/>
      <c r="LIL63" s="499"/>
      <c r="LIM63" s="499"/>
      <c r="LIN63" s="499"/>
      <c r="LIO63" s="499"/>
      <c r="LIP63" s="499"/>
      <c r="LIQ63" s="499"/>
      <c r="LIR63" s="499"/>
      <c r="LIS63" s="499"/>
      <c r="LIT63" s="499"/>
      <c r="LIU63" s="499"/>
      <c r="LIV63" s="499"/>
      <c r="LIW63" s="499"/>
      <c r="LIX63" s="499"/>
      <c r="LIY63" s="499"/>
      <c r="LIZ63" s="499"/>
      <c r="LJA63" s="499"/>
      <c r="LJB63" s="499"/>
      <c r="LJC63" s="499"/>
      <c r="LJD63" s="499"/>
      <c r="LJE63" s="499"/>
      <c r="LJF63" s="499"/>
      <c r="LJG63" s="499"/>
      <c r="LJH63" s="499"/>
      <c r="LJI63" s="499"/>
      <c r="LJJ63" s="499"/>
      <c r="LJK63" s="499"/>
      <c r="LJL63" s="499"/>
      <c r="LJM63" s="499"/>
      <c r="LJN63" s="499"/>
      <c r="LJO63" s="499"/>
      <c r="LJP63" s="499"/>
      <c r="LJQ63" s="499"/>
      <c r="LJR63" s="499"/>
      <c r="LJS63" s="499"/>
      <c r="LJT63" s="499"/>
      <c r="LJU63" s="499"/>
      <c r="LJV63" s="499"/>
      <c r="LJW63" s="499"/>
      <c r="LJX63" s="499"/>
      <c r="LJY63" s="499"/>
      <c r="LJZ63" s="499"/>
      <c r="LKA63" s="499"/>
      <c r="LKB63" s="499"/>
      <c r="LKC63" s="499"/>
      <c r="LKD63" s="499"/>
      <c r="LKE63" s="499"/>
      <c r="LKF63" s="499"/>
      <c r="LKG63" s="499"/>
      <c r="LKH63" s="499"/>
      <c r="LKI63" s="499"/>
      <c r="LKJ63" s="499"/>
      <c r="LKK63" s="499"/>
      <c r="LKL63" s="499"/>
      <c r="LKM63" s="499"/>
      <c r="LKN63" s="499"/>
      <c r="LKO63" s="499"/>
      <c r="LKP63" s="499"/>
      <c r="LKQ63" s="499"/>
      <c r="LKR63" s="499"/>
      <c r="LKS63" s="499"/>
      <c r="LKT63" s="499"/>
      <c r="LKU63" s="499"/>
      <c r="LKV63" s="499"/>
      <c r="LKW63" s="499"/>
      <c r="LKX63" s="499"/>
      <c r="LKY63" s="499"/>
      <c r="LKZ63" s="499"/>
      <c r="LLA63" s="499"/>
      <c r="LLB63" s="499"/>
      <c r="LLC63" s="499"/>
      <c r="LLD63" s="499"/>
      <c r="LLE63" s="499"/>
      <c r="LLF63" s="499"/>
      <c r="LLG63" s="499"/>
      <c r="LLH63" s="499"/>
      <c r="LLI63" s="499"/>
      <c r="LLJ63" s="499"/>
      <c r="LLK63" s="499"/>
      <c r="LLL63" s="499"/>
      <c r="LLM63" s="499"/>
      <c r="LLN63" s="499"/>
      <c r="LLO63" s="499"/>
      <c r="LLP63" s="499"/>
      <c r="LLQ63" s="499"/>
      <c r="LLR63" s="499"/>
      <c r="LLS63" s="499"/>
      <c r="LLT63" s="499"/>
      <c r="LLU63" s="499"/>
      <c r="LLV63" s="499"/>
      <c r="LLW63" s="499"/>
      <c r="LLX63" s="499"/>
      <c r="LLY63" s="499"/>
      <c r="LLZ63" s="499"/>
      <c r="LMA63" s="499"/>
      <c r="LMB63" s="499"/>
      <c r="LMC63" s="499"/>
      <c r="LMD63" s="499"/>
      <c r="LME63" s="499"/>
      <c r="LMF63" s="499"/>
      <c r="LMG63" s="499"/>
      <c r="LMH63" s="499"/>
      <c r="LMI63" s="499"/>
      <c r="LMJ63" s="499"/>
      <c r="LMK63" s="499"/>
      <c r="LML63" s="499"/>
      <c r="LMM63" s="499"/>
      <c r="LMN63" s="499"/>
      <c r="LMO63" s="499"/>
      <c r="LMP63" s="499"/>
      <c r="LMQ63" s="499"/>
      <c r="LMR63" s="499"/>
      <c r="LMS63" s="499"/>
      <c r="LMT63" s="499"/>
      <c r="LMU63" s="499"/>
      <c r="LMV63" s="499"/>
      <c r="LMW63" s="499"/>
      <c r="LMX63" s="499"/>
      <c r="LMY63" s="499"/>
      <c r="LMZ63" s="499"/>
      <c r="LNA63" s="499"/>
      <c r="LNB63" s="499"/>
      <c r="LNC63" s="499"/>
      <c r="LND63" s="499"/>
      <c r="LNE63" s="499"/>
      <c r="LNF63" s="499"/>
      <c r="LNG63" s="499"/>
      <c r="LNH63" s="499"/>
      <c r="LNI63" s="499"/>
      <c r="LNJ63" s="499"/>
      <c r="LNK63" s="499"/>
      <c r="LNL63" s="499"/>
      <c r="LNM63" s="499"/>
      <c r="LNN63" s="499"/>
      <c r="LNO63" s="499"/>
      <c r="LNP63" s="499"/>
      <c r="LNQ63" s="499"/>
      <c r="LNR63" s="499"/>
      <c r="LNS63" s="499"/>
      <c r="LNT63" s="499"/>
      <c r="LNU63" s="499"/>
      <c r="LNV63" s="499"/>
      <c r="LNW63" s="499"/>
      <c r="LNX63" s="499"/>
      <c r="LNY63" s="499"/>
      <c r="LNZ63" s="499"/>
      <c r="LOA63" s="499"/>
      <c r="LOB63" s="499"/>
      <c r="LOC63" s="499"/>
      <c r="LOD63" s="499"/>
      <c r="LOE63" s="499"/>
      <c r="LOF63" s="499"/>
      <c r="LOG63" s="499"/>
      <c r="LOH63" s="499"/>
      <c r="LOI63" s="499"/>
      <c r="LOJ63" s="499"/>
      <c r="LOK63" s="499"/>
      <c r="LOL63" s="499"/>
      <c r="LOM63" s="499"/>
      <c r="LON63" s="499"/>
      <c r="LOO63" s="499"/>
      <c r="LOP63" s="499"/>
      <c r="LOQ63" s="499"/>
      <c r="LOR63" s="499"/>
      <c r="LOS63" s="499"/>
      <c r="LOT63" s="499"/>
      <c r="LOU63" s="499"/>
      <c r="LOV63" s="499"/>
      <c r="LOW63" s="499"/>
      <c r="LOX63" s="499"/>
      <c r="LOY63" s="499"/>
      <c r="LOZ63" s="499"/>
      <c r="LPA63" s="499"/>
      <c r="LPB63" s="499"/>
      <c r="LPC63" s="499"/>
      <c r="LPD63" s="499"/>
      <c r="LPE63" s="499"/>
      <c r="LPF63" s="499"/>
      <c r="LPG63" s="499"/>
      <c r="LPH63" s="499"/>
      <c r="LPI63" s="499"/>
      <c r="LPJ63" s="499"/>
      <c r="LPK63" s="499"/>
      <c r="LPL63" s="499"/>
      <c r="LPM63" s="499"/>
      <c r="LPN63" s="499"/>
      <c r="LPO63" s="499"/>
      <c r="LPP63" s="499"/>
      <c r="LPQ63" s="499"/>
      <c r="LPR63" s="499"/>
      <c r="LPS63" s="499"/>
      <c r="LPT63" s="499"/>
      <c r="LPU63" s="499"/>
      <c r="LPV63" s="499"/>
      <c r="LPW63" s="499"/>
      <c r="LPX63" s="499"/>
      <c r="LPY63" s="499"/>
      <c r="LPZ63" s="499"/>
      <c r="LQA63" s="499"/>
      <c r="LQB63" s="499"/>
      <c r="LQC63" s="499"/>
      <c r="LQD63" s="499"/>
      <c r="LQE63" s="499"/>
      <c r="LQF63" s="499"/>
      <c r="LQG63" s="499"/>
      <c r="LQH63" s="499"/>
      <c r="LQI63" s="499"/>
      <c r="LQJ63" s="499"/>
      <c r="LQK63" s="499"/>
      <c r="LQL63" s="499"/>
      <c r="LQM63" s="499"/>
      <c r="LQN63" s="499"/>
      <c r="LQO63" s="499"/>
      <c r="LQP63" s="499"/>
      <c r="LQQ63" s="499"/>
      <c r="LQR63" s="499"/>
      <c r="LQS63" s="499"/>
      <c r="LQT63" s="499"/>
      <c r="LQU63" s="499"/>
      <c r="LQV63" s="499"/>
      <c r="LQW63" s="499"/>
      <c r="LQX63" s="499"/>
      <c r="LQY63" s="499"/>
      <c r="LQZ63" s="499"/>
      <c r="LRA63" s="499"/>
      <c r="LRB63" s="499"/>
      <c r="LRC63" s="499"/>
      <c r="LRD63" s="499"/>
      <c r="LRE63" s="499"/>
      <c r="LRF63" s="499"/>
      <c r="LRG63" s="499"/>
      <c r="LRH63" s="499"/>
      <c r="LRI63" s="499"/>
      <c r="LRJ63" s="499"/>
      <c r="LRK63" s="499"/>
      <c r="LRL63" s="499"/>
      <c r="LRM63" s="499"/>
      <c r="LRN63" s="499"/>
      <c r="LRO63" s="499"/>
      <c r="LRP63" s="499"/>
      <c r="LRQ63" s="499"/>
      <c r="LRR63" s="499"/>
      <c r="LRS63" s="499"/>
      <c r="LRT63" s="499"/>
      <c r="LRU63" s="499"/>
      <c r="LRV63" s="499"/>
      <c r="LRW63" s="499"/>
      <c r="LRX63" s="499"/>
      <c r="LRY63" s="499"/>
      <c r="LRZ63" s="499"/>
      <c r="LSA63" s="499"/>
      <c r="LSB63" s="499"/>
      <c r="LSC63" s="499"/>
      <c r="LSD63" s="499"/>
      <c r="LSE63" s="499"/>
      <c r="LSF63" s="499"/>
      <c r="LSG63" s="499"/>
      <c r="LSH63" s="499"/>
      <c r="LSI63" s="499"/>
      <c r="LSJ63" s="499"/>
      <c r="LSK63" s="499"/>
      <c r="LSL63" s="499"/>
      <c r="LSM63" s="499"/>
      <c r="LSN63" s="499"/>
      <c r="LSO63" s="499"/>
      <c r="LSP63" s="499"/>
      <c r="LSQ63" s="499"/>
      <c r="LSR63" s="499"/>
      <c r="LSS63" s="499"/>
      <c r="LST63" s="499"/>
      <c r="LSU63" s="499"/>
      <c r="LSV63" s="499"/>
      <c r="LSW63" s="499"/>
      <c r="LSX63" s="499"/>
      <c r="LSY63" s="499"/>
      <c r="LSZ63" s="499"/>
      <c r="LTA63" s="499"/>
      <c r="LTB63" s="499"/>
      <c r="LTC63" s="499"/>
      <c r="LTD63" s="499"/>
      <c r="LTE63" s="499"/>
      <c r="LTF63" s="499"/>
      <c r="LTG63" s="499"/>
      <c r="LTH63" s="499"/>
      <c r="LTI63" s="499"/>
      <c r="LTJ63" s="499"/>
      <c r="LTK63" s="499"/>
      <c r="LTL63" s="499"/>
      <c r="LTM63" s="499"/>
      <c r="LTN63" s="499"/>
      <c r="LTO63" s="499"/>
      <c r="LTP63" s="499"/>
      <c r="LTQ63" s="499"/>
      <c r="LTR63" s="499"/>
      <c r="LTS63" s="499"/>
      <c r="LTT63" s="499"/>
      <c r="LTU63" s="499"/>
      <c r="LTV63" s="499"/>
      <c r="LTW63" s="499"/>
      <c r="LTX63" s="499"/>
      <c r="LTY63" s="499"/>
      <c r="LTZ63" s="499"/>
      <c r="LUA63" s="499"/>
      <c r="LUB63" s="499"/>
      <c r="LUC63" s="499"/>
      <c r="LUD63" s="499"/>
      <c r="LUE63" s="499"/>
      <c r="LUF63" s="499"/>
      <c r="LUG63" s="499"/>
      <c r="LUH63" s="499"/>
      <c r="LUI63" s="499"/>
      <c r="LUJ63" s="499"/>
      <c r="LUK63" s="499"/>
      <c r="LUL63" s="499"/>
      <c r="LUM63" s="499"/>
      <c r="LUN63" s="499"/>
      <c r="LUO63" s="499"/>
      <c r="LUP63" s="499"/>
      <c r="LUQ63" s="499"/>
      <c r="LUR63" s="499"/>
      <c r="LUS63" s="499"/>
      <c r="LUT63" s="499"/>
      <c r="LUU63" s="499"/>
      <c r="LUV63" s="499"/>
      <c r="LUW63" s="499"/>
      <c r="LUX63" s="499"/>
      <c r="LUY63" s="499"/>
      <c r="LUZ63" s="499"/>
      <c r="LVA63" s="499"/>
      <c r="LVB63" s="499"/>
      <c r="LVC63" s="499"/>
      <c r="LVD63" s="499"/>
      <c r="LVE63" s="499"/>
      <c r="LVF63" s="499"/>
      <c r="LVG63" s="499"/>
      <c r="LVH63" s="499"/>
      <c r="LVI63" s="499"/>
      <c r="LVJ63" s="499"/>
      <c r="LVK63" s="499"/>
      <c r="LVL63" s="499"/>
      <c r="LVM63" s="499"/>
      <c r="LVN63" s="499"/>
      <c r="LVO63" s="499"/>
      <c r="LVP63" s="499"/>
      <c r="LVQ63" s="499"/>
      <c r="LVR63" s="499"/>
      <c r="LVS63" s="499"/>
      <c r="LVT63" s="499"/>
      <c r="LVU63" s="499"/>
      <c r="LVV63" s="499"/>
      <c r="LVW63" s="499"/>
      <c r="LVX63" s="499"/>
      <c r="LVY63" s="499"/>
      <c r="LVZ63" s="499"/>
      <c r="LWA63" s="499"/>
      <c r="LWB63" s="499"/>
      <c r="LWC63" s="499"/>
      <c r="LWD63" s="499"/>
      <c r="LWE63" s="499"/>
      <c r="LWF63" s="499"/>
      <c r="LWG63" s="499"/>
      <c r="LWH63" s="499"/>
      <c r="LWI63" s="499"/>
      <c r="LWJ63" s="499"/>
      <c r="LWK63" s="499"/>
      <c r="LWL63" s="499"/>
      <c r="LWM63" s="499"/>
      <c r="LWN63" s="499"/>
      <c r="LWO63" s="499"/>
      <c r="LWP63" s="499"/>
      <c r="LWQ63" s="499"/>
      <c r="LWR63" s="499"/>
      <c r="LWS63" s="499"/>
      <c r="LWT63" s="499"/>
      <c r="LWU63" s="499"/>
      <c r="LWV63" s="499"/>
      <c r="LWW63" s="499"/>
      <c r="LWX63" s="499"/>
      <c r="LWY63" s="499"/>
      <c r="LWZ63" s="499"/>
      <c r="LXA63" s="499"/>
      <c r="LXB63" s="499"/>
      <c r="LXC63" s="499"/>
      <c r="LXD63" s="499"/>
      <c r="LXE63" s="499"/>
      <c r="LXF63" s="499"/>
      <c r="LXG63" s="499"/>
      <c r="LXH63" s="499"/>
      <c r="LXI63" s="499"/>
      <c r="LXJ63" s="499"/>
      <c r="LXK63" s="499"/>
      <c r="LXL63" s="499"/>
      <c r="LXM63" s="499"/>
      <c r="LXN63" s="499"/>
      <c r="LXO63" s="499"/>
      <c r="LXP63" s="499"/>
      <c r="LXQ63" s="499"/>
      <c r="LXR63" s="499"/>
      <c r="LXS63" s="499"/>
      <c r="LXT63" s="499"/>
      <c r="LXU63" s="499"/>
      <c r="LXV63" s="499"/>
      <c r="LXW63" s="499"/>
      <c r="LXX63" s="499"/>
      <c r="LXY63" s="499"/>
      <c r="LXZ63" s="499"/>
      <c r="LYA63" s="499"/>
      <c r="LYB63" s="499"/>
      <c r="LYC63" s="499"/>
      <c r="LYD63" s="499"/>
      <c r="LYE63" s="499"/>
      <c r="LYF63" s="499"/>
      <c r="LYG63" s="499"/>
      <c r="LYH63" s="499"/>
      <c r="LYI63" s="499"/>
      <c r="LYJ63" s="499"/>
      <c r="LYK63" s="499"/>
      <c r="LYL63" s="499"/>
      <c r="LYM63" s="499"/>
      <c r="LYN63" s="499"/>
      <c r="LYO63" s="499"/>
      <c r="LYP63" s="499"/>
      <c r="LYQ63" s="499"/>
      <c r="LYR63" s="499"/>
      <c r="LYS63" s="499"/>
      <c r="LYT63" s="499"/>
      <c r="LYU63" s="499"/>
      <c r="LYV63" s="499"/>
      <c r="LYW63" s="499"/>
      <c r="LYX63" s="499"/>
      <c r="LYY63" s="499"/>
      <c r="LYZ63" s="499"/>
      <c r="LZA63" s="499"/>
      <c r="LZB63" s="499"/>
      <c r="LZC63" s="499"/>
      <c r="LZD63" s="499"/>
      <c r="LZE63" s="499"/>
      <c r="LZF63" s="499"/>
      <c r="LZG63" s="499"/>
      <c r="LZH63" s="499"/>
      <c r="LZI63" s="499"/>
      <c r="LZJ63" s="499"/>
      <c r="LZK63" s="499"/>
      <c r="LZL63" s="499"/>
      <c r="LZM63" s="499"/>
      <c r="LZN63" s="499"/>
      <c r="LZO63" s="499"/>
      <c r="LZP63" s="499"/>
      <c r="LZQ63" s="499"/>
      <c r="LZR63" s="499"/>
      <c r="LZS63" s="499"/>
      <c r="LZT63" s="499"/>
      <c r="LZU63" s="499"/>
      <c r="LZV63" s="499"/>
      <c r="LZW63" s="499"/>
      <c r="LZX63" s="499"/>
      <c r="LZY63" s="499"/>
      <c r="LZZ63" s="499"/>
      <c r="MAA63" s="499"/>
      <c r="MAB63" s="499"/>
      <c r="MAC63" s="499"/>
      <c r="MAD63" s="499"/>
      <c r="MAE63" s="499"/>
      <c r="MAF63" s="499"/>
      <c r="MAG63" s="499"/>
      <c r="MAH63" s="499"/>
      <c r="MAI63" s="499"/>
      <c r="MAJ63" s="499"/>
      <c r="MAK63" s="499"/>
      <c r="MAL63" s="499"/>
      <c r="MAM63" s="499"/>
      <c r="MAN63" s="499"/>
      <c r="MAO63" s="499"/>
      <c r="MAP63" s="499"/>
      <c r="MAQ63" s="499"/>
      <c r="MAR63" s="499"/>
      <c r="MAS63" s="499"/>
      <c r="MAT63" s="499"/>
      <c r="MAU63" s="499"/>
      <c r="MAV63" s="499"/>
      <c r="MAW63" s="499"/>
      <c r="MAX63" s="499"/>
      <c r="MAY63" s="499"/>
      <c r="MAZ63" s="499"/>
      <c r="MBA63" s="499"/>
      <c r="MBB63" s="499"/>
      <c r="MBC63" s="499"/>
      <c r="MBD63" s="499"/>
      <c r="MBE63" s="499"/>
      <c r="MBF63" s="499"/>
      <c r="MBG63" s="499"/>
      <c r="MBH63" s="499"/>
      <c r="MBI63" s="499"/>
      <c r="MBJ63" s="499"/>
      <c r="MBK63" s="499"/>
      <c r="MBL63" s="499"/>
      <c r="MBM63" s="499"/>
      <c r="MBN63" s="499"/>
      <c r="MBO63" s="499"/>
      <c r="MBP63" s="499"/>
      <c r="MBQ63" s="499"/>
      <c r="MBR63" s="499"/>
      <c r="MBS63" s="499"/>
      <c r="MBT63" s="499"/>
      <c r="MBU63" s="499"/>
      <c r="MBV63" s="499"/>
      <c r="MBW63" s="499"/>
      <c r="MBX63" s="499"/>
      <c r="MBY63" s="499"/>
      <c r="MBZ63" s="499"/>
      <c r="MCA63" s="499"/>
      <c r="MCB63" s="499"/>
      <c r="MCC63" s="499"/>
      <c r="MCD63" s="499"/>
      <c r="MCE63" s="499"/>
      <c r="MCF63" s="499"/>
      <c r="MCG63" s="499"/>
      <c r="MCH63" s="499"/>
      <c r="MCI63" s="499"/>
      <c r="MCJ63" s="499"/>
      <c r="MCK63" s="499"/>
      <c r="MCL63" s="499"/>
      <c r="MCM63" s="499"/>
      <c r="MCN63" s="499"/>
      <c r="MCO63" s="499"/>
      <c r="MCP63" s="499"/>
      <c r="MCQ63" s="499"/>
      <c r="MCR63" s="499"/>
      <c r="MCS63" s="499"/>
      <c r="MCT63" s="499"/>
      <c r="MCU63" s="499"/>
      <c r="MCV63" s="499"/>
      <c r="MCW63" s="499"/>
      <c r="MCX63" s="499"/>
      <c r="MCY63" s="499"/>
      <c r="MCZ63" s="499"/>
      <c r="MDA63" s="499"/>
      <c r="MDB63" s="499"/>
      <c r="MDC63" s="499"/>
      <c r="MDD63" s="499"/>
      <c r="MDE63" s="499"/>
      <c r="MDF63" s="499"/>
      <c r="MDG63" s="499"/>
      <c r="MDH63" s="499"/>
      <c r="MDI63" s="499"/>
      <c r="MDJ63" s="499"/>
      <c r="MDK63" s="499"/>
      <c r="MDL63" s="499"/>
      <c r="MDM63" s="499"/>
      <c r="MDN63" s="499"/>
      <c r="MDO63" s="499"/>
      <c r="MDP63" s="499"/>
      <c r="MDQ63" s="499"/>
      <c r="MDR63" s="499"/>
      <c r="MDS63" s="499"/>
      <c r="MDT63" s="499"/>
      <c r="MDU63" s="499"/>
      <c r="MDV63" s="499"/>
      <c r="MDW63" s="499"/>
      <c r="MDX63" s="499"/>
      <c r="MDY63" s="499"/>
      <c r="MDZ63" s="499"/>
      <c r="MEA63" s="499"/>
      <c r="MEB63" s="499"/>
      <c r="MEC63" s="499"/>
      <c r="MED63" s="499"/>
      <c r="MEE63" s="499"/>
      <c r="MEF63" s="499"/>
      <c r="MEG63" s="499"/>
      <c r="MEH63" s="499"/>
      <c r="MEI63" s="499"/>
      <c r="MEJ63" s="499"/>
      <c r="MEK63" s="499"/>
      <c r="MEL63" s="499"/>
      <c r="MEM63" s="499"/>
      <c r="MEN63" s="499"/>
      <c r="MEO63" s="499"/>
      <c r="MEP63" s="499"/>
      <c r="MEQ63" s="499"/>
      <c r="MER63" s="499"/>
      <c r="MES63" s="499"/>
      <c r="MET63" s="499"/>
      <c r="MEU63" s="499"/>
      <c r="MEV63" s="499"/>
      <c r="MEW63" s="499"/>
      <c r="MEX63" s="499"/>
      <c r="MEY63" s="499"/>
      <c r="MEZ63" s="499"/>
      <c r="MFA63" s="499"/>
      <c r="MFB63" s="499"/>
      <c r="MFC63" s="499"/>
      <c r="MFD63" s="499"/>
      <c r="MFE63" s="499"/>
      <c r="MFF63" s="499"/>
      <c r="MFG63" s="499"/>
      <c r="MFH63" s="499"/>
      <c r="MFI63" s="499"/>
      <c r="MFJ63" s="499"/>
      <c r="MFK63" s="499"/>
      <c r="MFL63" s="499"/>
      <c r="MFM63" s="499"/>
      <c r="MFN63" s="499"/>
      <c r="MFO63" s="499"/>
      <c r="MFP63" s="499"/>
      <c r="MFQ63" s="499"/>
      <c r="MFR63" s="499"/>
      <c r="MFS63" s="499"/>
      <c r="MFT63" s="499"/>
      <c r="MFU63" s="499"/>
      <c r="MFV63" s="499"/>
      <c r="MFW63" s="499"/>
      <c r="MFX63" s="499"/>
      <c r="MFY63" s="499"/>
      <c r="MFZ63" s="499"/>
      <c r="MGA63" s="499"/>
      <c r="MGB63" s="499"/>
      <c r="MGC63" s="499"/>
      <c r="MGD63" s="499"/>
      <c r="MGE63" s="499"/>
      <c r="MGF63" s="499"/>
      <c r="MGG63" s="499"/>
      <c r="MGH63" s="499"/>
      <c r="MGI63" s="499"/>
      <c r="MGJ63" s="499"/>
      <c r="MGK63" s="499"/>
      <c r="MGL63" s="499"/>
      <c r="MGM63" s="499"/>
      <c r="MGN63" s="499"/>
      <c r="MGO63" s="499"/>
      <c r="MGP63" s="499"/>
      <c r="MGQ63" s="499"/>
      <c r="MGR63" s="499"/>
      <c r="MGS63" s="499"/>
      <c r="MGT63" s="499"/>
      <c r="MGU63" s="499"/>
      <c r="MGV63" s="499"/>
      <c r="MGW63" s="499"/>
      <c r="MGX63" s="499"/>
      <c r="MGY63" s="499"/>
      <c r="MGZ63" s="499"/>
      <c r="MHA63" s="499"/>
      <c r="MHB63" s="499"/>
      <c r="MHC63" s="499"/>
      <c r="MHD63" s="499"/>
      <c r="MHE63" s="499"/>
      <c r="MHF63" s="499"/>
      <c r="MHG63" s="499"/>
      <c r="MHH63" s="499"/>
      <c r="MHI63" s="499"/>
      <c r="MHJ63" s="499"/>
      <c r="MHK63" s="499"/>
      <c r="MHL63" s="499"/>
      <c r="MHM63" s="499"/>
      <c r="MHN63" s="499"/>
      <c r="MHO63" s="499"/>
      <c r="MHP63" s="499"/>
      <c r="MHQ63" s="499"/>
      <c r="MHR63" s="499"/>
      <c r="MHS63" s="499"/>
      <c r="MHT63" s="499"/>
      <c r="MHU63" s="499"/>
      <c r="MHV63" s="499"/>
      <c r="MHW63" s="499"/>
      <c r="MHX63" s="499"/>
      <c r="MHY63" s="499"/>
      <c r="MHZ63" s="499"/>
      <c r="MIA63" s="499"/>
      <c r="MIB63" s="499"/>
      <c r="MIC63" s="499"/>
      <c r="MID63" s="499"/>
      <c r="MIE63" s="499"/>
      <c r="MIF63" s="499"/>
      <c r="MIG63" s="499"/>
      <c r="MIH63" s="499"/>
      <c r="MII63" s="499"/>
      <c r="MIJ63" s="499"/>
      <c r="MIK63" s="499"/>
      <c r="MIL63" s="499"/>
      <c r="MIM63" s="499"/>
      <c r="MIN63" s="499"/>
      <c r="MIO63" s="499"/>
      <c r="MIP63" s="499"/>
      <c r="MIQ63" s="499"/>
      <c r="MIR63" s="499"/>
      <c r="MIS63" s="499"/>
      <c r="MIT63" s="499"/>
      <c r="MIU63" s="499"/>
      <c r="MIV63" s="499"/>
      <c r="MIW63" s="499"/>
      <c r="MIX63" s="499"/>
      <c r="MIY63" s="499"/>
      <c r="MIZ63" s="499"/>
      <c r="MJA63" s="499"/>
      <c r="MJB63" s="499"/>
      <c r="MJC63" s="499"/>
      <c r="MJD63" s="499"/>
      <c r="MJE63" s="499"/>
      <c r="MJF63" s="499"/>
      <c r="MJG63" s="499"/>
      <c r="MJH63" s="499"/>
      <c r="MJI63" s="499"/>
      <c r="MJJ63" s="499"/>
      <c r="MJK63" s="499"/>
      <c r="MJL63" s="499"/>
      <c r="MJM63" s="499"/>
      <c r="MJN63" s="499"/>
      <c r="MJO63" s="499"/>
      <c r="MJP63" s="499"/>
      <c r="MJQ63" s="499"/>
      <c r="MJR63" s="499"/>
      <c r="MJS63" s="499"/>
      <c r="MJT63" s="499"/>
      <c r="MJU63" s="499"/>
      <c r="MJV63" s="499"/>
      <c r="MJW63" s="499"/>
      <c r="MJX63" s="499"/>
      <c r="MJY63" s="499"/>
      <c r="MJZ63" s="499"/>
      <c r="MKA63" s="499"/>
      <c r="MKB63" s="499"/>
      <c r="MKC63" s="499"/>
      <c r="MKD63" s="499"/>
      <c r="MKE63" s="499"/>
      <c r="MKF63" s="499"/>
      <c r="MKG63" s="499"/>
      <c r="MKH63" s="499"/>
      <c r="MKI63" s="499"/>
      <c r="MKJ63" s="499"/>
      <c r="MKK63" s="499"/>
      <c r="MKL63" s="499"/>
      <c r="MKM63" s="499"/>
      <c r="MKN63" s="499"/>
      <c r="MKO63" s="499"/>
      <c r="MKP63" s="499"/>
      <c r="MKQ63" s="499"/>
      <c r="MKR63" s="499"/>
      <c r="MKS63" s="499"/>
      <c r="MKT63" s="499"/>
      <c r="MKU63" s="499"/>
      <c r="MKV63" s="499"/>
      <c r="MKW63" s="499"/>
      <c r="MKX63" s="499"/>
      <c r="MKY63" s="499"/>
      <c r="MKZ63" s="499"/>
      <c r="MLA63" s="499"/>
      <c r="MLB63" s="499"/>
      <c r="MLC63" s="499"/>
      <c r="MLD63" s="499"/>
      <c r="MLE63" s="499"/>
      <c r="MLF63" s="499"/>
      <c r="MLG63" s="499"/>
      <c r="MLH63" s="499"/>
      <c r="MLI63" s="499"/>
      <c r="MLJ63" s="499"/>
      <c r="MLK63" s="499"/>
      <c r="MLL63" s="499"/>
      <c r="MLM63" s="499"/>
      <c r="MLN63" s="499"/>
      <c r="MLO63" s="499"/>
      <c r="MLP63" s="499"/>
      <c r="MLQ63" s="499"/>
      <c r="MLR63" s="499"/>
      <c r="MLS63" s="499"/>
      <c r="MLT63" s="499"/>
      <c r="MLU63" s="499"/>
      <c r="MLV63" s="499"/>
      <c r="MLW63" s="499"/>
      <c r="MLX63" s="499"/>
      <c r="MLY63" s="499"/>
      <c r="MLZ63" s="499"/>
      <c r="MMA63" s="499"/>
      <c r="MMB63" s="499"/>
      <c r="MMC63" s="499"/>
      <c r="MMD63" s="499"/>
      <c r="MME63" s="499"/>
      <c r="MMF63" s="499"/>
      <c r="MMG63" s="499"/>
      <c r="MMH63" s="499"/>
      <c r="MMI63" s="499"/>
      <c r="MMJ63" s="499"/>
      <c r="MMK63" s="499"/>
      <c r="MML63" s="499"/>
      <c r="MMM63" s="499"/>
      <c r="MMN63" s="499"/>
      <c r="MMO63" s="499"/>
      <c r="MMP63" s="499"/>
      <c r="MMQ63" s="499"/>
      <c r="MMR63" s="499"/>
      <c r="MMS63" s="499"/>
      <c r="MMT63" s="499"/>
      <c r="MMU63" s="499"/>
      <c r="MMV63" s="499"/>
      <c r="MMW63" s="499"/>
      <c r="MMX63" s="499"/>
      <c r="MMY63" s="499"/>
      <c r="MMZ63" s="499"/>
      <c r="MNA63" s="499"/>
      <c r="MNB63" s="499"/>
      <c r="MNC63" s="499"/>
      <c r="MND63" s="499"/>
      <c r="MNE63" s="499"/>
      <c r="MNF63" s="499"/>
      <c r="MNG63" s="499"/>
      <c r="MNH63" s="499"/>
      <c r="MNI63" s="499"/>
      <c r="MNJ63" s="499"/>
      <c r="MNK63" s="499"/>
      <c r="MNL63" s="499"/>
      <c r="MNM63" s="499"/>
      <c r="MNN63" s="499"/>
      <c r="MNO63" s="499"/>
      <c r="MNP63" s="499"/>
      <c r="MNQ63" s="499"/>
      <c r="MNR63" s="499"/>
      <c r="MNS63" s="499"/>
      <c r="MNT63" s="499"/>
      <c r="MNU63" s="499"/>
      <c r="MNV63" s="499"/>
      <c r="MNW63" s="499"/>
      <c r="MNX63" s="499"/>
      <c r="MNY63" s="499"/>
      <c r="MNZ63" s="499"/>
      <c r="MOA63" s="499"/>
      <c r="MOB63" s="499"/>
      <c r="MOC63" s="499"/>
      <c r="MOD63" s="499"/>
      <c r="MOE63" s="499"/>
      <c r="MOF63" s="499"/>
      <c r="MOG63" s="499"/>
      <c r="MOH63" s="499"/>
      <c r="MOI63" s="499"/>
      <c r="MOJ63" s="499"/>
      <c r="MOK63" s="499"/>
      <c r="MOL63" s="499"/>
      <c r="MOM63" s="499"/>
      <c r="MON63" s="499"/>
      <c r="MOO63" s="499"/>
      <c r="MOP63" s="499"/>
      <c r="MOQ63" s="499"/>
      <c r="MOR63" s="499"/>
      <c r="MOS63" s="499"/>
      <c r="MOT63" s="499"/>
      <c r="MOU63" s="499"/>
      <c r="MOV63" s="499"/>
      <c r="MOW63" s="499"/>
      <c r="MOX63" s="499"/>
      <c r="MOY63" s="499"/>
      <c r="MOZ63" s="499"/>
      <c r="MPA63" s="499"/>
      <c r="MPB63" s="499"/>
      <c r="MPC63" s="499"/>
      <c r="MPD63" s="499"/>
      <c r="MPE63" s="499"/>
      <c r="MPF63" s="499"/>
      <c r="MPG63" s="499"/>
      <c r="MPH63" s="499"/>
      <c r="MPI63" s="499"/>
      <c r="MPJ63" s="499"/>
      <c r="MPK63" s="499"/>
      <c r="MPL63" s="499"/>
      <c r="MPM63" s="499"/>
      <c r="MPN63" s="499"/>
      <c r="MPO63" s="499"/>
      <c r="MPP63" s="499"/>
      <c r="MPQ63" s="499"/>
      <c r="MPR63" s="499"/>
      <c r="MPS63" s="499"/>
      <c r="MPT63" s="499"/>
      <c r="MPU63" s="499"/>
      <c r="MPV63" s="499"/>
      <c r="MPW63" s="499"/>
      <c r="MPX63" s="499"/>
      <c r="MPY63" s="499"/>
      <c r="MPZ63" s="499"/>
      <c r="MQA63" s="499"/>
      <c r="MQB63" s="499"/>
      <c r="MQC63" s="499"/>
      <c r="MQD63" s="499"/>
      <c r="MQE63" s="499"/>
      <c r="MQF63" s="499"/>
      <c r="MQG63" s="499"/>
      <c r="MQH63" s="499"/>
      <c r="MQI63" s="499"/>
      <c r="MQJ63" s="499"/>
      <c r="MQK63" s="499"/>
      <c r="MQL63" s="499"/>
      <c r="MQM63" s="499"/>
      <c r="MQN63" s="499"/>
      <c r="MQO63" s="499"/>
      <c r="MQP63" s="499"/>
      <c r="MQQ63" s="499"/>
      <c r="MQR63" s="499"/>
      <c r="MQS63" s="499"/>
      <c r="MQT63" s="499"/>
      <c r="MQU63" s="499"/>
      <c r="MQV63" s="499"/>
      <c r="MQW63" s="499"/>
      <c r="MQX63" s="499"/>
      <c r="MQY63" s="499"/>
      <c r="MQZ63" s="499"/>
      <c r="MRA63" s="499"/>
      <c r="MRB63" s="499"/>
      <c r="MRC63" s="499"/>
      <c r="MRD63" s="499"/>
      <c r="MRE63" s="499"/>
      <c r="MRF63" s="499"/>
      <c r="MRG63" s="499"/>
      <c r="MRH63" s="499"/>
      <c r="MRI63" s="499"/>
      <c r="MRJ63" s="499"/>
      <c r="MRK63" s="499"/>
      <c r="MRL63" s="499"/>
      <c r="MRM63" s="499"/>
      <c r="MRN63" s="499"/>
      <c r="MRO63" s="499"/>
      <c r="MRP63" s="499"/>
      <c r="MRQ63" s="499"/>
      <c r="MRR63" s="499"/>
      <c r="MRS63" s="499"/>
      <c r="MRT63" s="499"/>
      <c r="MRU63" s="499"/>
      <c r="MRV63" s="499"/>
      <c r="MRW63" s="499"/>
      <c r="MRX63" s="499"/>
      <c r="MRY63" s="499"/>
      <c r="MRZ63" s="499"/>
      <c r="MSA63" s="499"/>
      <c r="MSB63" s="499"/>
      <c r="MSC63" s="499"/>
      <c r="MSD63" s="499"/>
      <c r="MSE63" s="499"/>
      <c r="MSF63" s="499"/>
      <c r="MSG63" s="499"/>
      <c r="MSH63" s="499"/>
      <c r="MSI63" s="499"/>
      <c r="MSJ63" s="499"/>
      <c r="MSK63" s="499"/>
      <c r="MSL63" s="499"/>
      <c r="MSM63" s="499"/>
      <c r="MSN63" s="499"/>
      <c r="MSO63" s="499"/>
      <c r="MSP63" s="499"/>
      <c r="MSQ63" s="499"/>
      <c r="MSR63" s="499"/>
      <c r="MSS63" s="499"/>
      <c r="MST63" s="499"/>
      <c r="MSU63" s="499"/>
      <c r="MSV63" s="499"/>
      <c r="MSW63" s="499"/>
      <c r="MSX63" s="499"/>
      <c r="MSY63" s="499"/>
      <c r="MSZ63" s="499"/>
      <c r="MTA63" s="499"/>
      <c r="MTB63" s="499"/>
      <c r="MTC63" s="499"/>
      <c r="MTD63" s="499"/>
      <c r="MTE63" s="499"/>
      <c r="MTF63" s="499"/>
      <c r="MTG63" s="499"/>
      <c r="MTH63" s="499"/>
      <c r="MTI63" s="499"/>
      <c r="MTJ63" s="499"/>
      <c r="MTK63" s="499"/>
      <c r="MTL63" s="499"/>
      <c r="MTM63" s="499"/>
      <c r="MTN63" s="499"/>
      <c r="MTO63" s="499"/>
      <c r="MTP63" s="499"/>
      <c r="MTQ63" s="499"/>
      <c r="MTR63" s="499"/>
      <c r="MTS63" s="499"/>
      <c r="MTT63" s="499"/>
      <c r="MTU63" s="499"/>
      <c r="MTV63" s="499"/>
      <c r="MTW63" s="499"/>
      <c r="MTX63" s="499"/>
      <c r="MTY63" s="499"/>
      <c r="MTZ63" s="499"/>
      <c r="MUA63" s="499"/>
      <c r="MUB63" s="499"/>
      <c r="MUC63" s="499"/>
      <c r="MUD63" s="499"/>
      <c r="MUE63" s="499"/>
      <c r="MUF63" s="499"/>
      <c r="MUG63" s="499"/>
      <c r="MUH63" s="499"/>
      <c r="MUI63" s="499"/>
      <c r="MUJ63" s="499"/>
      <c r="MUK63" s="499"/>
      <c r="MUL63" s="499"/>
      <c r="MUM63" s="499"/>
      <c r="MUN63" s="499"/>
      <c r="MUO63" s="499"/>
      <c r="MUP63" s="499"/>
      <c r="MUQ63" s="499"/>
      <c r="MUR63" s="499"/>
      <c r="MUS63" s="499"/>
      <c r="MUT63" s="499"/>
      <c r="MUU63" s="499"/>
      <c r="MUV63" s="499"/>
      <c r="MUW63" s="499"/>
      <c r="MUX63" s="499"/>
      <c r="MUY63" s="499"/>
      <c r="MUZ63" s="499"/>
      <c r="MVA63" s="499"/>
      <c r="MVB63" s="499"/>
      <c r="MVC63" s="499"/>
      <c r="MVD63" s="499"/>
      <c r="MVE63" s="499"/>
      <c r="MVF63" s="499"/>
      <c r="MVG63" s="499"/>
      <c r="MVH63" s="499"/>
      <c r="MVI63" s="499"/>
      <c r="MVJ63" s="499"/>
      <c r="MVK63" s="499"/>
      <c r="MVL63" s="499"/>
      <c r="MVM63" s="499"/>
      <c r="MVN63" s="499"/>
      <c r="MVO63" s="499"/>
      <c r="MVP63" s="499"/>
      <c r="MVQ63" s="499"/>
      <c r="MVR63" s="499"/>
      <c r="MVS63" s="499"/>
      <c r="MVT63" s="499"/>
      <c r="MVU63" s="499"/>
      <c r="MVV63" s="499"/>
      <c r="MVW63" s="499"/>
      <c r="MVX63" s="499"/>
      <c r="MVY63" s="499"/>
      <c r="MVZ63" s="499"/>
      <c r="MWA63" s="499"/>
      <c r="MWB63" s="499"/>
      <c r="MWC63" s="499"/>
      <c r="MWD63" s="499"/>
      <c r="MWE63" s="499"/>
      <c r="MWF63" s="499"/>
      <c r="MWG63" s="499"/>
      <c r="MWH63" s="499"/>
      <c r="MWI63" s="499"/>
      <c r="MWJ63" s="499"/>
      <c r="MWK63" s="499"/>
      <c r="MWL63" s="499"/>
      <c r="MWM63" s="499"/>
      <c r="MWN63" s="499"/>
      <c r="MWO63" s="499"/>
      <c r="MWP63" s="499"/>
      <c r="MWQ63" s="499"/>
      <c r="MWR63" s="499"/>
      <c r="MWS63" s="499"/>
      <c r="MWT63" s="499"/>
      <c r="MWU63" s="499"/>
      <c r="MWV63" s="499"/>
      <c r="MWW63" s="499"/>
      <c r="MWX63" s="499"/>
      <c r="MWY63" s="499"/>
      <c r="MWZ63" s="499"/>
      <c r="MXA63" s="499"/>
      <c r="MXB63" s="499"/>
      <c r="MXC63" s="499"/>
      <c r="MXD63" s="499"/>
      <c r="MXE63" s="499"/>
      <c r="MXF63" s="499"/>
      <c r="MXG63" s="499"/>
      <c r="MXH63" s="499"/>
      <c r="MXI63" s="499"/>
      <c r="MXJ63" s="499"/>
      <c r="MXK63" s="499"/>
      <c r="MXL63" s="499"/>
      <c r="MXM63" s="499"/>
      <c r="MXN63" s="499"/>
      <c r="MXO63" s="499"/>
      <c r="MXP63" s="499"/>
      <c r="MXQ63" s="499"/>
      <c r="MXR63" s="499"/>
      <c r="MXS63" s="499"/>
      <c r="MXT63" s="499"/>
      <c r="MXU63" s="499"/>
      <c r="MXV63" s="499"/>
      <c r="MXW63" s="499"/>
      <c r="MXX63" s="499"/>
      <c r="MXY63" s="499"/>
      <c r="MXZ63" s="499"/>
      <c r="MYA63" s="499"/>
      <c r="MYB63" s="499"/>
      <c r="MYC63" s="499"/>
      <c r="MYD63" s="499"/>
      <c r="MYE63" s="499"/>
      <c r="MYF63" s="499"/>
      <c r="MYG63" s="499"/>
      <c r="MYH63" s="499"/>
      <c r="MYI63" s="499"/>
      <c r="MYJ63" s="499"/>
      <c r="MYK63" s="499"/>
      <c r="MYL63" s="499"/>
      <c r="MYM63" s="499"/>
      <c r="MYN63" s="499"/>
      <c r="MYO63" s="499"/>
      <c r="MYP63" s="499"/>
      <c r="MYQ63" s="499"/>
      <c r="MYR63" s="499"/>
      <c r="MYS63" s="499"/>
      <c r="MYT63" s="499"/>
      <c r="MYU63" s="499"/>
      <c r="MYV63" s="499"/>
      <c r="MYW63" s="499"/>
      <c r="MYX63" s="499"/>
      <c r="MYY63" s="499"/>
      <c r="MYZ63" s="499"/>
      <c r="MZA63" s="499"/>
      <c r="MZB63" s="499"/>
      <c r="MZC63" s="499"/>
      <c r="MZD63" s="499"/>
      <c r="MZE63" s="499"/>
      <c r="MZF63" s="499"/>
      <c r="MZG63" s="499"/>
      <c r="MZH63" s="499"/>
      <c r="MZI63" s="499"/>
      <c r="MZJ63" s="499"/>
      <c r="MZK63" s="499"/>
      <c r="MZL63" s="499"/>
      <c r="MZM63" s="499"/>
      <c r="MZN63" s="499"/>
      <c r="MZO63" s="499"/>
      <c r="MZP63" s="499"/>
      <c r="MZQ63" s="499"/>
      <c r="MZR63" s="499"/>
      <c r="MZS63" s="499"/>
      <c r="MZT63" s="499"/>
      <c r="MZU63" s="499"/>
      <c r="MZV63" s="499"/>
      <c r="MZW63" s="499"/>
      <c r="MZX63" s="499"/>
      <c r="MZY63" s="499"/>
      <c r="MZZ63" s="499"/>
      <c r="NAA63" s="499"/>
      <c r="NAB63" s="499"/>
      <c r="NAC63" s="499"/>
      <c r="NAD63" s="499"/>
      <c r="NAE63" s="499"/>
      <c r="NAF63" s="499"/>
      <c r="NAG63" s="499"/>
      <c r="NAH63" s="499"/>
      <c r="NAI63" s="499"/>
      <c r="NAJ63" s="499"/>
      <c r="NAK63" s="499"/>
      <c r="NAL63" s="499"/>
      <c r="NAM63" s="499"/>
      <c r="NAN63" s="499"/>
      <c r="NAO63" s="499"/>
      <c r="NAP63" s="499"/>
      <c r="NAQ63" s="499"/>
      <c r="NAR63" s="499"/>
      <c r="NAS63" s="499"/>
      <c r="NAT63" s="499"/>
      <c r="NAU63" s="499"/>
      <c r="NAV63" s="499"/>
      <c r="NAW63" s="499"/>
      <c r="NAX63" s="499"/>
      <c r="NAY63" s="499"/>
      <c r="NAZ63" s="499"/>
      <c r="NBA63" s="499"/>
      <c r="NBB63" s="499"/>
      <c r="NBC63" s="499"/>
      <c r="NBD63" s="499"/>
      <c r="NBE63" s="499"/>
      <c r="NBF63" s="499"/>
      <c r="NBG63" s="499"/>
      <c r="NBH63" s="499"/>
      <c r="NBI63" s="499"/>
      <c r="NBJ63" s="499"/>
      <c r="NBK63" s="499"/>
      <c r="NBL63" s="499"/>
      <c r="NBM63" s="499"/>
      <c r="NBN63" s="499"/>
      <c r="NBO63" s="499"/>
      <c r="NBP63" s="499"/>
      <c r="NBQ63" s="499"/>
      <c r="NBR63" s="499"/>
      <c r="NBS63" s="499"/>
      <c r="NBT63" s="499"/>
      <c r="NBU63" s="499"/>
      <c r="NBV63" s="499"/>
      <c r="NBW63" s="499"/>
      <c r="NBX63" s="499"/>
      <c r="NBY63" s="499"/>
      <c r="NBZ63" s="499"/>
      <c r="NCA63" s="499"/>
      <c r="NCB63" s="499"/>
      <c r="NCC63" s="499"/>
      <c r="NCD63" s="499"/>
      <c r="NCE63" s="499"/>
      <c r="NCF63" s="499"/>
      <c r="NCG63" s="499"/>
      <c r="NCH63" s="499"/>
      <c r="NCI63" s="499"/>
      <c r="NCJ63" s="499"/>
      <c r="NCK63" s="499"/>
      <c r="NCL63" s="499"/>
      <c r="NCM63" s="499"/>
      <c r="NCN63" s="499"/>
      <c r="NCO63" s="499"/>
      <c r="NCP63" s="499"/>
      <c r="NCQ63" s="499"/>
      <c r="NCR63" s="499"/>
      <c r="NCS63" s="499"/>
      <c r="NCT63" s="499"/>
      <c r="NCU63" s="499"/>
      <c r="NCV63" s="499"/>
      <c r="NCW63" s="499"/>
      <c r="NCX63" s="499"/>
      <c r="NCY63" s="499"/>
      <c r="NCZ63" s="499"/>
      <c r="NDA63" s="499"/>
      <c r="NDB63" s="499"/>
      <c r="NDC63" s="499"/>
      <c r="NDD63" s="499"/>
      <c r="NDE63" s="499"/>
      <c r="NDF63" s="499"/>
      <c r="NDG63" s="499"/>
      <c r="NDH63" s="499"/>
      <c r="NDI63" s="499"/>
      <c r="NDJ63" s="499"/>
      <c r="NDK63" s="499"/>
      <c r="NDL63" s="499"/>
      <c r="NDM63" s="499"/>
      <c r="NDN63" s="499"/>
      <c r="NDO63" s="499"/>
      <c r="NDP63" s="499"/>
      <c r="NDQ63" s="499"/>
      <c r="NDR63" s="499"/>
      <c r="NDS63" s="499"/>
      <c r="NDT63" s="499"/>
      <c r="NDU63" s="499"/>
      <c r="NDV63" s="499"/>
      <c r="NDW63" s="499"/>
      <c r="NDX63" s="499"/>
      <c r="NDY63" s="499"/>
      <c r="NDZ63" s="499"/>
      <c r="NEA63" s="499"/>
      <c r="NEB63" s="499"/>
      <c r="NEC63" s="499"/>
      <c r="NED63" s="499"/>
      <c r="NEE63" s="499"/>
      <c r="NEF63" s="499"/>
      <c r="NEG63" s="499"/>
      <c r="NEH63" s="499"/>
      <c r="NEI63" s="499"/>
      <c r="NEJ63" s="499"/>
      <c r="NEK63" s="499"/>
      <c r="NEL63" s="499"/>
      <c r="NEM63" s="499"/>
      <c r="NEN63" s="499"/>
      <c r="NEO63" s="499"/>
      <c r="NEP63" s="499"/>
      <c r="NEQ63" s="499"/>
      <c r="NER63" s="499"/>
      <c r="NES63" s="499"/>
      <c r="NET63" s="499"/>
      <c r="NEU63" s="499"/>
      <c r="NEV63" s="499"/>
      <c r="NEW63" s="499"/>
      <c r="NEX63" s="499"/>
      <c r="NEY63" s="499"/>
      <c r="NEZ63" s="499"/>
      <c r="NFA63" s="499"/>
      <c r="NFB63" s="499"/>
      <c r="NFC63" s="499"/>
      <c r="NFD63" s="499"/>
      <c r="NFE63" s="499"/>
      <c r="NFF63" s="499"/>
      <c r="NFG63" s="499"/>
      <c r="NFH63" s="499"/>
      <c r="NFI63" s="499"/>
      <c r="NFJ63" s="499"/>
      <c r="NFK63" s="499"/>
      <c r="NFL63" s="499"/>
      <c r="NFM63" s="499"/>
      <c r="NFN63" s="499"/>
      <c r="NFO63" s="499"/>
      <c r="NFP63" s="499"/>
      <c r="NFQ63" s="499"/>
      <c r="NFR63" s="499"/>
      <c r="NFS63" s="499"/>
      <c r="NFT63" s="499"/>
      <c r="NFU63" s="499"/>
      <c r="NFV63" s="499"/>
      <c r="NFW63" s="499"/>
      <c r="NFX63" s="499"/>
      <c r="NFY63" s="499"/>
      <c r="NFZ63" s="499"/>
      <c r="NGA63" s="499"/>
      <c r="NGB63" s="499"/>
      <c r="NGC63" s="499"/>
      <c r="NGD63" s="499"/>
      <c r="NGE63" s="499"/>
      <c r="NGF63" s="499"/>
      <c r="NGG63" s="499"/>
      <c r="NGH63" s="499"/>
      <c r="NGI63" s="499"/>
      <c r="NGJ63" s="499"/>
      <c r="NGK63" s="499"/>
      <c r="NGL63" s="499"/>
      <c r="NGM63" s="499"/>
      <c r="NGN63" s="499"/>
      <c r="NGO63" s="499"/>
      <c r="NGP63" s="499"/>
      <c r="NGQ63" s="499"/>
      <c r="NGR63" s="499"/>
      <c r="NGS63" s="499"/>
      <c r="NGT63" s="499"/>
      <c r="NGU63" s="499"/>
      <c r="NGV63" s="499"/>
      <c r="NGW63" s="499"/>
      <c r="NGX63" s="499"/>
      <c r="NGY63" s="499"/>
      <c r="NGZ63" s="499"/>
      <c r="NHA63" s="499"/>
      <c r="NHB63" s="499"/>
      <c r="NHC63" s="499"/>
      <c r="NHD63" s="499"/>
      <c r="NHE63" s="499"/>
      <c r="NHF63" s="499"/>
      <c r="NHG63" s="499"/>
      <c r="NHH63" s="499"/>
      <c r="NHI63" s="499"/>
      <c r="NHJ63" s="499"/>
      <c r="NHK63" s="499"/>
      <c r="NHL63" s="499"/>
      <c r="NHM63" s="499"/>
      <c r="NHN63" s="499"/>
      <c r="NHO63" s="499"/>
      <c r="NHP63" s="499"/>
      <c r="NHQ63" s="499"/>
      <c r="NHR63" s="499"/>
      <c r="NHS63" s="499"/>
      <c r="NHT63" s="499"/>
      <c r="NHU63" s="499"/>
      <c r="NHV63" s="499"/>
      <c r="NHW63" s="499"/>
      <c r="NHX63" s="499"/>
      <c r="NHY63" s="499"/>
      <c r="NHZ63" s="499"/>
      <c r="NIA63" s="499"/>
      <c r="NIB63" s="499"/>
      <c r="NIC63" s="499"/>
      <c r="NID63" s="499"/>
      <c r="NIE63" s="499"/>
      <c r="NIF63" s="499"/>
      <c r="NIG63" s="499"/>
      <c r="NIH63" s="499"/>
      <c r="NII63" s="499"/>
      <c r="NIJ63" s="499"/>
      <c r="NIK63" s="499"/>
      <c r="NIL63" s="499"/>
      <c r="NIM63" s="499"/>
      <c r="NIN63" s="499"/>
      <c r="NIO63" s="499"/>
      <c r="NIP63" s="499"/>
      <c r="NIQ63" s="499"/>
      <c r="NIR63" s="499"/>
      <c r="NIS63" s="499"/>
      <c r="NIT63" s="499"/>
      <c r="NIU63" s="499"/>
      <c r="NIV63" s="499"/>
      <c r="NIW63" s="499"/>
      <c r="NIX63" s="499"/>
      <c r="NIY63" s="499"/>
      <c r="NIZ63" s="499"/>
      <c r="NJA63" s="499"/>
      <c r="NJB63" s="499"/>
      <c r="NJC63" s="499"/>
      <c r="NJD63" s="499"/>
      <c r="NJE63" s="499"/>
      <c r="NJF63" s="499"/>
      <c r="NJG63" s="499"/>
      <c r="NJH63" s="499"/>
      <c r="NJI63" s="499"/>
      <c r="NJJ63" s="499"/>
      <c r="NJK63" s="499"/>
      <c r="NJL63" s="499"/>
      <c r="NJM63" s="499"/>
      <c r="NJN63" s="499"/>
      <c r="NJO63" s="499"/>
      <c r="NJP63" s="499"/>
      <c r="NJQ63" s="499"/>
      <c r="NJR63" s="499"/>
      <c r="NJS63" s="499"/>
      <c r="NJT63" s="499"/>
      <c r="NJU63" s="499"/>
      <c r="NJV63" s="499"/>
      <c r="NJW63" s="499"/>
      <c r="NJX63" s="499"/>
      <c r="NJY63" s="499"/>
      <c r="NJZ63" s="499"/>
      <c r="NKA63" s="499"/>
      <c r="NKB63" s="499"/>
      <c r="NKC63" s="499"/>
      <c r="NKD63" s="499"/>
      <c r="NKE63" s="499"/>
      <c r="NKF63" s="499"/>
      <c r="NKG63" s="499"/>
      <c r="NKH63" s="499"/>
      <c r="NKI63" s="499"/>
      <c r="NKJ63" s="499"/>
      <c r="NKK63" s="499"/>
      <c r="NKL63" s="499"/>
      <c r="NKM63" s="499"/>
      <c r="NKN63" s="499"/>
      <c r="NKO63" s="499"/>
      <c r="NKP63" s="499"/>
      <c r="NKQ63" s="499"/>
      <c r="NKR63" s="499"/>
      <c r="NKS63" s="499"/>
      <c r="NKT63" s="499"/>
      <c r="NKU63" s="499"/>
      <c r="NKV63" s="499"/>
      <c r="NKW63" s="499"/>
      <c r="NKX63" s="499"/>
      <c r="NKY63" s="499"/>
      <c r="NKZ63" s="499"/>
      <c r="NLA63" s="499"/>
      <c r="NLB63" s="499"/>
      <c r="NLC63" s="499"/>
      <c r="NLD63" s="499"/>
      <c r="NLE63" s="499"/>
      <c r="NLF63" s="499"/>
      <c r="NLG63" s="499"/>
      <c r="NLH63" s="499"/>
      <c r="NLI63" s="499"/>
      <c r="NLJ63" s="499"/>
      <c r="NLK63" s="499"/>
      <c r="NLL63" s="499"/>
      <c r="NLM63" s="499"/>
      <c r="NLN63" s="499"/>
      <c r="NLO63" s="499"/>
      <c r="NLP63" s="499"/>
      <c r="NLQ63" s="499"/>
      <c r="NLR63" s="499"/>
      <c r="NLS63" s="499"/>
      <c r="NLT63" s="499"/>
      <c r="NLU63" s="499"/>
      <c r="NLV63" s="499"/>
      <c r="NLW63" s="499"/>
      <c r="NLX63" s="499"/>
      <c r="NLY63" s="499"/>
      <c r="NLZ63" s="499"/>
      <c r="NMA63" s="499"/>
      <c r="NMB63" s="499"/>
      <c r="NMC63" s="499"/>
      <c r="NMD63" s="499"/>
      <c r="NME63" s="499"/>
      <c r="NMF63" s="499"/>
      <c r="NMG63" s="499"/>
      <c r="NMH63" s="499"/>
      <c r="NMI63" s="499"/>
      <c r="NMJ63" s="499"/>
      <c r="NMK63" s="499"/>
      <c r="NML63" s="499"/>
      <c r="NMM63" s="499"/>
      <c r="NMN63" s="499"/>
      <c r="NMO63" s="499"/>
      <c r="NMP63" s="499"/>
      <c r="NMQ63" s="499"/>
      <c r="NMR63" s="499"/>
      <c r="NMS63" s="499"/>
      <c r="NMT63" s="499"/>
      <c r="NMU63" s="499"/>
      <c r="NMV63" s="499"/>
      <c r="NMW63" s="499"/>
      <c r="NMX63" s="499"/>
      <c r="NMY63" s="499"/>
      <c r="NMZ63" s="499"/>
      <c r="NNA63" s="499"/>
      <c r="NNB63" s="499"/>
      <c r="NNC63" s="499"/>
      <c r="NND63" s="499"/>
      <c r="NNE63" s="499"/>
      <c r="NNF63" s="499"/>
      <c r="NNG63" s="499"/>
      <c r="NNH63" s="499"/>
      <c r="NNI63" s="499"/>
      <c r="NNJ63" s="499"/>
      <c r="NNK63" s="499"/>
      <c r="NNL63" s="499"/>
      <c r="NNM63" s="499"/>
      <c r="NNN63" s="499"/>
      <c r="NNO63" s="499"/>
      <c r="NNP63" s="499"/>
      <c r="NNQ63" s="499"/>
      <c r="NNR63" s="499"/>
      <c r="NNS63" s="499"/>
      <c r="NNT63" s="499"/>
      <c r="NNU63" s="499"/>
      <c r="NNV63" s="499"/>
      <c r="NNW63" s="499"/>
      <c r="NNX63" s="499"/>
      <c r="NNY63" s="499"/>
      <c r="NNZ63" s="499"/>
      <c r="NOA63" s="499"/>
      <c r="NOB63" s="499"/>
      <c r="NOC63" s="499"/>
      <c r="NOD63" s="499"/>
      <c r="NOE63" s="499"/>
      <c r="NOF63" s="499"/>
      <c r="NOG63" s="499"/>
      <c r="NOH63" s="499"/>
      <c r="NOI63" s="499"/>
      <c r="NOJ63" s="499"/>
      <c r="NOK63" s="499"/>
      <c r="NOL63" s="499"/>
      <c r="NOM63" s="499"/>
      <c r="NON63" s="499"/>
      <c r="NOO63" s="499"/>
      <c r="NOP63" s="499"/>
      <c r="NOQ63" s="499"/>
      <c r="NOR63" s="499"/>
      <c r="NOS63" s="499"/>
      <c r="NOT63" s="499"/>
      <c r="NOU63" s="499"/>
      <c r="NOV63" s="499"/>
      <c r="NOW63" s="499"/>
      <c r="NOX63" s="499"/>
      <c r="NOY63" s="499"/>
      <c r="NOZ63" s="499"/>
      <c r="NPA63" s="499"/>
      <c r="NPB63" s="499"/>
      <c r="NPC63" s="499"/>
      <c r="NPD63" s="499"/>
      <c r="NPE63" s="499"/>
      <c r="NPF63" s="499"/>
      <c r="NPG63" s="499"/>
      <c r="NPH63" s="499"/>
      <c r="NPI63" s="499"/>
      <c r="NPJ63" s="499"/>
      <c r="NPK63" s="499"/>
      <c r="NPL63" s="499"/>
      <c r="NPM63" s="499"/>
      <c r="NPN63" s="499"/>
      <c r="NPO63" s="499"/>
      <c r="NPP63" s="499"/>
      <c r="NPQ63" s="499"/>
      <c r="NPR63" s="499"/>
      <c r="NPS63" s="499"/>
      <c r="NPT63" s="499"/>
      <c r="NPU63" s="499"/>
      <c r="NPV63" s="499"/>
      <c r="NPW63" s="499"/>
      <c r="NPX63" s="499"/>
      <c r="NPY63" s="499"/>
      <c r="NPZ63" s="499"/>
      <c r="NQA63" s="499"/>
      <c r="NQB63" s="499"/>
      <c r="NQC63" s="499"/>
      <c r="NQD63" s="499"/>
      <c r="NQE63" s="499"/>
      <c r="NQF63" s="499"/>
      <c r="NQG63" s="499"/>
      <c r="NQH63" s="499"/>
      <c r="NQI63" s="499"/>
      <c r="NQJ63" s="499"/>
      <c r="NQK63" s="499"/>
      <c r="NQL63" s="499"/>
      <c r="NQM63" s="499"/>
      <c r="NQN63" s="499"/>
      <c r="NQO63" s="499"/>
      <c r="NQP63" s="499"/>
      <c r="NQQ63" s="499"/>
      <c r="NQR63" s="499"/>
      <c r="NQS63" s="499"/>
      <c r="NQT63" s="499"/>
      <c r="NQU63" s="499"/>
      <c r="NQV63" s="499"/>
      <c r="NQW63" s="499"/>
      <c r="NQX63" s="499"/>
      <c r="NQY63" s="499"/>
      <c r="NQZ63" s="499"/>
      <c r="NRA63" s="499"/>
      <c r="NRB63" s="499"/>
      <c r="NRC63" s="499"/>
      <c r="NRD63" s="499"/>
      <c r="NRE63" s="499"/>
      <c r="NRF63" s="499"/>
      <c r="NRG63" s="499"/>
      <c r="NRH63" s="499"/>
      <c r="NRI63" s="499"/>
      <c r="NRJ63" s="499"/>
      <c r="NRK63" s="499"/>
      <c r="NRL63" s="499"/>
      <c r="NRM63" s="499"/>
      <c r="NRN63" s="499"/>
      <c r="NRO63" s="499"/>
      <c r="NRP63" s="499"/>
      <c r="NRQ63" s="499"/>
      <c r="NRR63" s="499"/>
      <c r="NRS63" s="499"/>
      <c r="NRT63" s="499"/>
      <c r="NRU63" s="499"/>
      <c r="NRV63" s="499"/>
      <c r="NRW63" s="499"/>
      <c r="NRX63" s="499"/>
      <c r="NRY63" s="499"/>
      <c r="NRZ63" s="499"/>
      <c r="NSA63" s="499"/>
      <c r="NSB63" s="499"/>
      <c r="NSC63" s="499"/>
      <c r="NSD63" s="499"/>
      <c r="NSE63" s="499"/>
      <c r="NSF63" s="499"/>
      <c r="NSG63" s="499"/>
      <c r="NSH63" s="499"/>
      <c r="NSI63" s="499"/>
      <c r="NSJ63" s="499"/>
      <c r="NSK63" s="499"/>
      <c r="NSL63" s="499"/>
      <c r="NSM63" s="499"/>
      <c r="NSN63" s="499"/>
      <c r="NSO63" s="499"/>
      <c r="NSP63" s="499"/>
      <c r="NSQ63" s="499"/>
      <c r="NSR63" s="499"/>
      <c r="NSS63" s="499"/>
      <c r="NST63" s="499"/>
      <c r="NSU63" s="499"/>
      <c r="NSV63" s="499"/>
      <c r="NSW63" s="499"/>
      <c r="NSX63" s="499"/>
      <c r="NSY63" s="499"/>
      <c r="NSZ63" s="499"/>
      <c r="NTA63" s="499"/>
      <c r="NTB63" s="499"/>
      <c r="NTC63" s="499"/>
      <c r="NTD63" s="499"/>
      <c r="NTE63" s="499"/>
      <c r="NTF63" s="499"/>
      <c r="NTG63" s="499"/>
      <c r="NTH63" s="499"/>
      <c r="NTI63" s="499"/>
      <c r="NTJ63" s="499"/>
      <c r="NTK63" s="499"/>
      <c r="NTL63" s="499"/>
      <c r="NTM63" s="499"/>
      <c r="NTN63" s="499"/>
      <c r="NTO63" s="499"/>
      <c r="NTP63" s="499"/>
      <c r="NTQ63" s="499"/>
      <c r="NTR63" s="499"/>
      <c r="NTS63" s="499"/>
      <c r="NTT63" s="499"/>
      <c r="NTU63" s="499"/>
      <c r="NTV63" s="499"/>
      <c r="NTW63" s="499"/>
      <c r="NTX63" s="499"/>
      <c r="NTY63" s="499"/>
      <c r="NTZ63" s="499"/>
      <c r="NUA63" s="499"/>
      <c r="NUB63" s="499"/>
      <c r="NUC63" s="499"/>
      <c r="NUD63" s="499"/>
      <c r="NUE63" s="499"/>
      <c r="NUF63" s="499"/>
      <c r="NUG63" s="499"/>
      <c r="NUH63" s="499"/>
      <c r="NUI63" s="499"/>
      <c r="NUJ63" s="499"/>
      <c r="NUK63" s="499"/>
      <c r="NUL63" s="499"/>
      <c r="NUM63" s="499"/>
      <c r="NUN63" s="499"/>
      <c r="NUO63" s="499"/>
      <c r="NUP63" s="499"/>
      <c r="NUQ63" s="499"/>
      <c r="NUR63" s="499"/>
      <c r="NUS63" s="499"/>
      <c r="NUT63" s="499"/>
      <c r="NUU63" s="499"/>
      <c r="NUV63" s="499"/>
      <c r="NUW63" s="499"/>
      <c r="NUX63" s="499"/>
      <c r="NUY63" s="499"/>
      <c r="NUZ63" s="499"/>
      <c r="NVA63" s="499"/>
      <c r="NVB63" s="499"/>
      <c r="NVC63" s="499"/>
      <c r="NVD63" s="499"/>
      <c r="NVE63" s="499"/>
      <c r="NVF63" s="499"/>
      <c r="NVG63" s="499"/>
      <c r="NVH63" s="499"/>
      <c r="NVI63" s="499"/>
      <c r="NVJ63" s="499"/>
      <c r="NVK63" s="499"/>
      <c r="NVL63" s="499"/>
      <c r="NVM63" s="499"/>
      <c r="NVN63" s="499"/>
      <c r="NVO63" s="499"/>
      <c r="NVP63" s="499"/>
      <c r="NVQ63" s="499"/>
      <c r="NVR63" s="499"/>
      <c r="NVS63" s="499"/>
      <c r="NVT63" s="499"/>
      <c r="NVU63" s="499"/>
      <c r="NVV63" s="499"/>
      <c r="NVW63" s="499"/>
      <c r="NVX63" s="499"/>
      <c r="NVY63" s="499"/>
      <c r="NVZ63" s="499"/>
      <c r="NWA63" s="499"/>
      <c r="NWB63" s="499"/>
      <c r="NWC63" s="499"/>
      <c r="NWD63" s="499"/>
      <c r="NWE63" s="499"/>
      <c r="NWF63" s="499"/>
      <c r="NWG63" s="499"/>
      <c r="NWH63" s="499"/>
      <c r="NWI63" s="499"/>
      <c r="NWJ63" s="499"/>
      <c r="NWK63" s="499"/>
      <c r="NWL63" s="499"/>
      <c r="NWM63" s="499"/>
      <c r="NWN63" s="499"/>
      <c r="NWO63" s="499"/>
      <c r="NWP63" s="499"/>
      <c r="NWQ63" s="499"/>
      <c r="NWR63" s="499"/>
      <c r="NWS63" s="499"/>
      <c r="NWT63" s="499"/>
      <c r="NWU63" s="499"/>
      <c r="NWV63" s="499"/>
      <c r="NWW63" s="499"/>
      <c r="NWX63" s="499"/>
      <c r="NWY63" s="499"/>
      <c r="NWZ63" s="499"/>
      <c r="NXA63" s="499"/>
      <c r="NXB63" s="499"/>
      <c r="NXC63" s="499"/>
      <c r="NXD63" s="499"/>
      <c r="NXE63" s="499"/>
      <c r="NXF63" s="499"/>
      <c r="NXG63" s="499"/>
      <c r="NXH63" s="499"/>
      <c r="NXI63" s="499"/>
      <c r="NXJ63" s="499"/>
      <c r="NXK63" s="499"/>
      <c r="NXL63" s="499"/>
      <c r="NXM63" s="499"/>
      <c r="NXN63" s="499"/>
      <c r="NXO63" s="499"/>
      <c r="NXP63" s="499"/>
      <c r="NXQ63" s="499"/>
      <c r="NXR63" s="499"/>
      <c r="NXS63" s="499"/>
      <c r="NXT63" s="499"/>
      <c r="NXU63" s="499"/>
      <c r="NXV63" s="499"/>
      <c r="NXW63" s="499"/>
      <c r="NXX63" s="499"/>
      <c r="NXY63" s="499"/>
      <c r="NXZ63" s="499"/>
      <c r="NYA63" s="499"/>
      <c r="NYB63" s="499"/>
      <c r="NYC63" s="499"/>
      <c r="NYD63" s="499"/>
      <c r="NYE63" s="499"/>
      <c r="NYF63" s="499"/>
      <c r="NYG63" s="499"/>
      <c r="NYH63" s="499"/>
      <c r="NYI63" s="499"/>
      <c r="NYJ63" s="499"/>
      <c r="NYK63" s="499"/>
      <c r="NYL63" s="499"/>
      <c r="NYM63" s="499"/>
      <c r="NYN63" s="499"/>
      <c r="NYO63" s="499"/>
      <c r="NYP63" s="499"/>
      <c r="NYQ63" s="499"/>
      <c r="NYR63" s="499"/>
      <c r="NYS63" s="499"/>
      <c r="NYT63" s="499"/>
      <c r="NYU63" s="499"/>
      <c r="NYV63" s="499"/>
      <c r="NYW63" s="499"/>
      <c r="NYX63" s="499"/>
      <c r="NYY63" s="499"/>
      <c r="NYZ63" s="499"/>
      <c r="NZA63" s="499"/>
      <c r="NZB63" s="499"/>
      <c r="NZC63" s="499"/>
      <c r="NZD63" s="499"/>
      <c r="NZE63" s="499"/>
      <c r="NZF63" s="499"/>
      <c r="NZG63" s="499"/>
      <c r="NZH63" s="499"/>
      <c r="NZI63" s="499"/>
      <c r="NZJ63" s="499"/>
      <c r="NZK63" s="499"/>
      <c r="NZL63" s="499"/>
      <c r="NZM63" s="499"/>
      <c r="NZN63" s="499"/>
      <c r="NZO63" s="499"/>
      <c r="NZP63" s="499"/>
      <c r="NZQ63" s="499"/>
      <c r="NZR63" s="499"/>
      <c r="NZS63" s="499"/>
      <c r="NZT63" s="499"/>
      <c r="NZU63" s="499"/>
      <c r="NZV63" s="499"/>
      <c r="NZW63" s="499"/>
      <c r="NZX63" s="499"/>
      <c r="NZY63" s="499"/>
      <c r="NZZ63" s="499"/>
      <c r="OAA63" s="499"/>
      <c r="OAB63" s="499"/>
      <c r="OAC63" s="499"/>
      <c r="OAD63" s="499"/>
      <c r="OAE63" s="499"/>
      <c r="OAF63" s="499"/>
      <c r="OAG63" s="499"/>
      <c r="OAH63" s="499"/>
      <c r="OAI63" s="499"/>
      <c r="OAJ63" s="499"/>
      <c r="OAK63" s="499"/>
      <c r="OAL63" s="499"/>
      <c r="OAM63" s="499"/>
      <c r="OAN63" s="499"/>
      <c r="OAO63" s="499"/>
      <c r="OAP63" s="499"/>
      <c r="OAQ63" s="499"/>
      <c r="OAR63" s="499"/>
      <c r="OAS63" s="499"/>
      <c r="OAT63" s="499"/>
      <c r="OAU63" s="499"/>
      <c r="OAV63" s="499"/>
      <c r="OAW63" s="499"/>
      <c r="OAX63" s="499"/>
      <c r="OAY63" s="499"/>
      <c r="OAZ63" s="499"/>
      <c r="OBA63" s="499"/>
      <c r="OBB63" s="499"/>
      <c r="OBC63" s="499"/>
      <c r="OBD63" s="499"/>
      <c r="OBE63" s="499"/>
      <c r="OBF63" s="499"/>
      <c r="OBG63" s="499"/>
      <c r="OBH63" s="499"/>
      <c r="OBI63" s="499"/>
      <c r="OBJ63" s="499"/>
      <c r="OBK63" s="499"/>
      <c r="OBL63" s="499"/>
      <c r="OBM63" s="499"/>
      <c r="OBN63" s="499"/>
      <c r="OBO63" s="499"/>
      <c r="OBP63" s="499"/>
      <c r="OBQ63" s="499"/>
      <c r="OBR63" s="499"/>
      <c r="OBS63" s="499"/>
      <c r="OBT63" s="499"/>
      <c r="OBU63" s="499"/>
      <c r="OBV63" s="499"/>
      <c r="OBW63" s="499"/>
      <c r="OBX63" s="499"/>
      <c r="OBY63" s="499"/>
      <c r="OBZ63" s="499"/>
      <c r="OCA63" s="499"/>
      <c r="OCB63" s="499"/>
      <c r="OCC63" s="499"/>
      <c r="OCD63" s="499"/>
      <c r="OCE63" s="499"/>
      <c r="OCF63" s="499"/>
      <c r="OCG63" s="499"/>
      <c r="OCH63" s="499"/>
      <c r="OCI63" s="499"/>
      <c r="OCJ63" s="499"/>
      <c r="OCK63" s="499"/>
      <c r="OCL63" s="499"/>
      <c r="OCM63" s="499"/>
      <c r="OCN63" s="499"/>
      <c r="OCO63" s="499"/>
      <c r="OCP63" s="499"/>
      <c r="OCQ63" s="499"/>
      <c r="OCR63" s="499"/>
      <c r="OCS63" s="499"/>
      <c r="OCT63" s="499"/>
      <c r="OCU63" s="499"/>
      <c r="OCV63" s="499"/>
      <c r="OCW63" s="499"/>
      <c r="OCX63" s="499"/>
      <c r="OCY63" s="499"/>
      <c r="OCZ63" s="499"/>
      <c r="ODA63" s="499"/>
      <c r="ODB63" s="499"/>
      <c r="ODC63" s="499"/>
      <c r="ODD63" s="499"/>
      <c r="ODE63" s="499"/>
      <c r="ODF63" s="499"/>
      <c r="ODG63" s="499"/>
      <c r="ODH63" s="499"/>
      <c r="ODI63" s="499"/>
      <c r="ODJ63" s="499"/>
      <c r="ODK63" s="499"/>
      <c r="ODL63" s="499"/>
      <c r="ODM63" s="499"/>
      <c r="ODN63" s="499"/>
      <c r="ODO63" s="499"/>
      <c r="ODP63" s="499"/>
      <c r="ODQ63" s="499"/>
      <c r="ODR63" s="499"/>
      <c r="ODS63" s="499"/>
      <c r="ODT63" s="499"/>
      <c r="ODU63" s="499"/>
      <c r="ODV63" s="499"/>
      <c r="ODW63" s="499"/>
      <c r="ODX63" s="499"/>
      <c r="ODY63" s="499"/>
      <c r="ODZ63" s="499"/>
      <c r="OEA63" s="499"/>
      <c r="OEB63" s="499"/>
      <c r="OEC63" s="499"/>
      <c r="OED63" s="499"/>
      <c r="OEE63" s="499"/>
      <c r="OEF63" s="499"/>
      <c r="OEG63" s="499"/>
      <c r="OEH63" s="499"/>
      <c r="OEI63" s="499"/>
      <c r="OEJ63" s="499"/>
      <c r="OEK63" s="499"/>
      <c r="OEL63" s="499"/>
      <c r="OEM63" s="499"/>
      <c r="OEN63" s="499"/>
      <c r="OEO63" s="499"/>
      <c r="OEP63" s="499"/>
      <c r="OEQ63" s="499"/>
      <c r="OER63" s="499"/>
      <c r="OES63" s="499"/>
      <c r="OET63" s="499"/>
      <c r="OEU63" s="499"/>
      <c r="OEV63" s="499"/>
      <c r="OEW63" s="499"/>
      <c r="OEX63" s="499"/>
      <c r="OEY63" s="499"/>
      <c r="OEZ63" s="499"/>
      <c r="OFA63" s="499"/>
      <c r="OFB63" s="499"/>
      <c r="OFC63" s="499"/>
      <c r="OFD63" s="499"/>
      <c r="OFE63" s="499"/>
      <c r="OFF63" s="499"/>
      <c r="OFG63" s="499"/>
      <c r="OFH63" s="499"/>
      <c r="OFI63" s="499"/>
      <c r="OFJ63" s="499"/>
      <c r="OFK63" s="499"/>
      <c r="OFL63" s="499"/>
      <c r="OFM63" s="499"/>
      <c r="OFN63" s="499"/>
      <c r="OFO63" s="499"/>
      <c r="OFP63" s="499"/>
      <c r="OFQ63" s="499"/>
      <c r="OFR63" s="499"/>
      <c r="OFS63" s="499"/>
      <c r="OFT63" s="499"/>
      <c r="OFU63" s="499"/>
      <c r="OFV63" s="499"/>
      <c r="OFW63" s="499"/>
      <c r="OFX63" s="499"/>
      <c r="OFY63" s="499"/>
      <c r="OFZ63" s="499"/>
      <c r="OGA63" s="499"/>
      <c r="OGB63" s="499"/>
      <c r="OGC63" s="499"/>
      <c r="OGD63" s="499"/>
      <c r="OGE63" s="499"/>
      <c r="OGF63" s="499"/>
      <c r="OGG63" s="499"/>
      <c r="OGH63" s="499"/>
      <c r="OGI63" s="499"/>
      <c r="OGJ63" s="499"/>
      <c r="OGK63" s="499"/>
      <c r="OGL63" s="499"/>
      <c r="OGM63" s="499"/>
      <c r="OGN63" s="499"/>
      <c r="OGO63" s="499"/>
      <c r="OGP63" s="499"/>
      <c r="OGQ63" s="499"/>
      <c r="OGR63" s="499"/>
      <c r="OGS63" s="499"/>
      <c r="OGT63" s="499"/>
      <c r="OGU63" s="499"/>
      <c r="OGV63" s="499"/>
      <c r="OGW63" s="499"/>
      <c r="OGX63" s="499"/>
      <c r="OGY63" s="499"/>
      <c r="OGZ63" s="499"/>
      <c r="OHA63" s="499"/>
      <c r="OHB63" s="499"/>
      <c r="OHC63" s="499"/>
      <c r="OHD63" s="499"/>
      <c r="OHE63" s="499"/>
      <c r="OHF63" s="499"/>
      <c r="OHG63" s="499"/>
      <c r="OHH63" s="499"/>
      <c r="OHI63" s="499"/>
      <c r="OHJ63" s="499"/>
      <c r="OHK63" s="499"/>
      <c r="OHL63" s="499"/>
      <c r="OHM63" s="499"/>
      <c r="OHN63" s="499"/>
      <c r="OHO63" s="499"/>
      <c r="OHP63" s="499"/>
      <c r="OHQ63" s="499"/>
      <c r="OHR63" s="499"/>
      <c r="OHS63" s="499"/>
      <c r="OHT63" s="499"/>
      <c r="OHU63" s="499"/>
      <c r="OHV63" s="499"/>
      <c r="OHW63" s="499"/>
      <c r="OHX63" s="499"/>
      <c r="OHY63" s="499"/>
      <c r="OHZ63" s="499"/>
      <c r="OIA63" s="499"/>
      <c r="OIB63" s="499"/>
      <c r="OIC63" s="499"/>
      <c r="OID63" s="499"/>
      <c r="OIE63" s="499"/>
      <c r="OIF63" s="499"/>
      <c r="OIG63" s="499"/>
      <c r="OIH63" s="499"/>
      <c r="OII63" s="499"/>
      <c r="OIJ63" s="499"/>
      <c r="OIK63" s="499"/>
      <c r="OIL63" s="499"/>
      <c r="OIM63" s="499"/>
      <c r="OIN63" s="499"/>
      <c r="OIO63" s="499"/>
      <c r="OIP63" s="499"/>
      <c r="OIQ63" s="499"/>
      <c r="OIR63" s="499"/>
      <c r="OIS63" s="499"/>
      <c r="OIT63" s="499"/>
      <c r="OIU63" s="499"/>
      <c r="OIV63" s="499"/>
      <c r="OIW63" s="499"/>
      <c r="OIX63" s="499"/>
      <c r="OIY63" s="499"/>
      <c r="OIZ63" s="499"/>
      <c r="OJA63" s="499"/>
      <c r="OJB63" s="499"/>
      <c r="OJC63" s="499"/>
      <c r="OJD63" s="499"/>
      <c r="OJE63" s="499"/>
      <c r="OJF63" s="499"/>
      <c r="OJG63" s="499"/>
      <c r="OJH63" s="499"/>
      <c r="OJI63" s="499"/>
      <c r="OJJ63" s="499"/>
      <c r="OJK63" s="499"/>
      <c r="OJL63" s="499"/>
      <c r="OJM63" s="499"/>
      <c r="OJN63" s="499"/>
      <c r="OJO63" s="499"/>
      <c r="OJP63" s="499"/>
      <c r="OJQ63" s="499"/>
      <c r="OJR63" s="499"/>
      <c r="OJS63" s="499"/>
      <c r="OJT63" s="499"/>
      <c r="OJU63" s="499"/>
      <c r="OJV63" s="499"/>
      <c r="OJW63" s="499"/>
      <c r="OJX63" s="499"/>
      <c r="OJY63" s="499"/>
      <c r="OJZ63" s="499"/>
      <c r="OKA63" s="499"/>
      <c r="OKB63" s="499"/>
      <c r="OKC63" s="499"/>
      <c r="OKD63" s="499"/>
      <c r="OKE63" s="499"/>
      <c r="OKF63" s="499"/>
      <c r="OKG63" s="499"/>
      <c r="OKH63" s="499"/>
      <c r="OKI63" s="499"/>
      <c r="OKJ63" s="499"/>
      <c r="OKK63" s="499"/>
      <c r="OKL63" s="499"/>
      <c r="OKM63" s="499"/>
      <c r="OKN63" s="499"/>
      <c r="OKO63" s="499"/>
      <c r="OKP63" s="499"/>
      <c r="OKQ63" s="499"/>
      <c r="OKR63" s="499"/>
      <c r="OKS63" s="499"/>
      <c r="OKT63" s="499"/>
      <c r="OKU63" s="499"/>
      <c r="OKV63" s="499"/>
      <c r="OKW63" s="499"/>
      <c r="OKX63" s="499"/>
      <c r="OKY63" s="499"/>
      <c r="OKZ63" s="499"/>
      <c r="OLA63" s="499"/>
      <c r="OLB63" s="499"/>
      <c r="OLC63" s="499"/>
      <c r="OLD63" s="499"/>
      <c r="OLE63" s="499"/>
      <c r="OLF63" s="499"/>
      <c r="OLG63" s="499"/>
      <c r="OLH63" s="499"/>
      <c r="OLI63" s="499"/>
      <c r="OLJ63" s="499"/>
      <c r="OLK63" s="499"/>
      <c r="OLL63" s="499"/>
      <c r="OLM63" s="499"/>
      <c r="OLN63" s="499"/>
      <c r="OLO63" s="499"/>
      <c r="OLP63" s="499"/>
      <c r="OLQ63" s="499"/>
      <c r="OLR63" s="499"/>
      <c r="OLS63" s="499"/>
      <c r="OLT63" s="499"/>
      <c r="OLU63" s="499"/>
      <c r="OLV63" s="499"/>
      <c r="OLW63" s="499"/>
      <c r="OLX63" s="499"/>
      <c r="OLY63" s="499"/>
      <c r="OLZ63" s="499"/>
      <c r="OMA63" s="499"/>
      <c r="OMB63" s="499"/>
      <c r="OMC63" s="499"/>
      <c r="OMD63" s="499"/>
      <c r="OME63" s="499"/>
      <c r="OMF63" s="499"/>
      <c r="OMG63" s="499"/>
      <c r="OMH63" s="499"/>
      <c r="OMI63" s="499"/>
      <c r="OMJ63" s="499"/>
      <c r="OMK63" s="499"/>
      <c r="OML63" s="499"/>
      <c r="OMM63" s="499"/>
      <c r="OMN63" s="499"/>
      <c r="OMO63" s="499"/>
      <c r="OMP63" s="499"/>
      <c r="OMQ63" s="499"/>
      <c r="OMR63" s="499"/>
      <c r="OMS63" s="499"/>
      <c r="OMT63" s="499"/>
      <c r="OMU63" s="499"/>
      <c r="OMV63" s="499"/>
      <c r="OMW63" s="499"/>
      <c r="OMX63" s="499"/>
      <c r="OMY63" s="499"/>
      <c r="OMZ63" s="499"/>
      <c r="ONA63" s="499"/>
      <c r="ONB63" s="499"/>
      <c r="ONC63" s="499"/>
      <c r="OND63" s="499"/>
      <c r="ONE63" s="499"/>
      <c r="ONF63" s="499"/>
      <c r="ONG63" s="499"/>
      <c r="ONH63" s="499"/>
      <c r="ONI63" s="499"/>
      <c r="ONJ63" s="499"/>
      <c r="ONK63" s="499"/>
      <c r="ONL63" s="499"/>
      <c r="ONM63" s="499"/>
      <c r="ONN63" s="499"/>
      <c r="ONO63" s="499"/>
      <c r="ONP63" s="499"/>
      <c r="ONQ63" s="499"/>
      <c r="ONR63" s="499"/>
      <c r="ONS63" s="499"/>
      <c r="ONT63" s="499"/>
      <c r="ONU63" s="499"/>
      <c r="ONV63" s="499"/>
      <c r="ONW63" s="499"/>
      <c r="ONX63" s="499"/>
      <c r="ONY63" s="499"/>
      <c r="ONZ63" s="499"/>
      <c r="OOA63" s="499"/>
      <c r="OOB63" s="499"/>
      <c r="OOC63" s="499"/>
      <c r="OOD63" s="499"/>
      <c r="OOE63" s="499"/>
      <c r="OOF63" s="499"/>
      <c r="OOG63" s="499"/>
      <c r="OOH63" s="499"/>
      <c r="OOI63" s="499"/>
      <c r="OOJ63" s="499"/>
      <c r="OOK63" s="499"/>
      <c r="OOL63" s="499"/>
      <c r="OOM63" s="499"/>
      <c r="OON63" s="499"/>
      <c r="OOO63" s="499"/>
      <c r="OOP63" s="499"/>
      <c r="OOQ63" s="499"/>
      <c r="OOR63" s="499"/>
      <c r="OOS63" s="499"/>
      <c r="OOT63" s="499"/>
      <c r="OOU63" s="499"/>
      <c r="OOV63" s="499"/>
      <c r="OOW63" s="499"/>
      <c r="OOX63" s="499"/>
      <c r="OOY63" s="499"/>
      <c r="OOZ63" s="499"/>
      <c r="OPA63" s="499"/>
      <c r="OPB63" s="499"/>
      <c r="OPC63" s="499"/>
      <c r="OPD63" s="499"/>
      <c r="OPE63" s="499"/>
      <c r="OPF63" s="499"/>
      <c r="OPG63" s="499"/>
      <c r="OPH63" s="499"/>
      <c r="OPI63" s="499"/>
      <c r="OPJ63" s="499"/>
      <c r="OPK63" s="499"/>
      <c r="OPL63" s="499"/>
      <c r="OPM63" s="499"/>
      <c r="OPN63" s="499"/>
      <c r="OPO63" s="499"/>
      <c r="OPP63" s="499"/>
      <c r="OPQ63" s="499"/>
      <c r="OPR63" s="499"/>
      <c r="OPS63" s="499"/>
      <c r="OPT63" s="499"/>
      <c r="OPU63" s="499"/>
      <c r="OPV63" s="499"/>
      <c r="OPW63" s="499"/>
      <c r="OPX63" s="499"/>
      <c r="OPY63" s="499"/>
      <c r="OPZ63" s="499"/>
      <c r="OQA63" s="499"/>
      <c r="OQB63" s="499"/>
      <c r="OQC63" s="499"/>
      <c r="OQD63" s="499"/>
      <c r="OQE63" s="499"/>
      <c r="OQF63" s="499"/>
      <c r="OQG63" s="499"/>
      <c r="OQH63" s="499"/>
      <c r="OQI63" s="499"/>
      <c r="OQJ63" s="499"/>
      <c r="OQK63" s="499"/>
      <c r="OQL63" s="499"/>
      <c r="OQM63" s="499"/>
      <c r="OQN63" s="499"/>
      <c r="OQO63" s="499"/>
      <c r="OQP63" s="499"/>
      <c r="OQQ63" s="499"/>
      <c r="OQR63" s="499"/>
      <c r="OQS63" s="499"/>
      <c r="OQT63" s="499"/>
      <c r="OQU63" s="499"/>
      <c r="OQV63" s="499"/>
      <c r="OQW63" s="499"/>
      <c r="OQX63" s="499"/>
      <c r="OQY63" s="499"/>
      <c r="OQZ63" s="499"/>
      <c r="ORA63" s="499"/>
      <c r="ORB63" s="499"/>
      <c r="ORC63" s="499"/>
      <c r="ORD63" s="499"/>
      <c r="ORE63" s="499"/>
      <c r="ORF63" s="499"/>
      <c r="ORG63" s="499"/>
      <c r="ORH63" s="499"/>
      <c r="ORI63" s="499"/>
      <c r="ORJ63" s="499"/>
      <c r="ORK63" s="499"/>
      <c r="ORL63" s="499"/>
      <c r="ORM63" s="499"/>
      <c r="ORN63" s="499"/>
      <c r="ORO63" s="499"/>
      <c r="ORP63" s="499"/>
      <c r="ORQ63" s="499"/>
      <c r="ORR63" s="499"/>
      <c r="ORS63" s="499"/>
      <c r="ORT63" s="499"/>
      <c r="ORU63" s="499"/>
      <c r="ORV63" s="499"/>
      <c r="ORW63" s="499"/>
      <c r="ORX63" s="499"/>
      <c r="ORY63" s="499"/>
      <c r="ORZ63" s="499"/>
      <c r="OSA63" s="499"/>
      <c r="OSB63" s="499"/>
      <c r="OSC63" s="499"/>
      <c r="OSD63" s="499"/>
      <c r="OSE63" s="499"/>
      <c r="OSF63" s="499"/>
      <c r="OSG63" s="499"/>
      <c r="OSH63" s="499"/>
      <c r="OSI63" s="499"/>
      <c r="OSJ63" s="499"/>
      <c r="OSK63" s="499"/>
      <c r="OSL63" s="499"/>
      <c r="OSM63" s="499"/>
      <c r="OSN63" s="499"/>
      <c r="OSO63" s="499"/>
      <c r="OSP63" s="499"/>
      <c r="OSQ63" s="499"/>
      <c r="OSR63" s="499"/>
      <c r="OSS63" s="499"/>
      <c r="OST63" s="499"/>
      <c r="OSU63" s="499"/>
      <c r="OSV63" s="499"/>
      <c r="OSW63" s="499"/>
      <c r="OSX63" s="499"/>
      <c r="OSY63" s="499"/>
      <c r="OSZ63" s="499"/>
      <c r="OTA63" s="499"/>
      <c r="OTB63" s="499"/>
      <c r="OTC63" s="499"/>
      <c r="OTD63" s="499"/>
      <c r="OTE63" s="499"/>
      <c r="OTF63" s="499"/>
      <c r="OTG63" s="499"/>
      <c r="OTH63" s="499"/>
      <c r="OTI63" s="499"/>
      <c r="OTJ63" s="499"/>
      <c r="OTK63" s="499"/>
      <c r="OTL63" s="499"/>
      <c r="OTM63" s="499"/>
      <c r="OTN63" s="499"/>
      <c r="OTO63" s="499"/>
      <c r="OTP63" s="499"/>
      <c r="OTQ63" s="499"/>
      <c r="OTR63" s="499"/>
      <c r="OTS63" s="499"/>
      <c r="OTT63" s="499"/>
      <c r="OTU63" s="499"/>
      <c r="OTV63" s="499"/>
      <c r="OTW63" s="499"/>
      <c r="OTX63" s="499"/>
      <c r="OTY63" s="499"/>
      <c r="OTZ63" s="499"/>
      <c r="OUA63" s="499"/>
      <c r="OUB63" s="499"/>
      <c r="OUC63" s="499"/>
      <c r="OUD63" s="499"/>
      <c r="OUE63" s="499"/>
      <c r="OUF63" s="499"/>
      <c r="OUG63" s="499"/>
      <c r="OUH63" s="499"/>
      <c r="OUI63" s="499"/>
      <c r="OUJ63" s="499"/>
      <c r="OUK63" s="499"/>
      <c r="OUL63" s="499"/>
      <c r="OUM63" s="499"/>
      <c r="OUN63" s="499"/>
      <c r="OUO63" s="499"/>
      <c r="OUP63" s="499"/>
      <c r="OUQ63" s="499"/>
      <c r="OUR63" s="499"/>
      <c r="OUS63" s="499"/>
      <c r="OUT63" s="499"/>
      <c r="OUU63" s="499"/>
      <c r="OUV63" s="499"/>
      <c r="OUW63" s="499"/>
      <c r="OUX63" s="499"/>
      <c r="OUY63" s="499"/>
      <c r="OUZ63" s="499"/>
      <c r="OVA63" s="499"/>
      <c r="OVB63" s="499"/>
      <c r="OVC63" s="499"/>
      <c r="OVD63" s="499"/>
      <c r="OVE63" s="499"/>
      <c r="OVF63" s="499"/>
      <c r="OVG63" s="499"/>
      <c r="OVH63" s="499"/>
      <c r="OVI63" s="499"/>
      <c r="OVJ63" s="499"/>
      <c r="OVK63" s="499"/>
      <c r="OVL63" s="499"/>
      <c r="OVM63" s="499"/>
      <c r="OVN63" s="499"/>
      <c r="OVO63" s="499"/>
      <c r="OVP63" s="499"/>
      <c r="OVQ63" s="499"/>
      <c r="OVR63" s="499"/>
      <c r="OVS63" s="499"/>
      <c r="OVT63" s="499"/>
      <c r="OVU63" s="499"/>
      <c r="OVV63" s="499"/>
      <c r="OVW63" s="499"/>
      <c r="OVX63" s="499"/>
      <c r="OVY63" s="499"/>
      <c r="OVZ63" s="499"/>
      <c r="OWA63" s="499"/>
      <c r="OWB63" s="499"/>
      <c r="OWC63" s="499"/>
      <c r="OWD63" s="499"/>
      <c r="OWE63" s="499"/>
      <c r="OWF63" s="499"/>
      <c r="OWG63" s="499"/>
      <c r="OWH63" s="499"/>
      <c r="OWI63" s="499"/>
      <c r="OWJ63" s="499"/>
      <c r="OWK63" s="499"/>
      <c r="OWL63" s="499"/>
      <c r="OWM63" s="499"/>
      <c r="OWN63" s="499"/>
      <c r="OWO63" s="499"/>
      <c r="OWP63" s="499"/>
      <c r="OWQ63" s="499"/>
      <c r="OWR63" s="499"/>
      <c r="OWS63" s="499"/>
      <c r="OWT63" s="499"/>
      <c r="OWU63" s="499"/>
      <c r="OWV63" s="499"/>
      <c r="OWW63" s="499"/>
      <c r="OWX63" s="499"/>
      <c r="OWY63" s="499"/>
      <c r="OWZ63" s="499"/>
      <c r="OXA63" s="499"/>
      <c r="OXB63" s="499"/>
      <c r="OXC63" s="499"/>
      <c r="OXD63" s="499"/>
      <c r="OXE63" s="499"/>
      <c r="OXF63" s="499"/>
      <c r="OXG63" s="499"/>
      <c r="OXH63" s="499"/>
      <c r="OXI63" s="499"/>
      <c r="OXJ63" s="499"/>
      <c r="OXK63" s="499"/>
      <c r="OXL63" s="499"/>
      <c r="OXM63" s="499"/>
      <c r="OXN63" s="499"/>
      <c r="OXO63" s="499"/>
      <c r="OXP63" s="499"/>
      <c r="OXQ63" s="499"/>
      <c r="OXR63" s="499"/>
      <c r="OXS63" s="499"/>
      <c r="OXT63" s="499"/>
      <c r="OXU63" s="499"/>
      <c r="OXV63" s="499"/>
      <c r="OXW63" s="499"/>
      <c r="OXX63" s="499"/>
      <c r="OXY63" s="499"/>
      <c r="OXZ63" s="499"/>
      <c r="OYA63" s="499"/>
      <c r="OYB63" s="499"/>
      <c r="OYC63" s="499"/>
      <c r="OYD63" s="499"/>
      <c r="OYE63" s="499"/>
      <c r="OYF63" s="499"/>
      <c r="OYG63" s="499"/>
      <c r="OYH63" s="499"/>
      <c r="OYI63" s="499"/>
      <c r="OYJ63" s="499"/>
      <c r="OYK63" s="499"/>
      <c r="OYL63" s="499"/>
      <c r="OYM63" s="499"/>
      <c r="OYN63" s="499"/>
      <c r="OYO63" s="499"/>
      <c r="OYP63" s="499"/>
      <c r="OYQ63" s="499"/>
      <c r="OYR63" s="499"/>
      <c r="OYS63" s="499"/>
      <c r="OYT63" s="499"/>
      <c r="OYU63" s="499"/>
      <c r="OYV63" s="499"/>
      <c r="OYW63" s="499"/>
      <c r="OYX63" s="499"/>
      <c r="OYY63" s="499"/>
      <c r="OYZ63" s="499"/>
      <c r="OZA63" s="499"/>
      <c r="OZB63" s="499"/>
      <c r="OZC63" s="499"/>
      <c r="OZD63" s="499"/>
      <c r="OZE63" s="499"/>
      <c r="OZF63" s="499"/>
      <c r="OZG63" s="499"/>
      <c r="OZH63" s="499"/>
      <c r="OZI63" s="499"/>
      <c r="OZJ63" s="499"/>
      <c r="OZK63" s="499"/>
      <c r="OZL63" s="499"/>
      <c r="OZM63" s="499"/>
      <c r="OZN63" s="499"/>
      <c r="OZO63" s="499"/>
      <c r="OZP63" s="499"/>
      <c r="OZQ63" s="499"/>
      <c r="OZR63" s="499"/>
      <c r="OZS63" s="499"/>
      <c r="OZT63" s="499"/>
      <c r="OZU63" s="499"/>
      <c r="OZV63" s="499"/>
      <c r="OZW63" s="499"/>
      <c r="OZX63" s="499"/>
      <c r="OZY63" s="499"/>
      <c r="OZZ63" s="499"/>
      <c r="PAA63" s="499"/>
      <c r="PAB63" s="499"/>
      <c r="PAC63" s="499"/>
      <c r="PAD63" s="499"/>
      <c r="PAE63" s="499"/>
      <c r="PAF63" s="499"/>
      <c r="PAG63" s="499"/>
      <c r="PAH63" s="499"/>
      <c r="PAI63" s="499"/>
      <c r="PAJ63" s="499"/>
      <c r="PAK63" s="499"/>
      <c r="PAL63" s="499"/>
      <c r="PAM63" s="499"/>
      <c r="PAN63" s="499"/>
      <c r="PAO63" s="499"/>
      <c r="PAP63" s="499"/>
      <c r="PAQ63" s="499"/>
      <c r="PAR63" s="499"/>
      <c r="PAS63" s="499"/>
      <c r="PAT63" s="499"/>
      <c r="PAU63" s="499"/>
      <c r="PAV63" s="499"/>
      <c r="PAW63" s="499"/>
      <c r="PAX63" s="499"/>
      <c r="PAY63" s="499"/>
      <c r="PAZ63" s="499"/>
      <c r="PBA63" s="499"/>
      <c r="PBB63" s="499"/>
      <c r="PBC63" s="499"/>
      <c r="PBD63" s="499"/>
      <c r="PBE63" s="499"/>
      <c r="PBF63" s="499"/>
      <c r="PBG63" s="499"/>
      <c r="PBH63" s="499"/>
      <c r="PBI63" s="499"/>
      <c r="PBJ63" s="499"/>
      <c r="PBK63" s="499"/>
      <c r="PBL63" s="499"/>
      <c r="PBM63" s="499"/>
      <c r="PBN63" s="499"/>
      <c r="PBO63" s="499"/>
      <c r="PBP63" s="499"/>
      <c r="PBQ63" s="499"/>
      <c r="PBR63" s="499"/>
      <c r="PBS63" s="499"/>
      <c r="PBT63" s="499"/>
      <c r="PBU63" s="499"/>
      <c r="PBV63" s="499"/>
      <c r="PBW63" s="499"/>
      <c r="PBX63" s="499"/>
      <c r="PBY63" s="499"/>
      <c r="PBZ63" s="499"/>
      <c r="PCA63" s="499"/>
      <c r="PCB63" s="499"/>
      <c r="PCC63" s="499"/>
      <c r="PCD63" s="499"/>
      <c r="PCE63" s="499"/>
      <c r="PCF63" s="499"/>
      <c r="PCG63" s="499"/>
      <c r="PCH63" s="499"/>
      <c r="PCI63" s="499"/>
      <c r="PCJ63" s="499"/>
      <c r="PCK63" s="499"/>
      <c r="PCL63" s="499"/>
      <c r="PCM63" s="499"/>
      <c r="PCN63" s="499"/>
      <c r="PCO63" s="499"/>
      <c r="PCP63" s="499"/>
      <c r="PCQ63" s="499"/>
      <c r="PCR63" s="499"/>
      <c r="PCS63" s="499"/>
      <c r="PCT63" s="499"/>
      <c r="PCU63" s="499"/>
      <c r="PCV63" s="499"/>
      <c r="PCW63" s="499"/>
      <c r="PCX63" s="499"/>
      <c r="PCY63" s="499"/>
      <c r="PCZ63" s="499"/>
      <c r="PDA63" s="499"/>
      <c r="PDB63" s="499"/>
      <c r="PDC63" s="499"/>
      <c r="PDD63" s="499"/>
      <c r="PDE63" s="499"/>
      <c r="PDF63" s="499"/>
      <c r="PDG63" s="499"/>
      <c r="PDH63" s="499"/>
      <c r="PDI63" s="499"/>
      <c r="PDJ63" s="499"/>
      <c r="PDK63" s="499"/>
      <c r="PDL63" s="499"/>
      <c r="PDM63" s="499"/>
      <c r="PDN63" s="499"/>
      <c r="PDO63" s="499"/>
      <c r="PDP63" s="499"/>
      <c r="PDQ63" s="499"/>
      <c r="PDR63" s="499"/>
      <c r="PDS63" s="499"/>
      <c r="PDT63" s="499"/>
      <c r="PDU63" s="499"/>
      <c r="PDV63" s="499"/>
      <c r="PDW63" s="499"/>
      <c r="PDX63" s="499"/>
      <c r="PDY63" s="499"/>
      <c r="PDZ63" s="499"/>
      <c r="PEA63" s="499"/>
      <c r="PEB63" s="499"/>
      <c r="PEC63" s="499"/>
      <c r="PED63" s="499"/>
      <c r="PEE63" s="499"/>
      <c r="PEF63" s="499"/>
      <c r="PEG63" s="499"/>
      <c r="PEH63" s="499"/>
      <c r="PEI63" s="499"/>
      <c r="PEJ63" s="499"/>
      <c r="PEK63" s="499"/>
      <c r="PEL63" s="499"/>
      <c r="PEM63" s="499"/>
      <c r="PEN63" s="499"/>
      <c r="PEO63" s="499"/>
      <c r="PEP63" s="499"/>
      <c r="PEQ63" s="499"/>
      <c r="PER63" s="499"/>
      <c r="PES63" s="499"/>
      <c r="PET63" s="499"/>
      <c r="PEU63" s="499"/>
      <c r="PEV63" s="499"/>
      <c r="PEW63" s="499"/>
      <c r="PEX63" s="499"/>
      <c r="PEY63" s="499"/>
      <c r="PEZ63" s="499"/>
      <c r="PFA63" s="499"/>
      <c r="PFB63" s="499"/>
      <c r="PFC63" s="499"/>
      <c r="PFD63" s="499"/>
      <c r="PFE63" s="499"/>
      <c r="PFF63" s="499"/>
      <c r="PFG63" s="499"/>
      <c r="PFH63" s="499"/>
      <c r="PFI63" s="499"/>
      <c r="PFJ63" s="499"/>
      <c r="PFK63" s="499"/>
      <c r="PFL63" s="499"/>
      <c r="PFM63" s="499"/>
      <c r="PFN63" s="499"/>
      <c r="PFO63" s="499"/>
      <c r="PFP63" s="499"/>
      <c r="PFQ63" s="499"/>
      <c r="PFR63" s="499"/>
      <c r="PFS63" s="499"/>
      <c r="PFT63" s="499"/>
      <c r="PFU63" s="499"/>
      <c r="PFV63" s="499"/>
      <c r="PFW63" s="499"/>
      <c r="PFX63" s="499"/>
      <c r="PFY63" s="499"/>
      <c r="PFZ63" s="499"/>
      <c r="PGA63" s="499"/>
      <c r="PGB63" s="499"/>
      <c r="PGC63" s="499"/>
      <c r="PGD63" s="499"/>
      <c r="PGE63" s="499"/>
      <c r="PGF63" s="499"/>
      <c r="PGG63" s="499"/>
      <c r="PGH63" s="499"/>
      <c r="PGI63" s="499"/>
      <c r="PGJ63" s="499"/>
      <c r="PGK63" s="499"/>
      <c r="PGL63" s="499"/>
      <c r="PGM63" s="499"/>
      <c r="PGN63" s="499"/>
      <c r="PGO63" s="499"/>
      <c r="PGP63" s="499"/>
      <c r="PGQ63" s="499"/>
      <c r="PGR63" s="499"/>
      <c r="PGS63" s="499"/>
      <c r="PGT63" s="499"/>
      <c r="PGU63" s="499"/>
      <c r="PGV63" s="499"/>
      <c r="PGW63" s="499"/>
      <c r="PGX63" s="499"/>
      <c r="PGY63" s="499"/>
      <c r="PGZ63" s="499"/>
      <c r="PHA63" s="499"/>
      <c r="PHB63" s="499"/>
      <c r="PHC63" s="499"/>
      <c r="PHD63" s="499"/>
      <c r="PHE63" s="499"/>
      <c r="PHF63" s="499"/>
      <c r="PHG63" s="499"/>
      <c r="PHH63" s="499"/>
      <c r="PHI63" s="499"/>
      <c r="PHJ63" s="499"/>
      <c r="PHK63" s="499"/>
      <c r="PHL63" s="499"/>
      <c r="PHM63" s="499"/>
      <c r="PHN63" s="499"/>
      <c r="PHO63" s="499"/>
      <c r="PHP63" s="499"/>
      <c r="PHQ63" s="499"/>
      <c r="PHR63" s="499"/>
      <c r="PHS63" s="499"/>
      <c r="PHT63" s="499"/>
      <c r="PHU63" s="499"/>
      <c r="PHV63" s="499"/>
      <c r="PHW63" s="499"/>
      <c r="PHX63" s="499"/>
      <c r="PHY63" s="499"/>
      <c r="PHZ63" s="499"/>
      <c r="PIA63" s="499"/>
      <c r="PIB63" s="499"/>
      <c r="PIC63" s="499"/>
      <c r="PID63" s="499"/>
      <c r="PIE63" s="499"/>
      <c r="PIF63" s="499"/>
      <c r="PIG63" s="499"/>
      <c r="PIH63" s="499"/>
      <c r="PII63" s="499"/>
      <c r="PIJ63" s="499"/>
      <c r="PIK63" s="499"/>
      <c r="PIL63" s="499"/>
      <c r="PIM63" s="499"/>
      <c r="PIN63" s="499"/>
      <c r="PIO63" s="499"/>
      <c r="PIP63" s="499"/>
      <c r="PIQ63" s="499"/>
      <c r="PIR63" s="499"/>
      <c r="PIS63" s="499"/>
      <c r="PIT63" s="499"/>
      <c r="PIU63" s="499"/>
      <c r="PIV63" s="499"/>
      <c r="PIW63" s="499"/>
      <c r="PIX63" s="499"/>
      <c r="PIY63" s="499"/>
      <c r="PIZ63" s="499"/>
      <c r="PJA63" s="499"/>
      <c r="PJB63" s="499"/>
      <c r="PJC63" s="499"/>
      <c r="PJD63" s="499"/>
      <c r="PJE63" s="499"/>
      <c r="PJF63" s="499"/>
      <c r="PJG63" s="499"/>
      <c r="PJH63" s="499"/>
      <c r="PJI63" s="499"/>
      <c r="PJJ63" s="499"/>
      <c r="PJK63" s="499"/>
      <c r="PJL63" s="499"/>
      <c r="PJM63" s="499"/>
      <c r="PJN63" s="499"/>
      <c r="PJO63" s="499"/>
      <c r="PJP63" s="499"/>
      <c r="PJQ63" s="499"/>
      <c r="PJR63" s="499"/>
      <c r="PJS63" s="499"/>
      <c r="PJT63" s="499"/>
      <c r="PJU63" s="499"/>
      <c r="PJV63" s="499"/>
      <c r="PJW63" s="499"/>
      <c r="PJX63" s="499"/>
      <c r="PJY63" s="499"/>
      <c r="PJZ63" s="499"/>
      <c r="PKA63" s="499"/>
      <c r="PKB63" s="499"/>
      <c r="PKC63" s="499"/>
      <c r="PKD63" s="499"/>
      <c r="PKE63" s="499"/>
      <c r="PKF63" s="499"/>
      <c r="PKG63" s="499"/>
      <c r="PKH63" s="499"/>
      <c r="PKI63" s="499"/>
      <c r="PKJ63" s="499"/>
      <c r="PKK63" s="499"/>
      <c r="PKL63" s="499"/>
      <c r="PKM63" s="499"/>
      <c r="PKN63" s="499"/>
      <c r="PKO63" s="499"/>
      <c r="PKP63" s="499"/>
      <c r="PKQ63" s="499"/>
      <c r="PKR63" s="499"/>
      <c r="PKS63" s="499"/>
      <c r="PKT63" s="499"/>
      <c r="PKU63" s="499"/>
      <c r="PKV63" s="499"/>
      <c r="PKW63" s="499"/>
      <c r="PKX63" s="499"/>
      <c r="PKY63" s="499"/>
      <c r="PKZ63" s="499"/>
      <c r="PLA63" s="499"/>
      <c r="PLB63" s="499"/>
      <c r="PLC63" s="499"/>
      <c r="PLD63" s="499"/>
      <c r="PLE63" s="499"/>
      <c r="PLF63" s="499"/>
      <c r="PLG63" s="499"/>
      <c r="PLH63" s="499"/>
      <c r="PLI63" s="499"/>
      <c r="PLJ63" s="499"/>
      <c r="PLK63" s="499"/>
      <c r="PLL63" s="499"/>
      <c r="PLM63" s="499"/>
      <c r="PLN63" s="499"/>
      <c r="PLO63" s="499"/>
      <c r="PLP63" s="499"/>
      <c r="PLQ63" s="499"/>
      <c r="PLR63" s="499"/>
      <c r="PLS63" s="499"/>
      <c r="PLT63" s="499"/>
      <c r="PLU63" s="499"/>
      <c r="PLV63" s="499"/>
      <c r="PLW63" s="499"/>
      <c r="PLX63" s="499"/>
      <c r="PLY63" s="499"/>
      <c r="PLZ63" s="499"/>
      <c r="PMA63" s="499"/>
      <c r="PMB63" s="499"/>
      <c r="PMC63" s="499"/>
      <c r="PMD63" s="499"/>
      <c r="PME63" s="499"/>
      <c r="PMF63" s="499"/>
      <c r="PMG63" s="499"/>
      <c r="PMH63" s="499"/>
      <c r="PMI63" s="499"/>
      <c r="PMJ63" s="499"/>
      <c r="PMK63" s="499"/>
      <c r="PML63" s="499"/>
      <c r="PMM63" s="499"/>
      <c r="PMN63" s="499"/>
      <c r="PMO63" s="499"/>
      <c r="PMP63" s="499"/>
      <c r="PMQ63" s="499"/>
      <c r="PMR63" s="499"/>
      <c r="PMS63" s="499"/>
      <c r="PMT63" s="499"/>
      <c r="PMU63" s="499"/>
      <c r="PMV63" s="499"/>
      <c r="PMW63" s="499"/>
      <c r="PMX63" s="499"/>
      <c r="PMY63" s="499"/>
      <c r="PMZ63" s="499"/>
      <c r="PNA63" s="499"/>
      <c r="PNB63" s="499"/>
      <c r="PNC63" s="499"/>
      <c r="PND63" s="499"/>
      <c r="PNE63" s="499"/>
      <c r="PNF63" s="499"/>
      <c r="PNG63" s="499"/>
      <c r="PNH63" s="499"/>
      <c r="PNI63" s="499"/>
      <c r="PNJ63" s="499"/>
      <c r="PNK63" s="499"/>
      <c r="PNL63" s="499"/>
      <c r="PNM63" s="499"/>
      <c r="PNN63" s="499"/>
      <c r="PNO63" s="499"/>
      <c r="PNP63" s="499"/>
      <c r="PNQ63" s="499"/>
      <c r="PNR63" s="499"/>
      <c r="PNS63" s="499"/>
      <c r="PNT63" s="499"/>
      <c r="PNU63" s="499"/>
      <c r="PNV63" s="499"/>
      <c r="PNW63" s="499"/>
      <c r="PNX63" s="499"/>
      <c r="PNY63" s="499"/>
      <c r="PNZ63" s="499"/>
      <c r="POA63" s="499"/>
      <c r="POB63" s="499"/>
      <c r="POC63" s="499"/>
      <c r="POD63" s="499"/>
      <c r="POE63" s="499"/>
      <c r="POF63" s="499"/>
      <c r="POG63" s="499"/>
      <c r="POH63" s="499"/>
      <c r="POI63" s="499"/>
      <c r="POJ63" s="499"/>
      <c r="POK63" s="499"/>
      <c r="POL63" s="499"/>
      <c r="POM63" s="499"/>
      <c r="PON63" s="499"/>
      <c r="POO63" s="499"/>
      <c r="POP63" s="499"/>
      <c r="POQ63" s="499"/>
      <c r="POR63" s="499"/>
      <c r="POS63" s="499"/>
      <c r="POT63" s="499"/>
      <c r="POU63" s="499"/>
      <c r="POV63" s="499"/>
      <c r="POW63" s="499"/>
      <c r="POX63" s="499"/>
      <c r="POY63" s="499"/>
      <c r="POZ63" s="499"/>
      <c r="PPA63" s="499"/>
      <c r="PPB63" s="499"/>
      <c r="PPC63" s="499"/>
      <c r="PPD63" s="499"/>
      <c r="PPE63" s="499"/>
      <c r="PPF63" s="499"/>
      <c r="PPG63" s="499"/>
      <c r="PPH63" s="499"/>
      <c r="PPI63" s="499"/>
      <c r="PPJ63" s="499"/>
      <c r="PPK63" s="499"/>
      <c r="PPL63" s="499"/>
      <c r="PPM63" s="499"/>
      <c r="PPN63" s="499"/>
      <c r="PPO63" s="499"/>
      <c r="PPP63" s="499"/>
      <c r="PPQ63" s="499"/>
      <c r="PPR63" s="499"/>
      <c r="PPS63" s="499"/>
      <c r="PPT63" s="499"/>
      <c r="PPU63" s="499"/>
      <c r="PPV63" s="499"/>
      <c r="PPW63" s="499"/>
      <c r="PPX63" s="499"/>
      <c r="PPY63" s="499"/>
      <c r="PPZ63" s="499"/>
      <c r="PQA63" s="499"/>
      <c r="PQB63" s="499"/>
      <c r="PQC63" s="499"/>
      <c r="PQD63" s="499"/>
      <c r="PQE63" s="499"/>
      <c r="PQF63" s="499"/>
      <c r="PQG63" s="499"/>
      <c r="PQH63" s="499"/>
      <c r="PQI63" s="499"/>
      <c r="PQJ63" s="499"/>
      <c r="PQK63" s="499"/>
      <c r="PQL63" s="499"/>
      <c r="PQM63" s="499"/>
      <c r="PQN63" s="499"/>
      <c r="PQO63" s="499"/>
      <c r="PQP63" s="499"/>
      <c r="PQQ63" s="499"/>
      <c r="PQR63" s="499"/>
      <c r="PQS63" s="499"/>
      <c r="PQT63" s="499"/>
      <c r="PQU63" s="499"/>
      <c r="PQV63" s="499"/>
      <c r="PQW63" s="499"/>
      <c r="PQX63" s="499"/>
      <c r="PQY63" s="499"/>
      <c r="PQZ63" s="499"/>
      <c r="PRA63" s="499"/>
      <c r="PRB63" s="499"/>
      <c r="PRC63" s="499"/>
      <c r="PRD63" s="499"/>
      <c r="PRE63" s="499"/>
      <c r="PRF63" s="499"/>
      <c r="PRG63" s="499"/>
      <c r="PRH63" s="499"/>
      <c r="PRI63" s="499"/>
      <c r="PRJ63" s="499"/>
      <c r="PRK63" s="499"/>
      <c r="PRL63" s="499"/>
      <c r="PRM63" s="499"/>
      <c r="PRN63" s="499"/>
      <c r="PRO63" s="499"/>
      <c r="PRP63" s="499"/>
      <c r="PRQ63" s="499"/>
      <c r="PRR63" s="499"/>
      <c r="PRS63" s="499"/>
      <c r="PRT63" s="499"/>
      <c r="PRU63" s="499"/>
      <c r="PRV63" s="499"/>
      <c r="PRW63" s="499"/>
      <c r="PRX63" s="499"/>
      <c r="PRY63" s="499"/>
      <c r="PRZ63" s="499"/>
      <c r="PSA63" s="499"/>
      <c r="PSB63" s="499"/>
      <c r="PSC63" s="499"/>
      <c r="PSD63" s="499"/>
      <c r="PSE63" s="499"/>
      <c r="PSF63" s="499"/>
      <c r="PSG63" s="499"/>
      <c r="PSH63" s="499"/>
      <c r="PSI63" s="499"/>
      <c r="PSJ63" s="499"/>
      <c r="PSK63" s="499"/>
      <c r="PSL63" s="499"/>
      <c r="PSM63" s="499"/>
      <c r="PSN63" s="499"/>
      <c r="PSO63" s="499"/>
      <c r="PSP63" s="499"/>
      <c r="PSQ63" s="499"/>
      <c r="PSR63" s="499"/>
      <c r="PSS63" s="499"/>
      <c r="PST63" s="499"/>
      <c r="PSU63" s="499"/>
      <c r="PSV63" s="499"/>
      <c r="PSW63" s="499"/>
      <c r="PSX63" s="499"/>
      <c r="PSY63" s="499"/>
      <c r="PSZ63" s="499"/>
      <c r="PTA63" s="499"/>
      <c r="PTB63" s="499"/>
      <c r="PTC63" s="499"/>
      <c r="PTD63" s="499"/>
      <c r="PTE63" s="499"/>
      <c r="PTF63" s="499"/>
      <c r="PTG63" s="499"/>
      <c r="PTH63" s="499"/>
      <c r="PTI63" s="499"/>
      <c r="PTJ63" s="499"/>
      <c r="PTK63" s="499"/>
      <c r="PTL63" s="499"/>
      <c r="PTM63" s="499"/>
      <c r="PTN63" s="499"/>
      <c r="PTO63" s="499"/>
      <c r="PTP63" s="499"/>
      <c r="PTQ63" s="499"/>
      <c r="PTR63" s="499"/>
      <c r="PTS63" s="499"/>
      <c r="PTT63" s="499"/>
      <c r="PTU63" s="499"/>
      <c r="PTV63" s="499"/>
      <c r="PTW63" s="499"/>
      <c r="PTX63" s="499"/>
      <c r="PTY63" s="499"/>
      <c r="PTZ63" s="499"/>
      <c r="PUA63" s="499"/>
      <c r="PUB63" s="499"/>
      <c r="PUC63" s="499"/>
      <c r="PUD63" s="499"/>
      <c r="PUE63" s="499"/>
      <c r="PUF63" s="499"/>
      <c r="PUG63" s="499"/>
      <c r="PUH63" s="499"/>
      <c r="PUI63" s="499"/>
      <c r="PUJ63" s="499"/>
      <c r="PUK63" s="499"/>
      <c r="PUL63" s="499"/>
      <c r="PUM63" s="499"/>
      <c r="PUN63" s="499"/>
      <c r="PUO63" s="499"/>
      <c r="PUP63" s="499"/>
      <c r="PUQ63" s="499"/>
      <c r="PUR63" s="499"/>
      <c r="PUS63" s="499"/>
      <c r="PUT63" s="499"/>
      <c r="PUU63" s="499"/>
      <c r="PUV63" s="499"/>
      <c r="PUW63" s="499"/>
      <c r="PUX63" s="499"/>
      <c r="PUY63" s="499"/>
      <c r="PUZ63" s="499"/>
      <c r="PVA63" s="499"/>
      <c r="PVB63" s="499"/>
      <c r="PVC63" s="499"/>
      <c r="PVD63" s="499"/>
      <c r="PVE63" s="499"/>
      <c r="PVF63" s="499"/>
      <c r="PVG63" s="499"/>
      <c r="PVH63" s="499"/>
      <c r="PVI63" s="499"/>
      <c r="PVJ63" s="499"/>
      <c r="PVK63" s="499"/>
      <c r="PVL63" s="499"/>
      <c r="PVM63" s="499"/>
      <c r="PVN63" s="499"/>
      <c r="PVO63" s="499"/>
      <c r="PVP63" s="499"/>
      <c r="PVQ63" s="499"/>
      <c r="PVR63" s="499"/>
      <c r="PVS63" s="499"/>
      <c r="PVT63" s="499"/>
      <c r="PVU63" s="499"/>
      <c r="PVV63" s="499"/>
      <c r="PVW63" s="499"/>
      <c r="PVX63" s="499"/>
      <c r="PVY63" s="499"/>
      <c r="PVZ63" s="499"/>
      <c r="PWA63" s="499"/>
      <c r="PWB63" s="499"/>
      <c r="PWC63" s="499"/>
      <c r="PWD63" s="499"/>
      <c r="PWE63" s="499"/>
      <c r="PWF63" s="499"/>
      <c r="PWG63" s="499"/>
      <c r="PWH63" s="499"/>
      <c r="PWI63" s="499"/>
      <c r="PWJ63" s="499"/>
      <c r="PWK63" s="499"/>
      <c r="PWL63" s="499"/>
      <c r="PWM63" s="499"/>
      <c r="PWN63" s="499"/>
      <c r="PWO63" s="499"/>
      <c r="PWP63" s="499"/>
      <c r="PWQ63" s="499"/>
      <c r="PWR63" s="499"/>
      <c r="PWS63" s="499"/>
      <c r="PWT63" s="499"/>
      <c r="PWU63" s="499"/>
      <c r="PWV63" s="499"/>
      <c r="PWW63" s="499"/>
      <c r="PWX63" s="499"/>
      <c r="PWY63" s="499"/>
      <c r="PWZ63" s="499"/>
      <c r="PXA63" s="499"/>
      <c r="PXB63" s="499"/>
      <c r="PXC63" s="499"/>
      <c r="PXD63" s="499"/>
      <c r="PXE63" s="499"/>
      <c r="PXF63" s="499"/>
      <c r="PXG63" s="499"/>
      <c r="PXH63" s="499"/>
      <c r="PXI63" s="499"/>
      <c r="PXJ63" s="499"/>
      <c r="PXK63" s="499"/>
      <c r="PXL63" s="499"/>
      <c r="PXM63" s="499"/>
      <c r="PXN63" s="499"/>
      <c r="PXO63" s="499"/>
      <c r="PXP63" s="499"/>
      <c r="PXQ63" s="499"/>
      <c r="PXR63" s="499"/>
      <c r="PXS63" s="499"/>
      <c r="PXT63" s="499"/>
      <c r="PXU63" s="499"/>
      <c r="PXV63" s="499"/>
      <c r="PXW63" s="499"/>
      <c r="PXX63" s="499"/>
      <c r="PXY63" s="499"/>
      <c r="PXZ63" s="499"/>
      <c r="PYA63" s="499"/>
      <c r="PYB63" s="499"/>
      <c r="PYC63" s="499"/>
      <c r="PYD63" s="499"/>
      <c r="PYE63" s="499"/>
      <c r="PYF63" s="499"/>
      <c r="PYG63" s="499"/>
      <c r="PYH63" s="499"/>
      <c r="PYI63" s="499"/>
      <c r="PYJ63" s="499"/>
      <c r="PYK63" s="499"/>
      <c r="PYL63" s="499"/>
      <c r="PYM63" s="499"/>
      <c r="PYN63" s="499"/>
      <c r="PYO63" s="499"/>
      <c r="PYP63" s="499"/>
      <c r="PYQ63" s="499"/>
      <c r="PYR63" s="499"/>
      <c r="PYS63" s="499"/>
      <c r="PYT63" s="499"/>
      <c r="PYU63" s="499"/>
      <c r="PYV63" s="499"/>
      <c r="PYW63" s="499"/>
      <c r="PYX63" s="499"/>
      <c r="PYY63" s="499"/>
      <c r="PYZ63" s="499"/>
      <c r="PZA63" s="499"/>
      <c r="PZB63" s="499"/>
      <c r="PZC63" s="499"/>
      <c r="PZD63" s="499"/>
      <c r="PZE63" s="499"/>
      <c r="PZF63" s="499"/>
      <c r="PZG63" s="499"/>
      <c r="PZH63" s="499"/>
      <c r="PZI63" s="499"/>
      <c r="PZJ63" s="499"/>
      <c r="PZK63" s="499"/>
      <c r="PZL63" s="499"/>
      <c r="PZM63" s="499"/>
      <c r="PZN63" s="499"/>
      <c r="PZO63" s="499"/>
      <c r="PZP63" s="499"/>
      <c r="PZQ63" s="499"/>
      <c r="PZR63" s="499"/>
      <c r="PZS63" s="499"/>
      <c r="PZT63" s="499"/>
      <c r="PZU63" s="499"/>
      <c r="PZV63" s="499"/>
      <c r="PZW63" s="499"/>
      <c r="PZX63" s="499"/>
      <c r="PZY63" s="499"/>
      <c r="PZZ63" s="499"/>
      <c r="QAA63" s="499"/>
      <c r="QAB63" s="499"/>
      <c r="QAC63" s="499"/>
      <c r="QAD63" s="499"/>
      <c r="QAE63" s="499"/>
      <c r="QAF63" s="499"/>
      <c r="QAG63" s="499"/>
      <c r="QAH63" s="499"/>
      <c r="QAI63" s="499"/>
      <c r="QAJ63" s="499"/>
      <c r="QAK63" s="499"/>
      <c r="QAL63" s="499"/>
      <c r="QAM63" s="499"/>
      <c r="QAN63" s="499"/>
      <c r="QAO63" s="499"/>
      <c r="QAP63" s="499"/>
      <c r="QAQ63" s="499"/>
      <c r="QAR63" s="499"/>
      <c r="QAS63" s="499"/>
      <c r="QAT63" s="499"/>
      <c r="QAU63" s="499"/>
      <c r="QAV63" s="499"/>
      <c r="QAW63" s="499"/>
      <c r="QAX63" s="499"/>
      <c r="QAY63" s="499"/>
      <c r="QAZ63" s="499"/>
      <c r="QBA63" s="499"/>
      <c r="QBB63" s="499"/>
      <c r="QBC63" s="499"/>
      <c r="QBD63" s="499"/>
      <c r="QBE63" s="499"/>
      <c r="QBF63" s="499"/>
      <c r="QBG63" s="499"/>
      <c r="QBH63" s="499"/>
      <c r="QBI63" s="499"/>
      <c r="QBJ63" s="499"/>
      <c r="QBK63" s="499"/>
      <c r="QBL63" s="499"/>
      <c r="QBM63" s="499"/>
      <c r="QBN63" s="499"/>
      <c r="QBO63" s="499"/>
      <c r="QBP63" s="499"/>
      <c r="QBQ63" s="499"/>
      <c r="QBR63" s="499"/>
      <c r="QBS63" s="499"/>
      <c r="QBT63" s="499"/>
      <c r="QBU63" s="499"/>
      <c r="QBV63" s="499"/>
      <c r="QBW63" s="499"/>
      <c r="QBX63" s="499"/>
      <c r="QBY63" s="499"/>
      <c r="QBZ63" s="499"/>
      <c r="QCA63" s="499"/>
      <c r="QCB63" s="499"/>
      <c r="QCC63" s="499"/>
      <c r="QCD63" s="499"/>
      <c r="QCE63" s="499"/>
      <c r="QCF63" s="499"/>
      <c r="QCG63" s="499"/>
      <c r="QCH63" s="499"/>
      <c r="QCI63" s="499"/>
      <c r="QCJ63" s="499"/>
      <c r="QCK63" s="499"/>
      <c r="QCL63" s="499"/>
      <c r="QCM63" s="499"/>
      <c r="QCN63" s="499"/>
      <c r="QCO63" s="499"/>
      <c r="QCP63" s="499"/>
      <c r="QCQ63" s="499"/>
      <c r="QCR63" s="499"/>
      <c r="QCS63" s="499"/>
      <c r="QCT63" s="499"/>
      <c r="QCU63" s="499"/>
      <c r="QCV63" s="499"/>
      <c r="QCW63" s="499"/>
      <c r="QCX63" s="499"/>
      <c r="QCY63" s="499"/>
      <c r="QCZ63" s="499"/>
      <c r="QDA63" s="499"/>
      <c r="QDB63" s="499"/>
      <c r="QDC63" s="499"/>
      <c r="QDD63" s="499"/>
      <c r="QDE63" s="499"/>
      <c r="QDF63" s="499"/>
      <c r="QDG63" s="499"/>
      <c r="QDH63" s="499"/>
      <c r="QDI63" s="499"/>
      <c r="QDJ63" s="499"/>
      <c r="QDK63" s="499"/>
      <c r="QDL63" s="499"/>
      <c r="QDM63" s="499"/>
      <c r="QDN63" s="499"/>
      <c r="QDO63" s="499"/>
      <c r="QDP63" s="499"/>
      <c r="QDQ63" s="499"/>
      <c r="QDR63" s="499"/>
      <c r="QDS63" s="499"/>
      <c r="QDT63" s="499"/>
      <c r="QDU63" s="499"/>
      <c r="QDV63" s="499"/>
      <c r="QDW63" s="499"/>
      <c r="QDX63" s="499"/>
      <c r="QDY63" s="499"/>
      <c r="QDZ63" s="499"/>
      <c r="QEA63" s="499"/>
      <c r="QEB63" s="499"/>
      <c r="QEC63" s="499"/>
      <c r="QED63" s="499"/>
      <c r="QEE63" s="499"/>
      <c r="QEF63" s="499"/>
      <c r="QEG63" s="499"/>
      <c r="QEH63" s="499"/>
      <c r="QEI63" s="499"/>
      <c r="QEJ63" s="499"/>
      <c r="QEK63" s="499"/>
      <c r="QEL63" s="499"/>
      <c r="QEM63" s="499"/>
      <c r="QEN63" s="499"/>
      <c r="QEO63" s="499"/>
      <c r="QEP63" s="499"/>
      <c r="QEQ63" s="499"/>
      <c r="QER63" s="499"/>
      <c r="QES63" s="499"/>
      <c r="QET63" s="499"/>
      <c r="QEU63" s="499"/>
      <c r="QEV63" s="499"/>
      <c r="QEW63" s="499"/>
      <c r="QEX63" s="499"/>
      <c r="QEY63" s="499"/>
      <c r="QEZ63" s="499"/>
      <c r="QFA63" s="499"/>
      <c r="QFB63" s="499"/>
      <c r="QFC63" s="499"/>
      <c r="QFD63" s="499"/>
      <c r="QFE63" s="499"/>
      <c r="QFF63" s="499"/>
      <c r="QFG63" s="499"/>
      <c r="QFH63" s="499"/>
      <c r="QFI63" s="499"/>
      <c r="QFJ63" s="499"/>
      <c r="QFK63" s="499"/>
      <c r="QFL63" s="499"/>
      <c r="QFM63" s="499"/>
      <c r="QFN63" s="499"/>
      <c r="QFO63" s="499"/>
      <c r="QFP63" s="499"/>
      <c r="QFQ63" s="499"/>
      <c r="QFR63" s="499"/>
      <c r="QFS63" s="499"/>
      <c r="QFT63" s="499"/>
      <c r="QFU63" s="499"/>
      <c r="QFV63" s="499"/>
      <c r="QFW63" s="499"/>
      <c r="QFX63" s="499"/>
      <c r="QFY63" s="499"/>
      <c r="QFZ63" s="499"/>
      <c r="QGA63" s="499"/>
      <c r="QGB63" s="499"/>
      <c r="QGC63" s="499"/>
      <c r="QGD63" s="499"/>
      <c r="QGE63" s="499"/>
      <c r="QGF63" s="499"/>
      <c r="QGG63" s="499"/>
      <c r="QGH63" s="499"/>
      <c r="QGI63" s="499"/>
      <c r="QGJ63" s="499"/>
      <c r="QGK63" s="499"/>
      <c r="QGL63" s="499"/>
      <c r="QGM63" s="499"/>
      <c r="QGN63" s="499"/>
      <c r="QGO63" s="499"/>
      <c r="QGP63" s="499"/>
      <c r="QGQ63" s="499"/>
      <c r="QGR63" s="499"/>
      <c r="QGS63" s="499"/>
      <c r="QGT63" s="499"/>
      <c r="QGU63" s="499"/>
      <c r="QGV63" s="499"/>
      <c r="QGW63" s="499"/>
      <c r="QGX63" s="499"/>
      <c r="QGY63" s="499"/>
      <c r="QGZ63" s="499"/>
      <c r="QHA63" s="499"/>
      <c r="QHB63" s="499"/>
      <c r="QHC63" s="499"/>
      <c r="QHD63" s="499"/>
      <c r="QHE63" s="499"/>
      <c r="QHF63" s="499"/>
      <c r="QHG63" s="499"/>
      <c r="QHH63" s="499"/>
      <c r="QHI63" s="499"/>
      <c r="QHJ63" s="499"/>
      <c r="QHK63" s="499"/>
      <c r="QHL63" s="499"/>
      <c r="QHM63" s="499"/>
      <c r="QHN63" s="499"/>
      <c r="QHO63" s="499"/>
      <c r="QHP63" s="499"/>
      <c r="QHQ63" s="499"/>
      <c r="QHR63" s="499"/>
      <c r="QHS63" s="499"/>
      <c r="QHT63" s="499"/>
      <c r="QHU63" s="499"/>
      <c r="QHV63" s="499"/>
      <c r="QHW63" s="499"/>
      <c r="QHX63" s="499"/>
      <c r="QHY63" s="499"/>
      <c r="QHZ63" s="499"/>
      <c r="QIA63" s="499"/>
      <c r="QIB63" s="499"/>
      <c r="QIC63" s="499"/>
      <c r="QID63" s="499"/>
      <c r="QIE63" s="499"/>
      <c r="QIF63" s="499"/>
      <c r="QIG63" s="499"/>
      <c r="QIH63" s="499"/>
      <c r="QII63" s="499"/>
      <c r="QIJ63" s="499"/>
      <c r="QIK63" s="499"/>
      <c r="QIL63" s="499"/>
      <c r="QIM63" s="499"/>
      <c r="QIN63" s="499"/>
      <c r="QIO63" s="499"/>
      <c r="QIP63" s="499"/>
      <c r="QIQ63" s="499"/>
      <c r="QIR63" s="499"/>
      <c r="QIS63" s="499"/>
      <c r="QIT63" s="499"/>
      <c r="QIU63" s="499"/>
      <c r="QIV63" s="499"/>
      <c r="QIW63" s="499"/>
      <c r="QIX63" s="499"/>
      <c r="QIY63" s="499"/>
      <c r="QIZ63" s="499"/>
      <c r="QJA63" s="499"/>
      <c r="QJB63" s="499"/>
      <c r="QJC63" s="499"/>
      <c r="QJD63" s="499"/>
      <c r="QJE63" s="499"/>
      <c r="QJF63" s="499"/>
      <c r="QJG63" s="499"/>
      <c r="QJH63" s="499"/>
      <c r="QJI63" s="499"/>
      <c r="QJJ63" s="499"/>
      <c r="QJK63" s="499"/>
      <c r="QJL63" s="499"/>
      <c r="QJM63" s="499"/>
      <c r="QJN63" s="499"/>
      <c r="QJO63" s="499"/>
      <c r="QJP63" s="499"/>
      <c r="QJQ63" s="499"/>
      <c r="QJR63" s="499"/>
      <c r="QJS63" s="499"/>
      <c r="QJT63" s="499"/>
      <c r="QJU63" s="499"/>
      <c r="QJV63" s="499"/>
      <c r="QJW63" s="499"/>
      <c r="QJX63" s="499"/>
      <c r="QJY63" s="499"/>
      <c r="QJZ63" s="499"/>
      <c r="QKA63" s="499"/>
      <c r="QKB63" s="499"/>
      <c r="QKC63" s="499"/>
      <c r="QKD63" s="499"/>
      <c r="QKE63" s="499"/>
      <c r="QKF63" s="499"/>
      <c r="QKG63" s="499"/>
      <c r="QKH63" s="499"/>
      <c r="QKI63" s="499"/>
      <c r="QKJ63" s="499"/>
      <c r="QKK63" s="499"/>
      <c r="QKL63" s="499"/>
      <c r="QKM63" s="499"/>
      <c r="QKN63" s="499"/>
      <c r="QKO63" s="499"/>
      <c r="QKP63" s="499"/>
      <c r="QKQ63" s="499"/>
      <c r="QKR63" s="499"/>
      <c r="QKS63" s="499"/>
      <c r="QKT63" s="499"/>
      <c r="QKU63" s="499"/>
      <c r="QKV63" s="499"/>
      <c r="QKW63" s="499"/>
      <c r="QKX63" s="499"/>
      <c r="QKY63" s="499"/>
      <c r="QKZ63" s="499"/>
      <c r="QLA63" s="499"/>
      <c r="QLB63" s="499"/>
      <c r="QLC63" s="499"/>
      <c r="QLD63" s="499"/>
      <c r="QLE63" s="499"/>
      <c r="QLF63" s="499"/>
      <c r="QLG63" s="499"/>
      <c r="QLH63" s="499"/>
      <c r="QLI63" s="499"/>
      <c r="QLJ63" s="499"/>
      <c r="QLK63" s="499"/>
      <c r="QLL63" s="499"/>
      <c r="QLM63" s="499"/>
      <c r="QLN63" s="499"/>
      <c r="QLO63" s="499"/>
      <c r="QLP63" s="499"/>
      <c r="QLQ63" s="499"/>
      <c r="QLR63" s="499"/>
      <c r="QLS63" s="499"/>
      <c r="QLT63" s="499"/>
      <c r="QLU63" s="499"/>
      <c r="QLV63" s="499"/>
      <c r="QLW63" s="499"/>
      <c r="QLX63" s="499"/>
      <c r="QLY63" s="499"/>
      <c r="QLZ63" s="499"/>
      <c r="QMA63" s="499"/>
      <c r="QMB63" s="499"/>
      <c r="QMC63" s="499"/>
      <c r="QMD63" s="499"/>
      <c r="QME63" s="499"/>
      <c r="QMF63" s="499"/>
      <c r="QMG63" s="499"/>
      <c r="QMH63" s="499"/>
      <c r="QMI63" s="499"/>
      <c r="QMJ63" s="499"/>
      <c r="QMK63" s="499"/>
      <c r="QML63" s="499"/>
      <c r="QMM63" s="499"/>
      <c r="QMN63" s="499"/>
      <c r="QMO63" s="499"/>
      <c r="QMP63" s="499"/>
      <c r="QMQ63" s="499"/>
      <c r="QMR63" s="499"/>
      <c r="QMS63" s="499"/>
      <c r="QMT63" s="499"/>
      <c r="QMU63" s="499"/>
      <c r="QMV63" s="499"/>
      <c r="QMW63" s="499"/>
      <c r="QMX63" s="499"/>
      <c r="QMY63" s="499"/>
      <c r="QMZ63" s="499"/>
      <c r="QNA63" s="499"/>
      <c r="QNB63" s="499"/>
      <c r="QNC63" s="499"/>
      <c r="QND63" s="499"/>
      <c r="QNE63" s="499"/>
      <c r="QNF63" s="499"/>
      <c r="QNG63" s="499"/>
      <c r="QNH63" s="499"/>
      <c r="QNI63" s="499"/>
      <c r="QNJ63" s="499"/>
      <c r="QNK63" s="499"/>
      <c r="QNL63" s="499"/>
      <c r="QNM63" s="499"/>
      <c r="QNN63" s="499"/>
      <c r="QNO63" s="499"/>
      <c r="QNP63" s="499"/>
      <c r="QNQ63" s="499"/>
      <c r="QNR63" s="499"/>
      <c r="QNS63" s="499"/>
      <c r="QNT63" s="499"/>
      <c r="QNU63" s="499"/>
      <c r="QNV63" s="499"/>
      <c r="QNW63" s="499"/>
      <c r="QNX63" s="499"/>
      <c r="QNY63" s="499"/>
      <c r="QNZ63" s="499"/>
      <c r="QOA63" s="499"/>
      <c r="QOB63" s="499"/>
      <c r="QOC63" s="499"/>
      <c r="QOD63" s="499"/>
      <c r="QOE63" s="499"/>
      <c r="QOF63" s="499"/>
      <c r="QOG63" s="499"/>
      <c r="QOH63" s="499"/>
      <c r="QOI63" s="499"/>
      <c r="QOJ63" s="499"/>
      <c r="QOK63" s="499"/>
      <c r="QOL63" s="499"/>
      <c r="QOM63" s="499"/>
      <c r="QON63" s="499"/>
      <c r="QOO63" s="499"/>
      <c r="QOP63" s="499"/>
      <c r="QOQ63" s="499"/>
      <c r="QOR63" s="499"/>
      <c r="QOS63" s="499"/>
      <c r="QOT63" s="499"/>
      <c r="QOU63" s="499"/>
      <c r="QOV63" s="499"/>
      <c r="QOW63" s="499"/>
      <c r="QOX63" s="499"/>
      <c r="QOY63" s="499"/>
      <c r="QOZ63" s="499"/>
      <c r="QPA63" s="499"/>
      <c r="QPB63" s="499"/>
      <c r="QPC63" s="499"/>
      <c r="QPD63" s="499"/>
      <c r="QPE63" s="499"/>
      <c r="QPF63" s="499"/>
      <c r="QPG63" s="499"/>
      <c r="QPH63" s="499"/>
      <c r="QPI63" s="499"/>
      <c r="QPJ63" s="499"/>
      <c r="QPK63" s="499"/>
      <c r="QPL63" s="499"/>
      <c r="QPM63" s="499"/>
      <c r="QPN63" s="499"/>
      <c r="QPO63" s="499"/>
      <c r="QPP63" s="499"/>
      <c r="QPQ63" s="499"/>
      <c r="QPR63" s="499"/>
      <c r="QPS63" s="499"/>
      <c r="QPT63" s="499"/>
      <c r="QPU63" s="499"/>
      <c r="QPV63" s="499"/>
      <c r="QPW63" s="499"/>
      <c r="QPX63" s="499"/>
      <c r="QPY63" s="499"/>
      <c r="QPZ63" s="499"/>
      <c r="QQA63" s="499"/>
      <c r="QQB63" s="499"/>
      <c r="QQC63" s="499"/>
      <c r="QQD63" s="499"/>
      <c r="QQE63" s="499"/>
      <c r="QQF63" s="499"/>
      <c r="QQG63" s="499"/>
      <c r="QQH63" s="499"/>
      <c r="QQI63" s="499"/>
      <c r="QQJ63" s="499"/>
      <c r="QQK63" s="499"/>
      <c r="QQL63" s="499"/>
      <c r="QQM63" s="499"/>
      <c r="QQN63" s="499"/>
      <c r="QQO63" s="499"/>
      <c r="QQP63" s="499"/>
      <c r="QQQ63" s="499"/>
      <c r="QQR63" s="499"/>
      <c r="QQS63" s="499"/>
      <c r="QQT63" s="499"/>
      <c r="QQU63" s="499"/>
      <c r="QQV63" s="499"/>
      <c r="QQW63" s="499"/>
      <c r="QQX63" s="499"/>
      <c r="QQY63" s="499"/>
      <c r="QQZ63" s="499"/>
      <c r="QRA63" s="499"/>
      <c r="QRB63" s="499"/>
      <c r="QRC63" s="499"/>
      <c r="QRD63" s="499"/>
      <c r="QRE63" s="499"/>
      <c r="QRF63" s="499"/>
      <c r="QRG63" s="499"/>
      <c r="QRH63" s="499"/>
      <c r="QRI63" s="499"/>
      <c r="QRJ63" s="499"/>
      <c r="QRK63" s="499"/>
      <c r="QRL63" s="499"/>
      <c r="QRM63" s="499"/>
      <c r="QRN63" s="499"/>
      <c r="QRO63" s="499"/>
      <c r="QRP63" s="499"/>
      <c r="QRQ63" s="499"/>
      <c r="QRR63" s="499"/>
      <c r="QRS63" s="499"/>
      <c r="QRT63" s="499"/>
      <c r="QRU63" s="499"/>
      <c r="QRV63" s="499"/>
      <c r="QRW63" s="499"/>
      <c r="QRX63" s="499"/>
      <c r="QRY63" s="499"/>
      <c r="QRZ63" s="499"/>
      <c r="QSA63" s="499"/>
      <c r="QSB63" s="499"/>
      <c r="QSC63" s="499"/>
      <c r="QSD63" s="499"/>
      <c r="QSE63" s="499"/>
      <c r="QSF63" s="499"/>
      <c r="QSG63" s="499"/>
      <c r="QSH63" s="499"/>
      <c r="QSI63" s="499"/>
      <c r="QSJ63" s="499"/>
      <c r="QSK63" s="499"/>
      <c r="QSL63" s="499"/>
      <c r="QSM63" s="499"/>
      <c r="QSN63" s="499"/>
      <c r="QSO63" s="499"/>
      <c r="QSP63" s="499"/>
      <c r="QSQ63" s="499"/>
      <c r="QSR63" s="499"/>
      <c r="QSS63" s="499"/>
      <c r="QST63" s="499"/>
      <c r="QSU63" s="499"/>
      <c r="QSV63" s="499"/>
      <c r="QSW63" s="499"/>
      <c r="QSX63" s="499"/>
      <c r="QSY63" s="499"/>
      <c r="QSZ63" s="499"/>
      <c r="QTA63" s="499"/>
      <c r="QTB63" s="499"/>
      <c r="QTC63" s="499"/>
      <c r="QTD63" s="499"/>
      <c r="QTE63" s="499"/>
      <c r="QTF63" s="499"/>
      <c r="QTG63" s="499"/>
      <c r="QTH63" s="499"/>
      <c r="QTI63" s="499"/>
      <c r="QTJ63" s="499"/>
      <c r="QTK63" s="499"/>
      <c r="QTL63" s="499"/>
      <c r="QTM63" s="499"/>
      <c r="QTN63" s="499"/>
      <c r="QTO63" s="499"/>
      <c r="QTP63" s="499"/>
      <c r="QTQ63" s="499"/>
      <c r="QTR63" s="499"/>
      <c r="QTS63" s="499"/>
      <c r="QTT63" s="499"/>
      <c r="QTU63" s="499"/>
      <c r="QTV63" s="499"/>
      <c r="QTW63" s="499"/>
      <c r="QTX63" s="499"/>
      <c r="QTY63" s="499"/>
      <c r="QTZ63" s="499"/>
      <c r="QUA63" s="499"/>
      <c r="QUB63" s="499"/>
      <c r="QUC63" s="499"/>
      <c r="QUD63" s="499"/>
      <c r="QUE63" s="499"/>
      <c r="QUF63" s="499"/>
      <c r="QUG63" s="499"/>
      <c r="QUH63" s="499"/>
      <c r="QUI63" s="499"/>
      <c r="QUJ63" s="499"/>
      <c r="QUK63" s="499"/>
      <c r="QUL63" s="499"/>
      <c r="QUM63" s="499"/>
      <c r="QUN63" s="499"/>
      <c r="QUO63" s="499"/>
      <c r="QUP63" s="499"/>
      <c r="QUQ63" s="499"/>
      <c r="QUR63" s="499"/>
      <c r="QUS63" s="499"/>
      <c r="QUT63" s="499"/>
      <c r="QUU63" s="499"/>
      <c r="QUV63" s="499"/>
      <c r="QUW63" s="499"/>
      <c r="QUX63" s="499"/>
      <c r="QUY63" s="499"/>
      <c r="QUZ63" s="499"/>
      <c r="QVA63" s="499"/>
      <c r="QVB63" s="499"/>
      <c r="QVC63" s="499"/>
      <c r="QVD63" s="499"/>
      <c r="QVE63" s="499"/>
      <c r="QVF63" s="499"/>
      <c r="QVG63" s="499"/>
      <c r="QVH63" s="499"/>
      <c r="QVI63" s="499"/>
      <c r="QVJ63" s="499"/>
      <c r="QVK63" s="499"/>
      <c r="QVL63" s="499"/>
      <c r="QVM63" s="499"/>
      <c r="QVN63" s="499"/>
      <c r="QVO63" s="499"/>
      <c r="QVP63" s="499"/>
      <c r="QVQ63" s="499"/>
      <c r="QVR63" s="499"/>
      <c r="QVS63" s="499"/>
      <c r="QVT63" s="499"/>
      <c r="QVU63" s="499"/>
      <c r="QVV63" s="499"/>
      <c r="QVW63" s="499"/>
      <c r="QVX63" s="499"/>
      <c r="QVY63" s="499"/>
      <c r="QVZ63" s="499"/>
      <c r="QWA63" s="499"/>
      <c r="QWB63" s="499"/>
      <c r="QWC63" s="499"/>
      <c r="QWD63" s="499"/>
      <c r="QWE63" s="499"/>
      <c r="QWF63" s="499"/>
      <c r="QWG63" s="499"/>
      <c r="QWH63" s="499"/>
      <c r="QWI63" s="499"/>
      <c r="QWJ63" s="499"/>
      <c r="QWK63" s="499"/>
      <c r="QWL63" s="499"/>
      <c r="QWM63" s="499"/>
      <c r="QWN63" s="499"/>
      <c r="QWO63" s="499"/>
      <c r="QWP63" s="499"/>
      <c r="QWQ63" s="499"/>
      <c r="QWR63" s="499"/>
      <c r="QWS63" s="499"/>
      <c r="QWT63" s="499"/>
      <c r="QWU63" s="499"/>
      <c r="QWV63" s="499"/>
      <c r="QWW63" s="499"/>
      <c r="QWX63" s="499"/>
      <c r="QWY63" s="499"/>
      <c r="QWZ63" s="499"/>
      <c r="QXA63" s="499"/>
      <c r="QXB63" s="499"/>
      <c r="QXC63" s="499"/>
      <c r="QXD63" s="499"/>
      <c r="QXE63" s="499"/>
      <c r="QXF63" s="499"/>
      <c r="QXG63" s="499"/>
      <c r="QXH63" s="499"/>
      <c r="QXI63" s="499"/>
      <c r="QXJ63" s="499"/>
      <c r="QXK63" s="499"/>
      <c r="QXL63" s="499"/>
      <c r="QXM63" s="499"/>
      <c r="QXN63" s="499"/>
      <c r="QXO63" s="499"/>
      <c r="QXP63" s="499"/>
      <c r="QXQ63" s="499"/>
      <c r="QXR63" s="499"/>
      <c r="QXS63" s="499"/>
      <c r="QXT63" s="499"/>
      <c r="QXU63" s="499"/>
      <c r="QXV63" s="499"/>
      <c r="QXW63" s="499"/>
      <c r="QXX63" s="499"/>
      <c r="QXY63" s="499"/>
      <c r="QXZ63" s="499"/>
      <c r="QYA63" s="499"/>
      <c r="QYB63" s="499"/>
      <c r="QYC63" s="499"/>
      <c r="QYD63" s="499"/>
      <c r="QYE63" s="499"/>
      <c r="QYF63" s="499"/>
      <c r="QYG63" s="499"/>
      <c r="QYH63" s="499"/>
      <c r="QYI63" s="499"/>
      <c r="QYJ63" s="499"/>
      <c r="QYK63" s="499"/>
      <c r="QYL63" s="499"/>
      <c r="QYM63" s="499"/>
      <c r="QYN63" s="499"/>
      <c r="QYO63" s="499"/>
      <c r="QYP63" s="499"/>
      <c r="QYQ63" s="499"/>
      <c r="QYR63" s="499"/>
      <c r="QYS63" s="499"/>
      <c r="QYT63" s="499"/>
      <c r="QYU63" s="499"/>
      <c r="QYV63" s="499"/>
      <c r="QYW63" s="499"/>
      <c r="QYX63" s="499"/>
      <c r="QYY63" s="499"/>
      <c r="QYZ63" s="499"/>
      <c r="QZA63" s="499"/>
      <c r="QZB63" s="499"/>
      <c r="QZC63" s="499"/>
      <c r="QZD63" s="499"/>
      <c r="QZE63" s="499"/>
      <c r="QZF63" s="499"/>
      <c r="QZG63" s="499"/>
      <c r="QZH63" s="499"/>
      <c r="QZI63" s="499"/>
      <c r="QZJ63" s="499"/>
      <c r="QZK63" s="499"/>
      <c r="QZL63" s="499"/>
      <c r="QZM63" s="499"/>
      <c r="QZN63" s="499"/>
      <c r="QZO63" s="499"/>
      <c r="QZP63" s="499"/>
      <c r="QZQ63" s="499"/>
      <c r="QZR63" s="499"/>
      <c r="QZS63" s="499"/>
      <c r="QZT63" s="499"/>
      <c r="QZU63" s="499"/>
      <c r="QZV63" s="499"/>
      <c r="QZW63" s="499"/>
      <c r="QZX63" s="499"/>
      <c r="QZY63" s="499"/>
      <c r="QZZ63" s="499"/>
      <c r="RAA63" s="499"/>
      <c r="RAB63" s="499"/>
      <c r="RAC63" s="499"/>
      <c r="RAD63" s="499"/>
      <c r="RAE63" s="499"/>
      <c r="RAF63" s="499"/>
      <c r="RAG63" s="499"/>
      <c r="RAH63" s="499"/>
      <c r="RAI63" s="499"/>
      <c r="RAJ63" s="499"/>
      <c r="RAK63" s="499"/>
      <c r="RAL63" s="499"/>
      <c r="RAM63" s="499"/>
      <c r="RAN63" s="499"/>
      <c r="RAO63" s="499"/>
      <c r="RAP63" s="499"/>
      <c r="RAQ63" s="499"/>
      <c r="RAR63" s="499"/>
      <c r="RAS63" s="499"/>
      <c r="RAT63" s="499"/>
      <c r="RAU63" s="499"/>
      <c r="RAV63" s="499"/>
      <c r="RAW63" s="499"/>
      <c r="RAX63" s="499"/>
      <c r="RAY63" s="499"/>
      <c r="RAZ63" s="499"/>
      <c r="RBA63" s="499"/>
      <c r="RBB63" s="499"/>
      <c r="RBC63" s="499"/>
      <c r="RBD63" s="499"/>
      <c r="RBE63" s="499"/>
      <c r="RBF63" s="499"/>
      <c r="RBG63" s="499"/>
      <c r="RBH63" s="499"/>
      <c r="RBI63" s="499"/>
      <c r="RBJ63" s="499"/>
      <c r="RBK63" s="499"/>
      <c r="RBL63" s="499"/>
      <c r="RBM63" s="499"/>
      <c r="RBN63" s="499"/>
      <c r="RBO63" s="499"/>
      <c r="RBP63" s="499"/>
      <c r="RBQ63" s="499"/>
      <c r="RBR63" s="499"/>
      <c r="RBS63" s="499"/>
      <c r="RBT63" s="499"/>
      <c r="RBU63" s="499"/>
      <c r="RBV63" s="499"/>
      <c r="RBW63" s="499"/>
      <c r="RBX63" s="499"/>
      <c r="RBY63" s="499"/>
      <c r="RBZ63" s="499"/>
      <c r="RCA63" s="499"/>
      <c r="RCB63" s="499"/>
      <c r="RCC63" s="499"/>
      <c r="RCD63" s="499"/>
      <c r="RCE63" s="499"/>
      <c r="RCF63" s="499"/>
      <c r="RCG63" s="499"/>
      <c r="RCH63" s="499"/>
      <c r="RCI63" s="499"/>
      <c r="RCJ63" s="499"/>
      <c r="RCK63" s="499"/>
      <c r="RCL63" s="499"/>
      <c r="RCM63" s="499"/>
      <c r="RCN63" s="499"/>
      <c r="RCO63" s="499"/>
      <c r="RCP63" s="499"/>
      <c r="RCQ63" s="499"/>
      <c r="RCR63" s="499"/>
      <c r="RCS63" s="499"/>
      <c r="RCT63" s="499"/>
      <c r="RCU63" s="499"/>
      <c r="RCV63" s="499"/>
      <c r="RCW63" s="499"/>
      <c r="RCX63" s="499"/>
      <c r="RCY63" s="499"/>
      <c r="RCZ63" s="499"/>
      <c r="RDA63" s="499"/>
      <c r="RDB63" s="499"/>
      <c r="RDC63" s="499"/>
      <c r="RDD63" s="499"/>
      <c r="RDE63" s="499"/>
      <c r="RDF63" s="499"/>
      <c r="RDG63" s="499"/>
      <c r="RDH63" s="499"/>
      <c r="RDI63" s="499"/>
      <c r="RDJ63" s="499"/>
      <c r="RDK63" s="499"/>
      <c r="RDL63" s="499"/>
      <c r="RDM63" s="499"/>
      <c r="RDN63" s="499"/>
      <c r="RDO63" s="499"/>
      <c r="RDP63" s="499"/>
      <c r="RDQ63" s="499"/>
      <c r="RDR63" s="499"/>
      <c r="RDS63" s="499"/>
      <c r="RDT63" s="499"/>
      <c r="RDU63" s="499"/>
      <c r="RDV63" s="499"/>
      <c r="RDW63" s="499"/>
      <c r="RDX63" s="499"/>
      <c r="RDY63" s="499"/>
      <c r="RDZ63" s="499"/>
      <c r="REA63" s="499"/>
      <c r="REB63" s="499"/>
      <c r="REC63" s="499"/>
      <c r="RED63" s="499"/>
      <c r="REE63" s="499"/>
      <c r="REF63" s="499"/>
      <c r="REG63" s="499"/>
      <c r="REH63" s="499"/>
      <c r="REI63" s="499"/>
      <c r="REJ63" s="499"/>
      <c r="REK63" s="499"/>
      <c r="REL63" s="499"/>
      <c r="REM63" s="499"/>
      <c r="REN63" s="499"/>
      <c r="REO63" s="499"/>
      <c r="REP63" s="499"/>
      <c r="REQ63" s="499"/>
      <c r="RER63" s="499"/>
      <c r="RES63" s="499"/>
      <c r="RET63" s="499"/>
      <c r="REU63" s="499"/>
      <c r="REV63" s="499"/>
      <c r="REW63" s="499"/>
      <c r="REX63" s="499"/>
      <c r="REY63" s="499"/>
      <c r="REZ63" s="499"/>
      <c r="RFA63" s="499"/>
      <c r="RFB63" s="499"/>
      <c r="RFC63" s="499"/>
      <c r="RFD63" s="499"/>
      <c r="RFE63" s="499"/>
      <c r="RFF63" s="499"/>
      <c r="RFG63" s="499"/>
      <c r="RFH63" s="499"/>
      <c r="RFI63" s="499"/>
      <c r="RFJ63" s="499"/>
      <c r="RFK63" s="499"/>
      <c r="RFL63" s="499"/>
      <c r="RFM63" s="499"/>
      <c r="RFN63" s="499"/>
      <c r="RFO63" s="499"/>
      <c r="RFP63" s="499"/>
      <c r="RFQ63" s="499"/>
      <c r="RFR63" s="499"/>
      <c r="RFS63" s="499"/>
      <c r="RFT63" s="499"/>
      <c r="RFU63" s="499"/>
      <c r="RFV63" s="499"/>
      <c r="RFW63" s="499"/>
      <c r="RFX63" s="499"/>
      <c r="RFY63" s="499"/>
      <c r="RFZ63" s="499"/>
      <c r="RGA63" s="499"/>
      <c r="RGB63" s="499"/>
      <c r="RGC63" s="499"/>
      <c r="RGD63" s="499"/>
      <c r="RGE63" s="499"/>
      <c r="RGF63" s="499"/>
      <c r="RGG63" s="499"/>
      <c r="RGH63" s="499"/>
      <c r="RGI63" s="499"/>
      <c r="RGJ63" s="499"/>
      <c r="RGK63" s="499"/>
      <c r="RGL63" s="499"/>
      <c r="RGM63" s="499"/>
      <c r="RGN63" s="499"/>
      <c r="RGO63" s="499"/>
      <c r="RGP63" s="499"/>
      <c r="RGQ63" s="499"/>
      <c r="RGR63" s="499"/>
      <c r="RGS63" s="499"/>
      <c r="RGT63" s="499"/>
      <c r="RGU63" s="499"/>
      <c r="RGV63" s="499"/>
      <c r="RGW63" s="499"/>
      <c r="RGX63" s="499"/>
      <c r="RGY63" s="499"/>
      <c r="RGZ63" s="499"/>
      <c r="RHA63" s="499"/>
      <c r="RHB63" s="499"/>
      <c r="RHC63" s="499"/>
      <c r="RHD63" s="499"/>
      <c r="RHE63" s="499"/>
      <c r="RHF63" s="499"/>
      <c r="RHG63" s="499"/>
      <c r="RHH63" s="499"/>
      <c r="RHI63" s="499"/>
      <c r="RHJ63" s="499"/>
      <c r="RHK63" s="499"/>
      <c r="RHL63" s="499"/>
      <c r="RHM63" s="499"/>
      <c r="RHN63" s="499"/>
      <c r="RHO63" s="499"/>
      <c r="RHP63" s="499"/>
      <c r="RHQ63" s="499"/>
      <c r="RHR63" s="499"/>
      <c r="RHS63" s="499"/>
      <c r="RHT63" s="499"/>
      <c r="RHU63" s="499"/>
      <c r="RHV63" s="499"/>
      <c r="RHW63" s="499"/>
      <c r="RHX63" s="499"/>
      <c r="RHY63" s="499"/>
      <c r="RHZ63" s="499"/>
      <c r="RIA63" s="499"/>
      <c r="RIB63" s="499"/>
      <c r="RIC63" s="499"/>
      <c r="RID63" s="499"/>
      <c r="RIE63" s="499"/>
      <c r="RIF63" s="499"/>
      <c r="RIG63" s="499"/>
      <c r="RIH63" s="499"/>
      <c r="RII63" s="499"/>
      <c r="RIJ63" s="499"/>
      <c r="RIK63" s="499"/>
      <c r="RIL63" s="499"/>
      <c r="RIM63" s="499"/>
      <c r="RIN63" s="499"/>
      <c r="RIO63" s="499"/>
      <c r="RIP63" s="499"/>
      <c r="RIQ63" s="499"/>
      <c r="RIR63" s="499"/>
      <c r="RIS63" s="499"/>
      <c r="RIT63" s="499"/>
      <c r="RIU63" s="499"/>
      <c r="RIV63" s="499"/>
      <c r="RIW63" s="499"/>
      <c r="RIX63" s="499"/>
      <c r="RIY63" s="499"/>
      <c r="RIZ63" s="499"/>
      <c r="RJA63" s="499"/>
      <c r="RJB63" s="499"/>
      <c r="RJC63" s="499"/>
      <c r="RJD63" s="499"/>
      <c r="RJE63" s="499"/>
      <c r="RJF63" s="499"/>
      <c r="RJG63" s="499"/>
      <c r="RJH63" s="499"/>
      <c r="RJI63" s="499"/>
      <c r="RJJ63" s="499"/>
      <c r="RJK63" s="499"/>
      <c r="RJL63" s="499"/>
      <c r="RJM63" s="499"/>
      <c r="RJN63" s="499"/>
      <c r="RJO63" s="499"/>
      <c r="RJP63" s="499"/>
      <c r="RJQ63" s="499"/>
      <c r="RJR63" s="499"/>
      <c r="RJS63" s="499"/>
      <c r="RJT63" s="499"/>
      <c r="RJU63" s="499"/>
      <c r="RJV63" s="499"/>
      <c r="RJW63" s="499"/>
      <c r="RJX63" s="499"/>
      <c r="RJY63" s="499"/>
      <c r="RJZ63" s="499"/>
      <c r="RKA63" s="499"/>
      <c r="RKB63" s="499"/>
      <c r="RKC63" s="499"/>
      <c r="RKD63" s="499"/>
      <c r="RKE63" s="499"/>
      <c r="RKF63" s="499"/>
      <c r="RKG63" s="499"/>
      <c r="RKH63" s="499"/>
      <c r="RKI63" s="499"/>
      <c r="RKJ63" s="499"/>
      <c r="RKK63" s="499"/>
      <c r="RKL63" s="499"/>
      <c r="RKM63" s="499"/>
      <c r="RKN63" s="499"/>
      <c r="RKO63" s="499"/>
      <c r="RKP63" s="499"/>
      <c r="RKQ63" s="499"/>
      <c r="RKR63" s="499"/>
      <c r="RKS63" s="499"/>
      <c r="RKT63" s="499"/>
      <c r="RKU63" s="499"/>
      <c r="RKV63" s="499"/>
      <c r="RKW63" s="499"/>
      <c r="RKX63" s="499"/>
      <c r="RKY63" s="499"/>
      <c r="RKZ63" s="499"/>
      <c r="RLA63" s="499"/>
      <c r="RLB63" s="499"/>
      <c r="RLC63" s="499"/>
      <c r="RLD63" s="499"/>
      <c r="RLE63" s="499"/>
      <c r="RLF63" s="499"/>
      <c r="RLG63" s="499"/>
      <c r="RLH63" s="499"/>
      <c r="RLI63" s="499"/>
      <c r="RLJ63" s="499"/>
      <c r="RLK63" s="499"/>
      <c r="RLL63" s="499"/>
      <c r="RLM63" s="499"/>
      <c r="RLN63" s="499"/>
      <c r="RLO63" s="499"/>
      <c r="RLP63" s="499"/>
      <c r="RLQ63" s="499"/>
      <c r="RLR63" s="499"/>
      <c r="RLS63" s="499"/>
      <c r="RLT63" s="499"/>
      <c r="RLU63" s="499"/>
      <c r="RLV63" s="499"/>
      <c r="RLW63" s="499"/>
      <c r="RLX63" s="499"/>
      <c r="RLY63" s="499"/>
      <c r="RLZ63" s="499"/>
      <c r="RMA63" s="499"/>
      <c r="RMB63" s="499"/>
      <c r="RMC63" s="499"/>
      <c r="RMD63" s="499"/>
      <c r="RME63" s="499"/>
      <c r="RMF63" s="499"/>
      <c r="RMG63" s="499"/>
      <c r="RMH63" s="499"/>
      <c r="RMI63" s="499"/>
      <c r="RMJ63" s="499"/>
      <c r="RMK63" s="499"/>
      <c r="RML63" s="499"/>
      <c r="RMM63" s="499"/>
      <c r="RMN63" s="499"/>
      <c r="RMO63" s="499"/>
      <c r="RMP63" s="499"/>
      <c r="RMQ63" s="499"/>
      <c r="RMR63" s="499"/>
      <c r="RMS63" s="499"/>
      <c r="RMT63" s="499"/>
      <c r="RMU63" s="499"/>
      <c r="RMV63" s="499"/>
      <c r="RMW63" s="499"/>
      <c r="RMX63" s="499"/>
      <c r="RMY63" s="499"/>
      <c r="RMZ63" s="499"/>
      <c r="RNA63" s="499"/>
      <c r="RNB63" s="499"/>
      <c r="RNC63" s="499"/>
      <c r="RND63" s="499"/>
      <c r="RNE63" s="499"/>
      <c r="RNF63" s="499"/>
      <c r="RNG63" s="499"/>
      <c r="RNH63" s="499"/>
      <c r="RNI63" s="499"/>
      <c r="RNJ63" s="499"/>
      <c r="RNK63" s="499"/>
      <c r="RNL63" s="499"/>
      <c r="RNM63" s="499"/>
      <c r="RNN63" s="499"/>
      <c r="RNO63" s="499"/>
      <c r="RNP63" s="499"/>
      <c r="RNQ63" s="499"/>
      <c r="RNR63" s="499"/>
      <c r="RNS63" s="499"/>
      <c r="RNT63" s="499"/>
      <c r="RNU63" s="499"/>
      <c r="RNV63" s="499"/>
      <c r="RNW63" s="499"/>
      <c r="RNX63" s="499"/>
      <c r="RNY63" s="499"/>
      <c r="RNZ63" s="499"/>
      <c r="ROA63" s="499"/>
      <c r="ROB63" s="499"/>
      <c r="ROC63" s="499"/>
      <c r="ROD63" s="499"/>
      <c r="ROE63" s="499"/>
      <c r="ROF63" s="499"/>
      <c r="ROG63" s="499"/>
      <c r="ROH63" s="499"/>
      <c r="ROI63" s="499"/>
      <c r="ROJ63" s="499"/>
      <c r="ROK63" s="499"/>
      <c r="ROL63" s="499"/>
      <c r="ROM63" s="499"/>
      <c r="RON63" s="499"/>
      <c r="ROO63" s="499"/>
      <c r="ROP63" s="499"/>
      <c r="ROQ63" s="499"/>
      <c r="ROR63" s="499"/>
      <c r="ROS63" s="499"/>
      <c r="ROT63" s="499"/>
      <c r="ROU63" s="499"/>
      <c r="ROV63" s="499"/>
      <c r="ROW63" s="499"/>
      <c r="ROX63" s="499"/>
      <c r="ROY63" s="499"/>
      <c r="ROZ63" s="499"/>
      <c r="RPA63" s="499"/>
      <c r="RPB63" s="499"/>
      <c r="RPC63" s="499"/>
      <c r="RPD63" s="499"/>
      <c r="RPE63" s="499"/>
      <c r="RPF63" s="499"/>
      <c r="RPG63" s="499"/>
      <c r="RPH63" s="499"/>
      <c r="RPI63" s="499"/>
      <c r="RPJ63" s="499"/>
      <c r="RPK63" s="499"/>
      <c r="RPL63" s="499"/>
      <c r="RPM63" s="499"/>
      <c r="RPN63" s="499"/>
      <c r="RPO63" s="499"/>
      <c r="RPP63" s="499"/>
      <c r="RPQ63" s="499"/>
      <c r="RPR63" s="499"/>
      <c r="RPS63" s="499"/>
      <c r="RPT63" s="499"/>
      <c r="RPU63" s="499"/>
      <c r="RPV63" s="499"/>
      <c r="RPW63" s="499"/>
      <c r="RPX63" s="499"/>
      <c r="RPY63" s="499"/>
      <c r="RPZ63" s="499"/>
      <c r="RQA63" s="499"/>
      <c r="RQB63" s="499"/>
      <c r="RQC63" s="499"/>
      <c r="RQD63" s="499"/>
      <c r="RQE63" s="499"/>
      <c r="RQF63" s="499"/>
      <c r="RQG63" s="499"/>
      <c r="RQH63" s="499"/>
      <c r="RQI63" s="499"/>
      <c r="RQJ63" s="499"/>
      <c r="RQK63" s="499"/>
      <c r="RQL63" s="499"/>
      <c r="RQM63" s="499"/>
      <c r="RQN63" s="499"/>
      <c r="RQO63" s="499"/>
      <c r="RQP63" s="499"/>
      <c r="RQQ63" s="499"/>
      <c r="RQR63" s="499"/>
      <c r="RQS63" s="499"/>
      <c r="RQT63" s="499"/>
      <c r="RQU63" s="499"/>
      <c r="RQV63" s="499"/>
      <c r="RQW63" s="499"/>
      <c r="RQX63" s="499"/>
      <c r="RQY63" s="499"/>
      <c r="RQZ63" s="499"/>
      <c r="RRA63" s="499"/>
      <c r="RRB63" s="499"/>
      <c r="RRC63" s="499"/>
      <c r="RRD63" s="499"/>
      <c r="RRE63" s="499"/>
      <c r="RRF63" s="499"/>
      <c r="RRG63" s="499"/>
      <c r="RRH63" s="499"/>
      <c r="RRI63" s="499"/>
      <c r="RRJ63" s="499"/>
      <c r="RRK63" s="499"/>
      <c r="RRL63" s="499"/>
      <c r="RRM63" s="499"/>
      <c r="RRN63" s="499"/>
      <c r="RRO63" s="499"/>
      <c r="RRP63" s="499"/>
      <c r="RRQ63" s="499"/>
      <c r="RRR63" s="499"/>
      <c r="RRS63" s="499"/>
      <c r="RRT63" s="499"/>
      <c r="RRU63" s="499"/>
      <c r="RRV63" s="499"/>
      <c r="RRW63" s="499"/>
      <c r="RRX63" s="499"/>
      <c r="RRY63" s="499"/>
      <c r="RRZ63" s="499"/>
      <c r="RSA63" s="499"/>
      <c r="RSB63" s="499"/>
      <c r="RSC63" s="499"/>
      <c r="RSD63" s="499"/>
      <c r="RSE63" s="499"/>
      <c r="RSF63" s="499"/>
      <c r="RSG63" s="499"/>
      <c r="RSH63" s="499"/>
      <c r="RSI63" s="499"/>
      <c r="RSJ63" s="499"/>
      <c r="RSK63" s="499"/>
      <c r="RSL63" s="499"/>
      <c r="RSM63" s="499"/>
      <c r="RSN63" s="499"/>
      <c r="RSO63" s="499"/>
      <c r="RSP63" s="499"/>
      <c r="RSQ63" s="499"/>
      <c r="RSR63" s="499"/>
      <c r="RSS63" s="499"/>
      <c r="RST63" s="499"/>
      <c r="RSU63" s="499"/>
      <c r="RSV63" s="499"/>
      <c r="RSW63" s="499"/>
      <c r="RSX63" s="499"/>
      <c r="RSY63" s="499"/>
      <c r="RSZ63" s="499"/>
      <c r="RTA63" s="499"/>
      <c r="RTB63" s="499"/>
      <c r="RTC63" s="499"/>
      <c r="RTD63" s="499"/>
      <c r="RTE63" s="499"/>
      <c r="RTF63" s="499"/>
      <c r="RTG63" s="499"/>
      <c r="RTH63" s="499"/>
      <c r="RTI63" s="499"/>
      <c r="RTJ63" s="499"/>
      <c r="RTK63" s="499"/>
      <c r="RTL63" s="499"/>
      <c r="RTM63" s="499"/>
      <c r="RTN63" s="499"/>
      <c r="RTO63" s="499"/>
      <c r="RTP63" s="499"/>
      <c r="RTQ63" s="499"/>
      <c r="RTR63" s="499"/>
      <c r="RTS63" s="499"/>
      <c r="RTT63" s="499"/>
      <c r="RTU63" s="499"/>
      <c r="RTV63" s="499"/>
      <c r="RTW63" s="499"/>
      <c r="RTX63" s="499"/>
      <c r="RTY63" s="499"/>
      <c r="RTZ63" s="499"/>
      <c r="RUA63" s="499"/>
      <c r="RUB63" s="499"/>
      <c r="RUC63" s="499"/>
      <c r="RUD63" s="499"/>
      <c r="RUE63" s="499"/>
      <c r="RUF63" s="499"/>
      <c r="RUG63" s="499"/>
      <c r="RUH63" s="499"/>
      <c r="RUI63" s="499"/>
      <c r="RUJ63" s="499"/>
      <c r="RUK63" s="499"/>
      <c r="RUL63" s="499"/>
      <c r="RUM63" s="499"/>
      <c r="RUN63" s="499"/>
      <c r="RUO63" s="499"/>
      <c r="RUP63" s="499"/>
      <c r="RUQ63" s="499"/>
      <c r="RUR63" s="499"/>
      <c r="RUS63" s="499"/>
      <c r="RUT63" s="499"/>
      <c r="RUU63" s="499"/>
      <c r="RUV63" s="499"/>
      <c r="RUW63" s="499"/>
      <c r="RUX63" s="499"/>
      <c r="RUY63" s="499"/>
      <c r="RUZ63" s="499"/>
      <c r="RVA63" s="499"/>
      <c r="RVB63" s="499"/>
      <c r="RVC63" s="499"/>
      <c r="RVD63" s="499"/>
      <c r="RVE63" s="499"/>
      <c r="RVF63" s="499"/>
      <c r="RVG63" s="499"/>
      <c r="RVH63" s="499"/>
      <c r="RVI63" s="499"/>
      <c r="RVJ63" s="499"/>
      <c r="RVK63" s="499"/>
      <c r="RVL63" s="499"/>
      <c r="RVM63" s="499"/>
      <c r="RVN63" s="499"/>
      <c r="RVO63" s="499"/>
      <c r="RVP63" s="499"/>
      <c r="RVQ63" s="499"/>
      <c r="RVR63" s="499"/>
      <c r="RVS63" s="499"/>
      <c r="RVT63" s="499"/>
      <c r="RVU63" s="499"/>
      <c r="RVV63" s="499"/>
      <c r="RVW63" s="499"/>
      <c r="RVX63" s="499"/>
      <c r="RVY63" s="499"/>
      <c r="RVZ63" s="499"/>
      <c r="RWA63" s="499"/>
      <c r="RWB63" s="499"/>
      <c r="RWC63" s="499"/>
      <c r="RWD63" s="499"/>
      <c r="RWE63" s="499"/>
      <c r="RWF63" s="499"/>
      <c r="RWG63" s="499"/>
      <c r="RWH63" s="499"/>
      <c r="RWI63" s="499"/>
      <c r="RWJ63" s="499"/>
      <c r="RWK63" s="499"/>
      <c r="RWL63" s="499"/>
      <c r="RWM63" s="499"/>
      <c r="RWN63" s="499"/>
      <c r="RWO63" s="499"/>
      <c r="RWP63" s="499"/>
      <c r="RWQ63" s="499"/>
      <c r="RWR63" s="499"/>
      <c r="RWS63" s="499"/>
      <c r="RWT63" s="499"/>
      <c r="RWU63" s="499"/>
      <c r="RWV63" s="499"/>
      <c r="RWW63" s="499"/>
      <c r="RWX63" s="499"/>
      <c r="RWY63" s="499"/>
      <c r="RWZ63" s="499"/>
      <c r="RXA63" s="499"/>
      <c r="RXB63" s="499"/>
      <c r="RXC63" s="499"/>
      <c r="RXD63" s="499"/>
      <c r="RXE63" s="499"/>
      <c r="RXF63" s="499"/>
      <c r="RXG63" s="499"/>
      <c r="RXH63" s="499"/>
      <c r="RXI63" s="499"/>
      <c r="RXJ63" s="499"/>
      <c r="RXK63" s="499"/>
      <c r="RXL63" s="499"/>
      <c r="RXM63" s="499"/>
      <c r="RXN63" s="499"/>
      <c r="RXO63" s="499"/>
      <c r="RXP63" s="499"/>
      <c r="RXQ63" s="499"/>
      <c r="RXR63" s="499"/>
      <c r="RXS63" s="499"/>
      <c r="RXT63" s="499"/>
      <c r="RXU63" s="499"/>
      <c r="RXV63" s="499"/>
      <c r="RXW63" s="499"/>
      <c r="RXX63" s="499"/>
      <c r="RXY63" s="499"/>
      <c r="RXZ63" s="499"/>
      <c r="RYA63" s="499"/>
      <c r="RYB63" s="499"/>
      <c r="RYC63" s="499"/>
      <c r="RYD63" s="499"/>
      <c r="RYE63" s="499"/>
      <c r="RYF63" s="499"/>
      <c r="RYG63" s="499"/>
      <c r="RYH63" s="499"/>
      <c r="RYI63" s="499"/>
      <c r="RYJ63" s="499"/>
      <c r="RYK63" s="499"/>
      <c r="RYL63" s="499"/>
      <c r="RYM63" s="499"/>
      <c r="RYN63" s="499"/>
      <c r="RYO63" s="499"/>
      <c r="RYP63" s="499"/>
      <c r="RYQ63" s="499"/>
      <c r="RYR63" s="499"/>
      <c r="RYS63" s="499"/>
      <c r="RYT63" s="499"/>
      <c r="RYU63" s="499"/>
      <c r="RYV63" s="499"/>
      <c r="RYW63" s="499"/>
      <c r="RYX63" s="499"/>
      <c r="RYY63" s="499"/>
      <c r="RYZ63" s="499"/>
      <c r="RZA63" s="499"/>
      <c r="RZB63" s="499"/>
      <c r="RZC63" s="499"/>
      <c r="RZD63" s="499"/>
      <c r="RZE63" s="499"/>
      <c r="RZF63" s="499"/>
      <c r="RZG63" s="499"/>
      <c r="RZH63" s="499"/>
      <c r="RZI63" s="499"/>
      <c r="RZJ63" s="499"/>
      <c r="RZK63" s="499"/>
      <c r="RZL63" s="499"/>
      <c r="RZM63" s="499"/>
      <c r="RZN63" s="499"/>
      <c r="RZO63" s="499"/>
      <c r="RZP63" s="499"/>
      <c r="RZQ63" s="499"/>
      <c r="RZR63" s="499"/>
      <c r="RZS63" s="499"/>
      <c r="RZT63" s="499"/>
      <c r="RZU63" s="499"/>
      <c r="RZV63" s="499"/>
      <c r="RZW63" s="499"/>
      <c r="RZX63" s="499"/>
      <c r="RZY63" s="499"/>
      <c r="RZZ63" s="499"/>
      <c r="SAA63" s="499"/>
      <c r="SAB63" s="499"/>
      <c r="SAC63" s="499"/>
      <c r="SAD63" s="499"/>
      <c r="SAE63" s="499"/>
      <c r="SAF63" s="499"/>
      <c r="SAG63" s="499"/>
      <c r="SAH63" s="499"/>
      <c r="SAI63" s="499"/>
      <c r="SAJ63" s="499"/>
      <c r="SAK63" s="499"/>
      <c r="SAL63" s="499"/>
      <c r="SAM63" s="499"/>
      <c r="SAN63" s="499"/>
      <c r="SAO63" s="499"/>
      <c r="SAP63" s="499"/>
      <c r="SAQ63" s="499"/>
      <c r="SAR63" s="499"/>
      <c r="SAS63" s="499"/>
      <c r="SAT63" s="499"/>
      <c r="SAU63" s="499"/>
      <c r="SAV63" s="499"/>
      <c r="SAW63" s="499"/>
      <c r="SAX63" s="499"/>
      <c r="SAY63" s="499"/>
      <c r="SAZ63" s="499"/>
      <c r="SBA63" s="499"/>
      <c r="SBB63" s="499"/>
      <c r="SBC63" s="499"/>
      <c r="SBD63" s="499"/>
      <c r="SBE63" s="499"/>
      <c r="SBF63" s="499"/>
      <c r="SBG63" s="499"/>
      <c r="SBH63" s="499"/>
      <c r="SBI63" s="499"/>
      <c r="SBJ63" s="499"/>
      <c r="SBK63" s="499"/>
      <c r="SBL63" s="499"/>
      <c r="SBM63" s="499"/>
      <c r="SBN63" s="499"/>
      <c r="SBO63" s="499"/>
      <c r="SBP63" s="499"/>
      <c r="SBQ63" s="499"/>
      <c r="SBR63" s="499"/>
      <c r="SBS63" s="499"/>
      <c r="SBT63" s="499"/>
      <c r="SBU63" s="499"/>
      <c r="SBV63" s="499"/>
      <c r="SBW63" s="499"/>
      <c r="SBX63" s="499"/>
      <c r="SBY63" s="499"/>
      <c r="SBZ63" s="499"/>
      <c r="SCA63" s="499"/>
      <c r="SCB63" s="499"/>
      <c r="SCC63" s="499"/>
      <c r="SCD63" s="499"/>
      <c r="SCE63" s="499"/>
      <c r="SCF63" s="499"/>
      <c r="SCG63" s="499"/>
      <c r="SCH63" s="499"/>
      <c r="SCI63" s="499"/>
      <c r="SCJ63" s="499"/>
      <c r="SCK63" s="499"/>
      <c r="SCL63" s="499"/>
      <c r="SCM63" s="499"/>
      <c r="SCN63" s="499"/>
      <c r="SCO63" s="499"/>
      <c r="SCP63" s="499"/>
      <c r="SCQ63" s="499"/>
      <c r="SCR63" s="499"/>
      <c r="SCS63" s="499"/>
      <c r="SCT63" s="499"/>
      <c r="SCU63" s="499"/>
      <c r="SCV63" s="499"/>
      <c r="SCW63" s="499"/>
      <c r="SCX63" s="499"/>
      <c r="SCY63" s="499"/>
      <c r="SCZ63" s="499"/>
      <c r="SDA63" s="499"/>
      <c r="SDB63" s="499"/>
      <c r="SDC63" s="499"/>
      <c r="SDD63" s="499"/>
      <c r="SDE63" s="499"/>
      <c r="SDF63" s="499"/>
      <c r="SDG63" s="499"/>
      <c r="SDH63" s="499"/>
      <c r="SDI63" s="499"/>
      <c r="SDJ63" s="499"/>
      <c r="SDK63" s="499"/>
      <c r="SDL63" s="499"/>
      <c r="SDM63" s="499"/>
      <c r="SDN63" s="499"/>
      <c r="SDO63" s="499"/>
      <c r="SDP63" s="499"/>
      <c r="SDQ63" s="499"/>
      <c r="SDR63" s="499"/>
      <c r="SDS63" s="499"/>
      <c r="SDT63" s="499"/>
      <c r="SDU63" s="499"/>
      <c r="SDV63" s="499"/>
      <c r="SDW63" s="499"/>
      <c r="SDX63" s="499"/>
      <c r="SDY63" s="499"/>
      <c r="SDZ63" s="499"/>
      <c r="SEA63" s="499"/>
      <c r="SEB63" s="499"/>
      <c r="SEC63" s="499"/>
      <c r="SED63" s="499"/>
      <c r="SEE63" s="499"/>
      <c r="SEF63" s="499"/>
      <c r="SEG63" s="499"/>
      <c r="SEH63" s="499"/>
      <c r="SEI63" s="499"/>
      <c r="SEJ63" s="499"/>
      <c r="SEK63" s="499"/>
      <c r="SEL63" s="499"/>
      <c r="SEM63" s="499"/>
      <c r="SEN63" s="499"/>
      <c r="SEO63" s="499"/>
      <c r="SEP63" s="499"/>
      <c r="SEQ63" s="499"/>
      <c r="SER63" s="499"/>
      <c r="SES63" s="499"/>
      <c r="SET63" s="499"/>
      <c r="SEU63" s="499"/>
      <c r="SEV63" s="499"/>
      <c r="SEW63" s="499"/>
      <c r="SEX63" s="499"/>
      <c r="SEY63" s="499"/>
      <c r="SEZ63" s="499"/>
      <c r="SFA63" s="499"/>
      <c r="SFB63" s="499"/>
      <c r="SFC63" s="499"/>
      <c r="SFD63" s="499"/>
      <c r="SFE63" s="499"/>
      <c r="SFF63" s="499"/>
      <c r="SFG63" s="499"/>
      <c r="SFH63" s="499"/>
      <c r="SFI63" s="499"/>
      <c r="SFJ63" s="499"/>
      <c r="SFK63" s="499"/>
      <c r="SFL63" s="499"/>
      <c r="SFM63" s="499"/>
      <c r="SFN63" s="499"/>
      <c r="SFO63" s="499"/>
      <c r="SFP63" s="499"/>
      <c r="SFQ63" s="499"/>
      <c r="SFR63" s="499"/>
      <c r="SFS63" s="499"/>
      <c r="SFT63" s="499"/>
      <c r="SFU63" s="499"/>
      <c r="SFV63" s="499"/>
      <c r="SFW63" s="499"/>
      <c r="SFX63" s="499"/>
      <c r="SFY63" s="499"/>
      <c r="SFZ63" s="499"/>
      <c r="SGA63" s="499"/>
      <c r="SGB63" s="499"/>
      <c r="SGC63" s="499"/>
      <c r="SGD63" s="499"/>
      <c r="SGE63" s="499"/>
      <c r="SGF63" s="499"/>
      <c r="SGG63" s="499"/>
      <c r="SGH63" s="499"/>
      <c r="SGI63" s="499"/>
      <c r="SGJ63" s="499"/>
      <c r="SGK63" s="499"/>
      <c r="SGL63" s="499"/>
      <c r="SGM63" s="499"/>
      <c r="SGN63" s="499"/>
      <c r="SGO63" s="499"/>
      <c r="SGP63" s="499"/>
      <c r="SGQ63" s="499"/>
      <c r="SGR63" s="499"/>
      <c r="SGS63" s="499"/>
      <c r="SGT63" s="499"/>
      <c r="SGU63" s="499"/>
      <c r="SGV63" s="499"/>
      <c r="SGW63" s="499"/>
      <c r="SGX63" s="499"/>
      <c r="SGY63" s="499"/>
      <c r="SGZ63" s="499"/>
      <c r="SHA63" s="499"/>
      <c r="SHB63" s="499"/>
      <c r="SHC63" s="499"/>
      <c r="SHD63" s="499"/>
      <c r="SHE63" s="499"/>
      <c r="SHF63" s="499"/>
      <c r="SHG63" s="499"/>
      <c r="SHH63" s="499"/>
      <c r="SHI63" s="499"/>
      <c r="SHJ63" s="499"/>
      <c r="SHK63" s="499"/>
      <c r="SHL63" s="499"/>
      <c r="SHM63" s="499"/>
      <c r="SHN63" s="499"/>
      <c r="SHO63" s="499"/>
      <c r="SHP63" s="499"/>
      <c r="SHQ63" s="499"/>
      <c r="SHR63" s="499"/>
      <c r="SHS63" s="499"/>
      <c r="SHT63" s="499"/>
      <c r="SHU63" s="499"/>
      <c r="SHV63" s="499"/>
      <c r="SHW63" s="499"/>
      <c r="SHX63" s="499"/>
      <c r="SHY63" s="499"/>
      <c r="SHZ63" s="499"/>
      <c r="SIA63" s="499"/>
      <c r="SIB63" s="499"/>
      <c r="SIC63" s="499"/>
      <c r="SID63" s="499"/>
      <c r="SIE63" s="499"/>
      <c r="SIF63" s="499"/>
      <c r="SIG63" s="499"/>
      <c r="SIH63" s="499"/>
      <c r="SII63" s="499"/>
      <c r="SIJ63" s="499"/>
      <c r="SIK63" s="499"/>
      <c r="SIL63" s="499"/>
      <c r="SIM63" s="499"/>
      <c r="SIN63" s="499"/>
      <c r="SIO63" s="499"/>
      <c r="SIP63" s="499"/>
      <c r="SIQ63" s="499"/>
      <c r="SIR63" s="499"/>
      <c r="SIS63" s="499"/>
      <c r="SIT63" s="499"/>
      <c r="SIU63" s="499"/>
      <c r="SIV63" s="499"/>
      <c r="SIW63" s="499"/>
      <c r="SIX63" s="499"/>
      <c r="SIY63" s="499"/>
      <c r="SIZ63" s="499"/>
      <c r="SJA63" s="499"/>
      <c r="SJB63" s="499"/>
      <c r="SJC63" s="499"/>
      <c r="SJD63" s="499"/>
      <c r="SJE63" s="499"/>
      <c r="SJF63" s="499"/>
      <c r="SJG63" s="499"/>
      <c r="SJH63" s="499"/>
      <c r="SJI63" s="499"/>
      <c r="SJJ63" s="499"/>
      <c r="SJK63" s="499"/>
      <c r="SJL63" s="499"/>
      <c r="SJM63" s="499"/>
      <c r="SJN63" s="499"/>
      <c r="SJO63" s="499"/>
      <c r="SJP63" s="499"/>
      <c r="SJQ63" s="499"/>
      <c r="SJR63" s="499"/>
      <c r="SJS63" s="499"/>
      <c r="SJT63" s="499"/>
      <c r="SJU63" s="499"/>
      <c r="SJV63" s="499"/>
      <c r="SJW63" s="499"/>
      <c r="SJX63" s="499"/>
      <c r="SJY63" s="499"/>
      <c r="SJZ63" s="499"/>
      <c r="SKA63" s="499"/>
      <c r="SKB63" s="499"/>
      <c r="SKC63" s="499"/>
      <c r="SKD63" s="499"/>
      <c r="SKE63" s="499"/>
      <c r="SKF63" s="499"/>
      <c r="SKG63" s="499"/>
      <c r="SKH63" s="499"/>
      <c r="SKI63" s="499"/>
      <c r="SKJ63" s="499"/>
      <c r="SKK63" s="499"/>
      <c r="SKL63" s="499"/>
      <c r="SKM63" s="499"/>
      <c r="SKN63" s="499"/>
      <c r="SKO63" s="499"/>
      <c r="SKP63" s="499"/>
      <c r="SKQ63" s="499"/>
      <c r="SKR63" s="499"/>
      <c r="SKS63" s="499"/>
      <c r="SKT63" s="499"/>
      <c r="SKU63" s="499"/>
      <c r="SKV63" s="499"/>
      <c r="SKW63" s="499"/>
      <c r="SKX63" s="499"/>
      <c r="SKY63" s="499"/>
      <c r="SKZ63" s="499"/>
      <c r="SLA63" s="499"/>
      <c r="SLB63" s="499"/>
      <c r="SLC63" s="499"/>
      <c r="SLD63" s="499"/>
      <c r="SLE63" s="499"/>
      <c r="SLF63" s="499"/>
      <c r="SLG63" s="499"/>
      <c r="SLH63" s="499"/>
      <c r="SLI63" s="499"/>
      <c r="SLJ63" s="499"/>
      <c r="SLK63" s="499"/>
      <c r="SLL63" s="499"/>
      <c r="SLM63" s="499"/>
      <c r="SLN63" s="499"/>
      <c r="SLO63" s="499"/>
      <c r="SLP63" s="499"/>
      <c r="SLQ63" s="499"/>
      <c r="SLR63" s="499"/>
      <c r="SLS63" s="499"/>
      <c r="SLT63" s="499"/>
      <c r="SLU63" s="499"/>
      <c r="SLV63" s="499"/>
      <c r="SLW63" s="499"/>
      <c r="SLX63" s="499"/>
      <c r="SLY63" s="499"/>
      <c r="SLZ63" s="499"/>
      <c r="SMA63" s="499"/>
      <c r="SMB63" s="499"/>
      <c r="SMC63" s="499"/>
      <c r="SMD63" s="499"/>
      <c r="SME63" s="499"/>
      <c r="SMF63" s="499"/>
      <c r="SMG63" s="499"/>
      <c r="SMH63" s="499"/>
      <c r="SMI63" s="499"/>
      <c r="SMJ63" s="499"/>
      <c r="SMK63" s="499"/>
      <c r="SML63" s="499"/>
      <c r="SMM63" s="499"/>
      <c r="SMN63" s="499"/>
      <c r="SMO63" s="499"/>
      <c r="SMP63" s="499"/>
      <c r="SMQ63" s="499"/>
      <c r="SMR63" s="499"/>
      <c r="SMS63" s="499"/>
      <c r="SMT63" s="499"/>
      <c r="SMU63" s="499"/>
      <c r="SMV63" s="499"/>
      <c r="SMW63" s="499"/>
      <c r="SMX63" s="499"/>
      <c r="SMY63" s="499"/>
      <c r="SMZ63" s="499"/>
      <c r="SNA63" s="499"/>
      <c r="SNB63" s="499"/>
      <c r="SNC63" s="499"/>
      <c r="SND63" s="499"/>
      <c r="SNE63" s="499"/>
      <c r="SNF63" s="499"/>
      <c r="SNG63" s="499"/>
      <c r="SNH63" s="499"/>
      <c r="SNI63" s="499"/>
      <c r="SNJ63" s="499"/>
      <c r="SNK63" s="499"/>
      <c r="SNL63" s="499"/>
      <c r="SNM63" s="499"/>
      <c r="SNN63" s="499"/>
      <c r="SNO63" s="499"/>
      <c r="SNP63" s="499"/>
      <c r="SNQ63" s="499"/>
      <c r="SNR63" s="499"/>
      <c r="SNS63" s="499"/>
      <c r="SNT63" s="499"/>
      <c r="SNU63" s="499"/>
      <c r="SNV63" s="499"/>
      <c r="SNW63" s="499"/>
      <c r="SNX63" s="499"/>
      <c r="SNY63" s="499"/>
      <c r="SNZ63" s="499"/>
      <c r="SOA63" s="499"/>
      <c r="SOB63" s="499"/>
      <c r="SOC63" s="499"/>
      <c r="SOD63" s="499"/>
      <c r="SOE63" s="499"/>
      <c r="SOF63" s="499"/>
      <c r="SOG63" s="499"/>
      <c r="SOH63" s="499"/>
      <c r="SOI63" s="499"/>
      <c r="SOJ63" s="499"/>
      <c r="SOK63" s="499"/>
      <c r="SOL63" s="499"/>
      <c r="SOM63" s="499"/>
      <c r="SON63" s="499"/>
      <c r="SOO63" s="499"/>
      <c r="SOP63" s="499"/>
      <c r="SOQ63" s="499"/>
      <c r="SOR63" s="499"/>
      <c r="SOS63" s="499"/>
      <c r="SOT63" s="499"/>
      <c r="SOU63" s="499"/>
      <c r="SOV63" s="499"/>
      <c r="SOW63" s="499"/>
      <c r="SOX63" s="499"/>
      <c r="SOY63" s="499"/>
      <c r="SOZ63" s="499"/>
      <c r="SPA63" s="499"/>
      <c r="SPB63" s="499"/>
      <c r="SPC63" s="499"/>
      <c r="SPD63" s="499"/>
      <c r="SPE63" s="499"/>
      <c r="SPF63" s="499"/>
      <c r="SPG63" s="499"/>
      <c r="SPH63" s="499"/>
      <c r="SPI63" s="499"/>
      <c r="SPJ63" s="499"/>
      <c r="SPK63" s="499"/>
      <c r="SPL63" s="499"/>
      <c r="SPM63" s="499"/>
      <c r="SPN63" s="499"/>
      <c r="SPO63" s="499"/>
      <c r="SPP63" s="499"/>
      <c r="SPQ63" s="499"/>
      <c r="SPR63" s="499"/>
      <c r="SPS63" s="499"/>
      <c r="SPT63" s="499"/>
      <c r="SPU63" s="499"/>
      <c r="SPV63" s="499"/>
      <c r="SPW63" s="499"/>
      <c r="SPX63" s="499"/>
      <c r="SPY63" s="499"/>
      <c r="SPZ63" s="499"/>
      <c r="SQA63" s="499"/>
      <c r="SQB63" s="499"/>
      <c r="SQC63" s="499"/>
      <c r="SQD63" s="499"/>
      <c r="SQE63" s="499"/>
      <c r="SQF63" s="499"/>
      <c r="SQG63" s="499"/>
      <c r="SQH63" s="499"/>
      <c r="SQI63" s="499"/>
      <c r="SQJ63" s="499"/>
      <c r="SQK63" s="499"/>
      <c r="SQL63" s="499"/>
      <c r="SQM63" s="499"/>
      <c r="SQN63" s="499"/>
      <c r="SQO63" s="499"/>
      <c r="SQP63" s="499"/>
      <c r="SQQ63" s="499"/>
      <c r="SQR63" s="499"/>
      <c r="SQS63" s="499"/>
      <c r="SQT63" s="499"/>
      <c r="SQU63" s="499"/>
      <c r="SQV63" s="499"/>
      <c r="SQW63" s="499"/>
      <c r="SQX63" s="499"/>
      <c r="SQY63" s="499"/>
      <c r="SQZ63" s="499"/>
      <c r="SRA63" s="499"/>
      <c r="SRB63" s="499"/>
      <c r="SRC63" s="499"/>
      <c r="SRD63" s="499"/>
      <c r="SRE63" s="499"/>
      <c r="SRF63" s="499"/>
      <c r="SRG63" s="499"/>
      <c r="SRH63" s="499"/>
      <c r="SRI63" s="499"/>
      <c r="SRJ63" s="499"/>
      <c r="SRK63" s="499"/>
      <c r="SRL63" s="499"/>
      <c r="SRM63" s="499"/>
      <c r="SRN63" s="499"/>
      <c r="SRO63" s="499"/>
      <c r="SRP63" s="499"/>
      <c r="SRQ63" s="499"/>
      <c r="SRR63" s="499"/>
      <c r="SRS63" s="499"/>
      <c r="SRT63" s="499"/>
      <c r="SRU63" s="499"/>
      <c r="SRV63" s="499"/>
      <c r="SRW63" s="499"/>
      <c r="SRX63" s="499"/>
      <c r="SRY63" s="499"/>
      <c r="SRZ63" s="499"/>
      <c r="SSA63" s="499"/>
      <c r="SSB63" s="499"/>
      <c r="SSC63" s="499"/>
      <c r="SSD63" s="499"/>
      <c r="SSE63" s="499"/>
      <c r="SSF63" s="499"/>
      <c r="SSG63" s="499"/>
      <c r="SSH63" s="499"/>
      <c r="SSI63" s="499"/>
      <c r="SSJ63" s="499"/>
      <c r="SSK63" s="499"/>
      <c r="SSL63" s="499"/>
      <c r="SSM63" s="499"/>
      <c r="SSN63" s="499"/>
      <c r="SSO63" s="499"/>
      <c r="SSP63" s="499"/>
      <c r="SSQ63" s="499"/>
      <c r="SSR63" s="499"/>
      <c r="SSS63" s="499"/>
      <c r="SST63" s="499"/>
      <c r="SSU63" s="499"/>
      <c r="SSV63" s="499"/>
      <c r="SSW63" s="499"/>
      <c r="SSX63" s="499"/>
      <c r="SSY63" s="499"/>
      <c r="SSZ63" s="499"/>
      <c r="STA63" s="499"/>
      <c r="STB63" s="499"/>
      <c r="STC63" s="499"/>
      <c r="STD63" s="499"/>
      <c r="STE63" s="499"/>
      <c r="STF63" s="499"/>
      <c r="STG63" s="499"/>
      <c r="STH63" s="499"/>
      <c r="STI63" s="499"/>
      <c r="STJ63" s="499"/>
      <c r="STK63" s="499"/>
      <c r="STL63" s="499"/>
      <c r="STM63" s="499"/>
      <c r="STN63" s="499"/>
      <c r="STO63" s="499"/>
      <c r="STP63" s="499"/>
      <c r="STQ63" s="499"/>
      <c r="STR63" s="499"/>
      <c r="STS63" s="499"/>
      <c r="STT63" s="499"/>
      <c r="STU63" s="499"/>
      <c r="STV63" s="499"/>
      <c r="STW63" s="499"/>
      <c r="STX63" s="499"/>
      <c r="STY63" s="499"/>
      <c r="STZ63" s="499"/>
      <c r="SUA63" s="499"/>
      <c r="SUB63" s="499"/>
      <c r="SUC63" s="499"/>
      <c r="SUD63" s="499"/>
      <c r="SUE63" s="499"/>
      <c r="SUF63" s="499"/>
      <c r="SUG63" s="499"/>
      <c r="SUH63" s="499"/>
      <c r="SUI63" s="499"/>
      <c r="SUJ63" s="499"/>
      <c r="SUK63" s="499"/>
      <c r="SUL63" s="499"/>
      <c r="SUM63" s="499"/>
      <c r="SUN63" s="499"/>
      <c r="SUO63" s="499"/>
      <c r="SUP63" s="499"/>
      <c r="SUQ63" s="499"/>
      <c r="SUR63" s="499"/>
      <c r="SUS63" s="499"/>
      <c r="SUT63" s="499"/>
      <c r="SUU63" s="499"/>
      <c r="SUV63" s="499"/>
      <c r="SUW63" s="499"/>
      <c r="SUX63" s="499"/>
      <c r="SUY63" s="499"/>
      <c r="SUZ63" s="499"/>
      <c r="SVA63" s="499"/>
      <c r="SVB63" s="499"/>
      <c r="SVC63" s="499"/>
      <c r="SVD63" s="499"/>
      <c r="SVE63" s="499"/>
      <c r="SVF63" s="499"/>
      <c r="SVG63" s="499"/>
      <c r="SVH63" s="499"/>
      <c r="SVI63" s="499"/>
      <c r="SVJ63" s="499"/>
      <c r="SVK63" s="499"/>
      <c r="SVL63" s="499"/>
      <c r="SVM63" s="499"/>
      <c r="SVN63" s="499"/>
      <c r="SVO63" s="499"/>
      <c r="SVP63" s="499"/>
      <c r="SVQ63" s="499"/>
      <c r="SVR63" s="499"/>
      <c r="SVS63" s="499"/>
      <c r="SVT63" s="499"/>
      <c r="SVU63" s="499"/>
      <c r="SVV63" s="499"/>
      <c r="SVW63" s="499"/>
      <c r="SVX63" s="499"/>
      <c r="SVY63" s="499"/>
      <c r="SVZ63" s="499"/>
      <c r="SWA63" s="499"/>
      <c r="SWB63" s="499"/>
      <c r="SWC63" s="499"/>
      <c r="SWD63" s="499"/>
      <c r="SWE63" s="499"/>
      <c r="SWF63" s="499"/>
      <c r="SWG63" s="499"/>
      <c r="SWH63" s="499"/>
      <c r="SWI63" s="499"/>
      <c r="SWJ63" s="499"/>
      <c r="SWK63" s="499"/>
      <c r="SWL63" s="499"/>
      <c r="SWM63" s="499"/>
      <c r="SWN63" s="499"/>
      <c r="SWO63" s="499"/>
      <c r="SWP63" s="499"/>
      <c r="SWQ63" s="499"/>
      <c r="SWR63" s="499"/>
      <c r="SWS63" s="499"/>
      <c r="SWT63" s="499"/>
      <c r="SWU63" s="499"/>
      <c r="SWV63" s="499"/>
      <c r="SWW63" s="499"/>
      <c r="SWX63" s="499"/>
      <c r="SWY63" s="499"/>
      <c r="SWZ63" s="499"/>
      <c r="SXA63" s="499"/>
      <c r="SXB63" s="499"/>
      <c r="SXC63" s="499"/>
      <c r="SXD63" s="499"/>
      <c r="SXE63" s="499"/>
      <c r="SXF63" s="499"/>
      <c r="SXG63" s="499"/>
      <c r="SXH63" s="499"/>
      <c r="SXI63" s="499"/>
      <c r="SXJ63" s="499"/>
      <c r="SXK63" s="499"/>
      <c r="SXL63" s="499"/>
      <c r="SXM63" s="499"/>
      <c r="SXN63" s="499"/>
      <c r="SXO63" s="499"/>
      <c r="SXP63" s="499"/>
      <c r="SXQ63" s="499"/>
      <c r="SXR63" s="499"/>
      <c r="SXS63" s="499"/>
      <c r="SXT63" s="499"/>
      <c r="SXU63" s="499"/>
      <c r="SXV63" s="499"/>
      <c r="SXW63" s="499"/>
      <c r="SXX63" s="499"/>
      <c r="SXY63" s="499"/>
      <c r="SXZ63" s="499"/>
      <c r="SYA63" s="499"/>
      <c r="SYB63" s="499"/>
      <c r="SYC63" s="499"/>
      <c r="SYD63" s="499"/>
      <c r="SYE63" s="499"/>
      <c r="SYF63" s="499"/>
      <c r="SYG63" s="499"/>
      <c r="SYH63" s="499"/>
      <c r="SYI63" s="499"/>
      <c r="SYJ63" s="499"/>
      <c r="SYK63" s="499"/>
      <c r="SYL63" s="499"/>
      <c r="SYM63" s="499"/>
      <c r="SYN63" s="499"/>
      <c r="SYO63" s="499"/>
      <c r="SYP63" s="499"/>
      <c r="SYQ63" s="499"/>
      <c r="SYR63" s="499"/>
      <c r="SYS63" s="499"/>
      <c r="SYT63" s="499"/>
      <c r="SYU63" s="499"/>
      <c r="SYV63" s="499"/>
      <c r="SYW63" s="499"/>
      <c r="SYX63" s="499"/>
      <c r="SYY63" s="499"/>
      <c r="SYZ63" s="499"/>
      <c r="SZA63" s="499"/>
      <c r="SZB63" s="499"/>
      <c r="SZC63" s="499"/>
      <c r="SZD63" s="499"/>
      <c r="SZE63" s="499"/>
      <c r="SZF63" s="499"/>
      <c r="SZG63" s="499"/>
      <c r="SZH63" s="499"/>
      <c r="SZI63" s="499"/>
      <c r="SZJ63" s="499"/>
      <c r="SZK63" s="499"/>
      <c r="SZL63" s="499"/>
      <c r="SZM63" s="499"/>
      <c r="SZN63" s="499"/>
      <c r="SZO63" s="499"/>
      <c r="SZP63" s="499"/>
      <c r="SZQ63" s="499"/>
      <c r="SZR63" s="499"/>
      <c r="SZS63" s="499"/>
      <c r="SZT63" s="499"/>
      <c r="SZU63" s="499"/>
      <c r="SZV63" s="499"/>
      <c r="SZW63" s="499"/>
      <c r="SZX63" s="499"/>
      <c r="SZY63" s="499"/>
      <c r="SZZ63" s="499"/>
      <c r="TAA63" s="499"/>
      <c r="TAB63" s="499"/>
      <c r="TAC63" s="499"/>
      <c r="TAD63" s="499"/>
      <c r="TAE63" s="499"/>
      <c r="TAF63" s="499"/>
      <c r="TAG63" s="499"/>
      <c r="TAH63" s="499"/>
      <c r="TAI63" s="499"/>
      <c r="TAJ63" s="499"/>
      <c r="TAK63" s="499"/>
      <c r="TAL63" s="499"/>
      <c r="TAM63" s="499"/>
      <c r="TAN63" s="499"/>
      <c r="TAO63" s="499"/>
      <c r="TAP63" s="499"/>
      <c r="TAQ63" s="499"/>
      <c r="TAR63" s="499"/>
      <c r="TAS63" s="499"/>
      <c r="TAT63" s="499"/>
      <c r="TAU63" s="499"/>
      <c r="TAV63" s="499"/>
      <c r="TAW63" s="499"/>
      <c r="TAX63" s="499"/>
      <c r="TAY63" s="499"/>
      <c r="TAZ63" s="499"/>
      <c r="TBA63" s="499"/>
      <c r="TBB63" s="499"/>
      <c r="TBC63" s="499"/>
      <c r="TBD63" s="499"/>
      <c r="TBE63" s="499"/>
      <c r="TBF63" s="499"/>
      <c r="TBG63" s="499"/>
      <c r="TBH63" s="499"/>
      <c r="TBI63" s="499"/>
      <c r="TBJ63" s="499"/>
      <c r="TBK63" s="499"/>
      <c r="TBL63" s="499"/>
      <c r="TBM63" s="499"/>
      <c r="TBN63" s="499"/>
      <c r="TBO63" s="499"/>
      <c r="TBP63" s="499"/>
      <c r="TBQ63" s="499"/>
      <c r="TBR63" s="499"/>
      <c r="TBS63" s="499"/>
      <c r="TBT63" s="499"/>
      <c r="TBU63" s="499"/>
      <c r="TBV63" s="499"/>
      <c r="TBW63" s="499"/>
      <c r="TBX63" s="499"/>
      <c r="TBY63" s="499"/>
      <c r="TBZ63" s="499"/>
      <c r="TCA63" s="499"/>
      <c r="TCB63" s="499"/>
      <c r="TCC63" s="499"/>
      <c r="TCD63" s="499"/>
      <c r="TCE63" s="499"/>
      <c r="TCF63" s="499"/>
      <c r="TCG63" s="499"/>
      <c r="TCH63" s="499"/>
      <c r="TCI63" s="499"/>
      <c r="TCJ63" s="499"/>
      <c r="TCK63" s="499"/>
      <c r="TCL63" s="499"/>
      <c r="TCM63" s="499"/>
      <c r="TCN63" s="499"/>
      <c r="TCO63" s="499"/>
      <c r="TCP63" s="499"/>
      <c r="TCQ63" s="499"/>
      <c r="TCR63" s="499"/>
      <c r="TCS63" s="499"/>
      <c r="TCT63" s="499"/>
      <c r="TCU63" s="499"/>
      <c r="TCV63" s="499"/>
      <c r="TCW63" s="499"/>
      <c r="TCX63" s="499"/>
      <c r="TCY63" s="499"/>
      <c r="TCZ63" s="499"/>
      <c r="TDA63" s="499"/>
      <c r="TDB63" s="499"/>
      <c r="TDC63" s="499"/>
      <c r="TDD63" s="499"/>
      <c r="TDE63" s="499"/>
      <c r="TDF63" s="499"/>
      <c r="TDG63" s="499"/>
      <c r="TDH63" s="499"/>
      <c r="TDI63" s="499"/>
      <c r="TDJ63" s="499"/>
      <c r="TDK63" s="499"/>
      <c r="TDL63" s="499"/>
      <c r="TDM63" s="499"/>
      <c r="TDN63" s="499"/>
      <c r="TDO63" s="499"/>
      <c r="TDP63" s="499"/>
      <c r="TDQ63" s="499"/>
      <c r="TDR63" s="499"/>
      <c r="TDS63" s="499"/>
      <c r="TDT63" s="499"/>
      <c r="TDU63" s="499"/>
      <c r="TDV63" s="499"/>
      <c r="TDW63" s="499"/>
      <c r="TDX63" s="499"/>
      <c r="TDY63" s="499"/>
      <c r="TDZ63" s="499"/>
      <c r="TEA63" s="499"/>
      <c r="TEB63" s="499"/>
      <c r="TEC63" s="499"/>
      <c r="TED63" s="499"/>
      <c r="TEE63" s="499"/>
      <c r="TEF63" s="499"/>
      <c r="TEG63" s="499"/>
      <c r="TEH63" s="499"/>
      <c r="TEI63" s="499"/>
      <c r="TEJ63" s="499"/>
      <c r="TEK63" s="499"/>
      <c r="TEL63" s="499"/>
      <c r="TEM63" s="499"/>
      <c r="TEN63" s="499"/>
      <c r="TEO63" s="499"/>
      <c r="TEP63" s="499"/>
      <c r="TEQ63" s="499"/>
      <c r="TER63" s="499"/>
      <c r="TES63" s="499"/>
      <c r="TET63" s="499"/>
      <c r="TEU63" s="499"/>
      <c r="TEV63" s="499"/>
      <c r="TEW63" s="499"/>
      <c r="TEX63" s="499"/>
      <c r="TEY63" s="499"/>
      <c r="TEZ63" s="499"/>
      <c r="TFA63" s="499"/>
      <c r="TFB63" s="499"/>
      <c r="TFC63" s="499"/>
      <c r="TFD63" s="499"/>
      <c r="TFE63" s="499"/>
      <c r="TFF63" s="499"/>
      <c r="TFG63" s="499"/>
      <c r="TFH63" s="499"/>
      <c r="TFI63" s="499"/>
      <c r="TFJ63" s="499"/>
      <c r="TFK63" s="499"/>
      <c r="TFL63" s="499"/>
      <c r="TFM63" s="499"/>
      <c r="TFN63" s="499"/>
      <c r="TFO63" s="499"/>
      <c r="TFP63" s="499"/>
      <c r="TFQ63" s="499"/>
      <c r="TFR63" s="499"/>
      <c r="TFS63" s="499"/>
      <c r="TFT63" s="499"/>
      <c r="TFU63" s="499"/>
      <c r="TFV63" s="499"/>
      <c r="TFW63" s="499"/>
      <c r="TFX63" s="499"/>
      <c r="TFY63" s="499"/>
      <c r="TFZ63" s="499"/>
      <c r="TGA63" s="499"/>
      <c r="TGB63" s="499"/>
      <c r="TGC63" s="499"/>
      <c r="TGD63" s="499"/>
      <c r="TGE63" s="499"/>
      <c r="TGF63" s="499"/>
      <c r="TGG63" s="499"/>
      <c r="TGH63" s="499"/>
      <c r="TGI63" s="499"/>
      <c r="TGJ63" s="499"/>
      <c r="TGK63" s="499"/>
      <c r="TGL63" s="499"/>
      <c r="TGM63" s="499"/>
      <c r="TGN63" s="499"/>
      <c r="TGO63" s="499"/>
      <c r="TGP63" s="499"/>
      <c r="TGQ63" s="499"/>
      <c r="TGR63" s="499"/>
      <c r="TGS63" s="499"/>
      <c r="TGT63" s="499"/>
      <c r="TGU63" s="499"/>
      <c r="TGV63" s="499"/>
      <c r="TGW63" s="499"/>
      <c r="TGX63" s="499"/>
      <c r="TGY63" s="499"/>
      <c r="TGZ63" s="499"/>
      <c r="THA63" s="499"/>
      <c r="THB63" s="499"/>
      <c r="THC63" s="499"/>
      <c r="THD63" s="499"/>
      <c r="THE63" s="499"/>
      <c r="THF63" s="499"/>
      <c r="THG63" s="499"/>
      <c r="THH63" s="499"/>
      <c r="THI63" s="499"/>
      <c r="THJ63" s="499"/>
      <c r="THK63" s="499"/>
      <c r="THL63" s="499"/>
      <c r="THM63" s="499"/>
      <c r="THN63" s="499"/>
      <c r="THO63" s="499"/>
      <c r="THP63" s="499"/>
      <c r="THQ63" s="499"/>
      <c r="THR63" s="499"/>
      <c r="THS63" s="499"/>
      <c r="THT63" s="499"/>
      <c r="THU63" s="499"/>
      <c r="THV63" s="499"/>
      <c r="THW63" s="499"/>
      <c r="THX63" s="499"/>
      <c r="THY63" s="499"/>
      <c r="THZ63" s="499"/>
      <c r="TIA63" s="499"/>
      <c r="TIB63" s="499"/>
      <c r="TIC63" s="499"/>
      <c r="TID63" s="499"/>
      <c r="TIE63" s="499"/>
      <c r="TIF63" s="499"/>
      <c r="TIG63" s="499"/>
      <c r="TIH63" s="499"/>
      <c r="TII63" s="499"/>
      <c r="TIJ63" s="499"/>
      <c r="TIK63" s="499"/>
      <c r="TIL63" s="499"/>
      <c r="TIM63" s="499"/>
      <c r="TIN63" s="499"/>
      <c r="TIO63" s="499"/>
      <c r="TIP63" s="499"/>
      <c r="TIQ63" s="499"/>
      <c r="TIR63" s="499"/>
      <c r="TIS63" s="499"/>
      <c r="TIT63" s="499"/>
      <c r="TIU63" s="499"/>
      <c r="TIV63" s="499"/>
      <c r="TIW63" s="499"/>
      <c r="TIX63" s="499"/>
      <c r="TIY63" s="499"/>
      <c r="TIZ63" s="499"/>
      <c r="TJA63" s="499"/>
      <c r="TJB63" s="499"/>
      <c r="TJC63" s="499"/>
      <c r="TJD63" s="499"/>
      <c r="TJE63" s="499"/>
      <c r="TJF63" s="499"/>
      <c r="TJG63" s="499"/>
      <c r="TJH63" s="499"/>
      <c r="TJI63" s="499"/>
      <c r="TJJ63" s="499"/>
      <c r="TJK63" s="499"/>
      <c r="TJL63" s="499"/>
      <c r="TJM63" s="499"/>
      <c r="TJN63" s="499"/>
      <c r="TJO63" s="499"/>
      <c r="TJP63" s="499"/>
      <c r="TJQ63" s="499"/>
      <c r="TJR63" s="499"/>
      <c r="TJS63" s="499"/>
      <c r="TJT63" s="499"/>
      <c r="TJU63" s="499"/>
      <c r="TJV63" s="499"/>
      <c r="TJW63" s="499"/>
      <c r="TJX63" s="499"/>
      <c r="TJY63" s="499"/>
      <c r="TJZ63" s="499"/>
      <c r="TKA63" s="499"/>
      <c r="TKB63" s="499"/>
      <c r="TKC63" s="499"/>
      <c r="TKD63" s="499"/>
      <c r="TKE63" s="499"/>
      <c r="TKF63" s="499"/>
      <c r="TKG63" s="499"/>
      <c r="TKH63" s="499"/>
      <c r="TKI63" s="499"/>
      <c r="TKJ63" s="499"/>
      <c r="TKK63" s="499"/>
      <c r="TKL63" s="499"/>
      <c r="TKM63" s="499"/>
      <c r="TKN63" s="499"/>
      <c r="TKO63" s="499"/>
      <c r="TKP63" s="499"/>
      <c r="TKQ63" s="499"/>
      <c r="TKR63" s="499"/>
      <c r="TKS63" s="499"/>
      <c r="TKT63" s="499"/>
      <c r="TKU63" s="499"/>
      <c r="TKV63" s="499"/>
      <c r="TKW63" s="499"/>
      <c r="TKX63" s="499"/>
      <c r="TKY63" s="499"/>
      <c r="TKZ63" s="499"/>
      <c r="TLA63" s="499"/>
      <c r="TLB63" s="499"/>
      <c r="TLC63" s="499"/>
      <c r="TLD63" s="499"/>
      <c r="TLE63" s="499"/>
      <c r="TLF63" s="499"/>
      <c r="TLG63" s="499"/>
      <c r="TLH63" s="499"/>
      <c r="TLI63" s="499"/>
      <c r="TLJ63" s="499"/>
      <c r="TLK63" s="499"/>
      <c r="TLL63" s="499"/>
      <c r="TLM63" s="499"/>
      <c r="TLN63" s="499"/>
      <c r="TLO63" s="499"/>
      <c r="TLP63" s="499"/>
      <c r="TLQ63" s="499"/>
      <c r="TLR63" s="499"/>
      <c r="TLS63" s="499"/>
      <c r="TLT63" s="499"/>
      <c r="TLU63" s="499"/>
      <c r="TLV63" s="499"/>
      <c r="TLW63" s="499"/>
      <c r="TLX63" s="499"/>
      <c r="TLY63" s="499"/>
      <c r="TLZ63" s="499"/>
      <c r="TMA63" s="499"/>
      <c r="TMB63" s="499"/>
      <c r="TMC63" s="499"/>
      <c r="TMD63" s="499"/>
      <c r="TME63" s="499"/>
      <c r="TMF63" s="499"/>
      <c r="TMG63" s="499"/>
      <c r="TMH63" s="499"/>
      <c r="TMI63" s="499"/>
      <c r="TMJ63" s="499"/>
      <c r="TMK63" s="499"/>
      <c r="TML63" s="499"/>
      <c r="TMM63" s="499"/>
      <c r="TMN63" s="499"/>
      <c r="TMO63" s="499"/>
      <c r="TMP63" s="499"/>
      <c r="TMQ63" s="499"/>
      <c r="TMR63" s="499"/>
      <c r="TMS63" s="499"/>
      <c r="TMT63" s="499"/>
      <c r="TMU63" s="499"/>
      <c r="TMV63" s="499"/>
      <c r="TMW63" s="499"/>
      <c r="TMX63" s="499"/>
      <c r="TMY63" s="499"/>
      <c r="TMZ63" s="499"/>
      <c r="TNA63" s="499"/>
      <c r="TNB63" s="499"/>
      <c r="TNC63" s="499"/>
      <c r="TND63" s="499"/>
      <c r="TNE63" s="499"/>
      <c r="TNF63" s="499"/>
      <c r="TNG63" s="499"/>
      <c r="TNH63" s="499"/>
      <c r="TNI63" s="499"/>
      <c r="TNJ63" s="499"/>
      <c r="TNK63" s="499"/>
      <c r="TNL63" s="499"/>
      <c r="TNM63" s="499"/>
      <c r="TNN63" s="499"/>
      <c r="TNO63" s="499"/>
      <c r="TNP63" s="499"/>
      <c r="TNQ63" s="499"/>
      <c r="TNR63" s="499"/>
      <c r="TNS63" s="499"/>
      <c r="TNT63" s="499"/>
      <c r="TNU63" s="499"/>
      <c r="TNV63" s="499"/>
      <c r="TNW63" s="499"/>
      <c r="TNX63" s="499"/>
      <c r="TNY63" s="499"/>
      <c r="TNZ63" s="499"/>
      <c r="TOA63" s="499"/>
      <c r="TOB63" s="499"/>
      <c r="TOC63" s="499"/>
      <c r="TOD63" s="499"/>
      <c r="TOE63" s="499"/>
      <c r="TOF63" s="499"/>
      <c r="TOG63" s="499"/>
      <c r="TOH63" s="499"/>
      <c r="TOI63" s="499"/>
      <c r="TOJ63" s="499"/>
      <c r="TOK63" s="499"/>
      <c r="TOL63" s="499"/>
      <c r="TOM63" s="499"/>
      <c r="TON63" s="499"/>
      <c r="TOO63" s="499"/>
      <c r="TOP63" s="499"/>
      <c r="TOQ63" s="499"/>
      <c r="TOR63" s="499"/>
      <c r="TOS63" s="499"/>
      <c r="TOT63" s="499"/>
      <c r="TOU63" s="499"/>
      <c r="TOV63" s="499"/>
      <c r="TOW63" s="499"/>
      <c r="TOX63" s="499"/>
      <c r="TOY63" s="499"/>
      <c r="TOZ63" s="499"/>
      <c r="TPA63" s="499"/>
      <c r="TPB63" s="499"/>
      <c r="TPC63" s="499"/>
      <c r="TPD63" s="499"/>
      <c r="TPE63" s="499"/>
      <c r="TPF63" s="499"/>
      <c r="TPG63" s="499"/>
      <c r="TPH63" s="499"/>
      <c r="TPI63" s="499"/>
      <c r="TPJ63" s="499"/>
      <c r="TPK63" s="499"/>
      <c r="TPL63" s="499"/>
      <c r="TPM63" s="499"/>
      <c r="TPN63" s="499"/>
      <c r="TPO63" s="499"/>
      <c r="TPP63" s="499"/>
      <c r="TPQ63" s="499"/>
      <c r="TPR63" s="499"/>
      <c r="TPS63" s="499"/>
      <c r="TPT63" s="499"/>
      <c r="TPU63" s="499"/>
      <c r="TPV63" s="499"/>
      <c r="TPW63" s="499"/>
      <c r="TPX63" s="499"/>
      <c r="TPY63" s="499"/>
      <c r="TPZ63" s="499"/>
      <c r="TQA63" s="499"/>
      <c r="TQB63" s="499"/>
      <c r="TQC63" s="499"/>
      <c r="TQD63" s="499"/>
      <c r="TQE63" s="499"/>
      <c r="TQF63" s="499"/>
      <c r="TQG63" s="499"/>
      <c r="TQH63" s="499"/>
      <c r="TQI63" s="499"/>
      <c r="TQJ63" s="499"/>
      <c r="TQK63" s="499"/>
      <c r="TQL63" s="499"/>
      <c r="TQM63" s="499"/>
      <c r="TQN63" s="499"/>
      <c r="TQO63" s="499"/>
      <c r="TQP63" s="499"/>
      <c r="TQQ63" s="499"/>
      <c r="TQR63" s="499"/>
      <c r="TQS63" s="499"/>
      <c r="TQT63" s="499"/>
      <c r="TQU63" s="499"/>
      <c r="TQV63" s="499"/>
      <c r="TQW63" s="499"/>
      <c r="TQX63" s="499"/>
      <c r="TQY63" s="499"/>
      <c r="TQZ63" s="499"/>
      <c r="TRA63" s="499"/>
      <c r="TRB63" s="499"/>
      <c r="TRC63" s="499"/>
      <c r="TRD63" s="499"/>
      <c r="TRE63" s="499"/>
      <c r="TRF63" s="499"/>
      <c r="TRG63" s="499"/>
      <c r="TRH63" s="499"/>
      <c r="TRI63" s="499"/>
      <c r="TRJ63" s="499"/>
      <c r="TRK63" s="499"/>
      <c r="TRL63" s="499"/>
      <c r="TRM63" s="499"/>
      <c r="TRN63" s="499"/>
      <c r="TRO63" s="499"/>
      <c r="TRP63" s="499"/>
      <c r="TRQ63" s="499"/>
      <c r="TRR63" s="499"/>
      <c r="TRS63" s="499"/>
      <c r="TRT63" s="499"/>
      <c r="TRU63" s="499"/>
      <c r="TRV63" s="499"/>
      <c r="TRW63" s="499"/>
      <c r="TRX63" s="499"/>
      <c r="TRY63" s="499"/>
      <c r="TRZ63" s="499"/>
      <c r="TSA63" s="499"/>
      <c r="TSB63" s="499"/>
      <c r="TSC63" s="499"/>
      <c r="TSD63" s="499"/>
      <c r="TSE63" s="499"/>
      <c r="TSF63" s="499"/>
      <c r="TSG63" s="499"/>
      <c r="TSH63" s="499"/>
      <c r="TSI63" s="499"/>
      <c r="TSJ63" s="499"/>
      <c r="TSK63" s="499"/>
      <c r="TSL63" s="499"/>
      <c r="TSM63" s="499"/>
      <c r="TSN63" s="499"/>
      <c r="TSO63" s="499"/>
      <c r="TSP63" s="499"/>
      <c r="TSQ63" s="499"/>
      <c r="TSR63" s="499"/>
      <c r="TSS63" s="499"/>
      <c r="TST63" s="499"/>
      <c r="TSU63" s="499"/>
      <c r="TSV63" s="499"/>
      <c r="TSW63" s="499"/>
      <c r="TSX63" s="499"/>
      <c r="TSY63" s="499"/>
      <c r="TSZ63" s="499"/>
      <c r="TTA63" s="499"/>
      <c r="TTB63" s="499"/>
      <c r="TTC63" s="499"/>
      <c r="TTD63" s="499"/>
      <c r="TTE63" s="499"/>
      <c r="TTF63" s="499"/>
      <c r="TTG63" s="499"/>
      <c r="TTH63" s="499"/>
      <c r="TTI63" s="499"/>
      <c r="TTJ63" s="499"/>
      <c r="TTK63" s="499"/>
      <c r="TTL63" s="499"/>
      <c r="TTM63" s="499"/>
      <c r="TTN63" s="499"/>
      <c r="TTO63" s="499"/>
      <c r="TTP63" s="499"/>
      <c r="TTQ63" s="499"/>
      <c r="TTR63" s="499"/>
      <c r="TTS63" s="499"/>
      <c r="TTT63" s="499"/>
      <c r="TTU63" s="499"/>
      <c r="TTV63" s="499"/>
      <c r="TTW63" s="499"/>
      <c r="TTX63" s="499"/>
      <c r="TTY63" s="499"/>
      <c r="TTZ63" s="499"/>
      <c r="TUA63" s="499"/>
      <c r="TUB63" s="499"/>
      <c r="TUC63" s="499"/>
      <c r="TUD63" s="499"/>
      <c r="TUE63" s="499"/>
      <c r="TUF63" s="499"/>
      <c r="TUG63" s="499"/>
      <c r="TUH63" s="499"/>
      <c r="TUI63" s="499"/>
      <c r="TUJ63" s="499"/>
      <c r="TUK63" s="499"/>
      <c r="TUL63" s="499"/>
      <c r="TUM63" s="499"/>
      <c r="TUN63" s="499"/>
      <c r="TUO63" s="499"/>
      <c r="TUP63" s="499"/>
      <c r="TUQ63" s="499"/>
      <c r="TUR63" s="499"/>
      <c r="TUS63" s="499"/>
      <c r="TUT63" s="499"/>
      <c r="TUU63" s="499"/>
      <c r="TUV63" s="499"/>
      <c r="TUW63" s="499"/>
      <c r="TUX63" s="499"/>
      <c r="TUY63" s="499"/>
      <c r="TUZ63" s="499"/>
      <c r="TVA63" s="499"/>
      <c r="TVB63" s="499"/>
      <c r="TVC63" s="499"/>
      <c r="TVD63" s="499"/>
      <c r="TVE63" s="499"/>
      <c r="TVF63" s="499"/>
      <c r="TVG63" s="499"/>
      <c r="TVH63" s="499"/>
      <c r="TVI63" s="499"/>
      <c r="TVJ63" s="499"/>
      <c r="TVK63" s="499"/>
      <c r="TVL63" s="499"/>
      <c r="TVM63" s="499"/>
      <c r="TVN63" s="499"/>
      <c r="TVO63" s="499"/>
      <c r="TVP63" s="499"/>
      <c r="TVQ63" s="499"/>
      <c r="TVR63" s="499"/>
      <c r="TVS63" s="499"/>
      <c r="TVT63" s="499"/>
      <c r="TVU63" s="499"/>
      <c r="TVV63" s="499"/>
      <c r="TVW63" s="499"/>
      <c r="TVX63" s="499"/>
      <c r="TVY63" s="499"/>
      <c r="TVZ63" s="499"/>
      <c r="TWA63" s="499"/>
      <c r="TWB63" s="499"/>
      <c r="TWC63" s="499"/>
      <c r="TWD63" s="499"/>
      <c r="TWE63" s="499"/>
      <c r="TWF63" s="499"/>
      <c r="TWG63" s="499"/>
      <c r="TWH63" s="499"/>
      <c r="TWI63" s="499"/>
      <c r="TWJ63" s="499"/>
      <c r="TWK63" s="499"/>
      <c r="TWL63" s="499"/>
      <c r="TWM63" s="499"/>
      <c r="TWN63" s="499"/>
      <c r="TWO63" s="499"/>
      <c r="TWP63" s="499"/>
      <c r="TWQ63" s="499"/>
      <c r="TWR63" s="499"/>
      <c r="TWS63" s="499"/>
      <c r="TWT63" s="499"/>
      <c r="TWU63" s="499"/>
      <c r="TWV63" s="499"/>
      <c r="TWW63" s="499"/>
      <c r="TWX63" s="499"/>
      <c r="TWY63" s="499"/>
      <c r="TWZ63" s="499"/>
      <c r="TXA63" s="499"/>
      <c r="TXB63" s="499"/>
      <c r="TXC63" s="499"/>
      <c r="TXD63" s="499"/>
      <c r="TXE63" s="499"/>
      <c r="TXF63" s="499"/>
      <c r="TXG63" s="499"/>
      <c r="TXH63" s="499"/>
      <c r="TXI63" s="499"/>
      <c r="TXJ63" s="499"/>
      <c r="TXK63" s="499"/>
      <c r="TXL63" s="499"/>
      <c r="TXM63" s="499"/>
      <c r="TXN63" s="499"/>
      <c r="TXO63" s="499"/>
      <c r="TXP63" s="499"/>
      <c r="TXQ63" s="499"/>
      <c r="TXR63" s="499"/>
      <c r="TXS63" s="499"/>
      <c r="TXT63" s="499"/>
      <c r="TXU63" s="499"/>
      <c r="TXV63" s="499"/>
      <c r="TXW63" s="499"/>
      <c r="TXX63" s="499"/>
      <c r="TXY63" s="499"/>
      <c r="TXZ63" s="499"/>
      <c r="TYA63" s="499"/>
      <c r="TYB63" s="499"/>
      <c r="TYC63" s="499"/>
      <c r="TYD63" s="499"/>
      <c r="TYE63" s="499"/>
      <c r="TYF63" s="499"/>
      <c r="TYG63" s="499"/>
      <c r="TYH63" s="499"/>
      <c r="TYI63" s="499"/>
      <c r="TYJ63" s="499"/>
      <c r="TYK63" s="499"/>
      <c r="TYL63" s="499"/>
      <c r="TYM63" s="499"/>
      <c r="TYN63" s="499"/>
      <c r="TYO63" s="499"/>
      <c r="TYP63" s="499"/>
      <c r="TYQ63" s="499"/>
      <c r="TYR63" s="499"/>
      <c r="TYS63" s="499"/>
      <c r="TYT63" s="499"/>
      <c r="TYU63" s="499"/>
      <c r="TYV63" s="499"/>
      <c r="TYW63" s="499"/>
      <c r="TYX63" s="499"/>
      <c r="TYY63" s="499"/>
      <c r="TYZ63" s="499"/>
      <c r="TZA63" s="499"/>
      <c r="TZB63" s="499"/>
      <c r="TZC63" s="499"/>
      <c r="TZD63" s="499"/>
      <c r="TZE63" s="499"/>
      <c r="TZF63" s="499"/>
      <c r="TZG63" s="499"/>
      <c r="TZH63" s="499"/>
      <c r="TZI63" s="499"/>
      <c r="TZJ63" s="499"/>
      <c r="TZK63" s="499"/>
      <c r="TZL63" s="499"/>
      <c r="TZM63" s="499"/>
      <c r="TZN63" s="499"/>
      <c r="TZO63" s="499"/>
      <c r="TZP63" s="499"/>
      <c r="TZQ63" s="499"/>
      <c r="TZR63" s="499"/>
      <c r="TZS63" s="499"/>
      <c r="TZT63" s="499"/>
      <c r="TZU63" s="499"/>
      <c r="TZV63" s="499"/>
      <c r="TZW63" s="499"/>
      <c r="TZX63" s="499"/>
      <c r="TZY63" s="499"/>
      <c r="TZZ63" s="499"/>
      <c r="UAA63" s="499"/>
      <c r="UAB63" s="499"/>
      <c r="UAC63" s="499"/>
      <c r="UAD63" s="499"/>
      <c r="UAE63" s="499"/>
      <c r="UAF63" s="499"/>
      <c r="UAG63" s="499"/>
      <c r="UAH63" s="499"/>
      <c r="UAI63" s="499"/>
      <c r="UAJ63" s="499"/>
      <c r="UAK63" s="499"/>
      <c r="UAL63" s="499"/>
      <c r="UAM63" s="499"/>
      <c r="UAN63" s="499"/>
      <c r="UAO63" s="499"/>
      <c r="UAP63" s="499"/>
      <c r="UAQ63" s="499"/>
      <c r="UAR63" s="499"/>
      <c r="UAS63" s="499"/>
      <c r="UAT63" s="499"/>
      <c r="UAU63" s="499"/>
      <c r="UAV63" s="499"/>
      <c r="UAW63" s="499"/>
      <c r="UAX63" s="499"/>
      <c r="UAY63" s="499"/>
      <c r="UAZ63" s="499"/>
      <c r="UBA63" s="499"/>
      <c r="UBB63" s="499"/>
      <c r="UBC63" s="499"/>
      <c r="UBD63" s="499"/>
      <c r="UBE63" s="499"/>
      <c r="UBF63" s="499"/>
      <c r="UBG63" s="499"/>
      <c r="UBH63" s="499"/>
      <c r="UBI63" s="499"/>
      <c r="UBJ63" s="499"/>
      <c r="UBK63" s="499"/>
      <c r="UBL63" s="499"/>
      <c r="UBM63" s="499"/>
      <c r="UBN63" s="499"/>
      <c r="UBO63" s="499"/>
      <c r="UBP63" s="499"/>
      <c r="UBQ63" s="499"/>
      <c r="UBR63" s="499"/>
      <c r="UBS63" s="499"/>
      <c r="UBT63" s="499"/>
      <c r="UBU63" s="499"/>
      <c r="UBV63" s="499"/>
      <c r="UBW63" s="499"/>
      <c r="UBX63" s="499"/>
      <c r="UBY63" s="499"/>
      <c r="UBZ63" s="499"/>
      <c r="UCA63" s="499"/>
      <c r="UCB63" s="499"/>
      <c r="UCC63" s="499"/>
      <c r="UCD63" s="499"/>
      <c r="UCE63" s="499"/>
      <c r="UCF63" s="499"/>
      <c r="UCG63" s="499"/>
      <c r="UCH63" s="499"/>
      <c r="UCI63" s="499"/>
      <c r="UCJ63" s="499"/>
      <c r="UCK63" s="499"/>
      <c r="UCL63" s="499"/>
      <c r="UCM63" s="499"/>
      <c r="UCN63" s="499"/>
      <c r="UCO63" s="499"/>
      <c r="UCP63" s="499"/>
      <c r="UCQ63" s="499"/>
      <c r="UCR63" s="499"/>
      <c r="UCS63" s="499"/>
      <c r="UCT63" s="499"/>
      <c r="UCU63" s="499"/>
      <c r="UCV63" s="499"/>
      <c r="UCW63" s="499"/>
      <c r="UCX63" s="499"/>
      <c r="UCY63" s="499"/>
      <c r="UCZ63" s="499"/>
      <c r="UDA63" s="499"/>
      <c r="UDB63" s="499"/>
      <c r="UDC63" s="499"/>
      <c r="UDD63" s="499"/>
      <c r="UDE63" s="499"/>
      <c r="UDF63" s="499"/>
      <c r="UDG63" s="499"/>
      <c r="UDH63" s="499"/>
      <c r="UDI63" s="499"/>
      <c r="UDJ63" s="499"/>
      <c r="UDK63" s="499"/>
      <c r="UDL63" s="499"/>
      <c r="UDM63" s="499"/>
      <c r="UDN63" s="499"/>
      <c r="UDO63" s="499"/>
      <c r="UDP63" s="499"/>
      <c r="UDQ63" s="499"/>
      <c r="UDR63" s="499"/>
      <c r="UDS63" s="499"/>
      <c r="UDT63" s="499"/>
      <c r="UDU63" s="499"/>
      <c r="UDV63" s="499"/>
      <c r="UDW63" s="499"/>
      <c r="UDX63" s="499"/>
      <c r="UDY63" s="499"/>
      <c r="UDZ63" s="499"/>
      <c r="UEA63" s="499"/>
      <c r="UEB63" s="499"/>
      <c r="UEC63" s="499"/>
      <c r="UED63" s="499"/>
      <c r="UEE63" s="499"/>
      <c r="UEF63" s="499"/>
      <c r="UEG63" s="499"/>
      <c r="UEH63" s="499"/>
      <c r="UEI63" s="499"/>
      <c r="UEJ63" s="499"/>
      <c r="UEK63" s="499"/>
      <c r="UEL63" s="499"/>
      <c r="UEM63" s="499"/>
      <c r="UEN63" s="499"/>
      <c r="UEO63" s="499"/>
      <c r="UEP63" s="499"/>
      <c r="UEQ63" s="499"/>
      <c r="UER63" s="499"/>
      <c r="UES63" s="499"/>
      <c r="UET63" s="499"/>
      <c r="UEU63" s="499"/>
      <c r="UEV63" s="499"/>
      <c r="UEW63" s="499"/>
      <c r="UEX63" s="499"/>
      <c r="UEY63" s="499"/>
      <c r="UEZ63" s="499"/>
      <c r="UFA63" s="499"/>
      <c r="UFB63" s="499"/>
      <c r="UFC63" s="499"/>
      <c r="UFD63" s="499"/>
      <c r="UFE63" s="499"/>
      <c r="UFF63" s="499"/>
      <c r="UFG63" s="499"/>
      <c r="UFH63" s="499"/>
      <c r="UFI63" s="499"/>
      <c r="UFJ63" s="499"/>
      <c r="UFK63" s="499"/>
      <c r="UFL63" s="499"/>
      <c r="UFM63" s="499"/>
      <c r="UFN63" s="499"/>
      <c r="UFO63" s="499"/>
      <c r="UFP63" s="499"/>
      <c r="UFQ63" s="499"/>
      <c r="UFR63" s="499"/>
      <c r="UFS63" s="499"/>
      <c r="UFT63" s="499"/>
      <c r="UFU63" s="499"/>
      <c r="UFV63" s="499"/>
      <c r="UFW63" s="499"/>
      <c r="UFX63" s="499"/>
      <c r="UFY63" s="499"/>
      <c r="UFZ63" s="499"/>
      <c r="UGA63" s="499"/>
      <c r="UGB63" s="499"/>
      <c r="UGC63" s="499"/>
      <c r="UGD63" s="499"/>
      <c r="UGE63" s="499"/>
      <c r="UGF63" s="499"/>
      <c r="UGG63" s="499"/>
      <c r="UGH63" s="499"/>
      <c r="UGI63" s="499"/>
      <c r="UGJ63" s="499"/>
      <c r="UGK63" s="499"/>
      <c r="UGL63" s="499"/>
      <c r="UGM63" s="499"/>
      <c r="UGN63" s="499"/>
      <c r="UGO63" s="499"/>
      <c r="UGP63" s="499"/>
      <c r="UGQ63" s="499"/>
      <c r="UGR63" s="499"/>
      <c r="UGS63" s="499"/>
      <c r="UGT63" s="499"/>
      <c r="UGU63" s="499"/>
      <c r="UGV63" s="499"/>
      <c r="UGW63" s="499"/>
      <c r="UGX63" s="499"/>
      <c r="UGY63" s="499"/>
      <c r="UGZ63" s="499"/>
      <c r="UHA63" s="499"/>
      <c r="UHB63" s="499"/>
      <c r="UHC63" s="499"/>
      <c r="UHD63" s="499"/>
      <c r="UHE63" s="499"/>
      <c r="UHF63" s="499"/>
      <c r="UHG63" s="499"/>
      <c r="UHH63" s="499"/>
      <c r="UHI63" s="499"/>
      <c r="UHJ63" s="499"/>
      <c r="UHK63" s="499"/>
      <c r="UHL63" s="499"/>
      <c r="UHM63" s="499"/>
      <c r="UHN63" s="499"/>
      <c r="UHO63" s="499"/>
      <c r="UHP63" s="499"/>
      <c r="UHQ63" s="499"/>
      <c r="UHR63" s="499"/>
      <c r="UHS63" s="499"/>
      <c r="UHT63" s="499"/>
      <c r="UHU63" s="499"/>
      <c r="UHV63" s="499"/>
      <c r="UHW63" s="499"/>
      <c r="UHX63" s="499"/>
      <c r="UHY63" s="499"/>
      <c r="UHZ63" s="499"/>
      <c r="UIA63" s="499"/>
      <c r="UIB63" s="499"/>
      <c r="UIC63" s="499"/>
      <c r="UID63" s="499"/>
      <c r="UIE63" s="499"/>
      <c r="UIF63" s="499"/>
      <c r="UIG63" s="499"/>
      <c r="UIH63" s="499"/>
      <c r="UII63" s="499"/>
      <c r="UIJ63" s="499"/>
      <c r="UIK63" s="499"/>
      <c r="UIL63" s="499"/>
      <c r="UIM63" s="499"/>
      <c r="UIN63" s="499"/>
      <c r="UIO63" s="499"/>
      <c r="UIP63" s="499"/>
      <c r="UIQ63" s="499"/>
      <c r="UIR63" s="499"/>
      <c r="UIS63" s="499"/>
      <c r="UIT63" s="499"/>
      <c r="UIU63" s="499"/>
      <c r="UIV63" s="499"/>
      <c r="UIW63" s="499"/>
      <c r="UIX63" s="499"/>
      <c r="UIY63" s="499"/>
      <c r="UIZ63" s="499"/>
      <c r="UJA63" s="499"/>
      <c r="UJB63" s="499"/>
      <c r="UJC63" s="499"/>
      <c r="UJD63" s="499"/>
      <c r="UJE63" s="499"/>
      <c r="UJF63" s="499"/>
      <c r="UJG63" s="499"/>
      <c r="UJH63" s="499"/>
      <c r="UJI63" s="499"/>
      <c r="UJJ63" s="499"/>
      <c r="UJK63" s="499"/>
      <c r="UJL63" s="499"/>
      <c r="UJM63" s="499"/>
      <c r="UJN63" s="499"/>
      <c r="UJO63" s="499"/>
      <c r="UJP63" s="499"/>
      <c r="UJQ63" s="499"/>
      <c r="UJR63" s="499"/>
      <c r="UJS63" s="499"/>
      <c r="UJT63" s="499"/>
      <c r="UJU63" s="499"/>
      <c r="UJV63" s="499"/>
      <c r="UJW63" s="499"/>
      <c r="UJX63" s="499"/>
      <c r="UJY63" s="499"/>
      <c r="UJZ63" s="499"/>
      <c r="UKA63" s="499"/>
      <c r="UKB63" s="499"/>
      <c r="UKC63" s="499"/>
      <c r="UKD63" s="499"/>
      <c r="UKE63" s="499"/>
      <c r="UKF63" s="499"/>
      <c r="UKG63" s="499"/>
      <c r="UKH63" s="499"/>
      <c r="UKI63" s="499"/>
      <c r="UKJ63" s="499"/>
      <c r="UKK63" s="499"/>
      <c r="UKL63" s="499"/>
      <c r="UKM63" s="499"/>
      <c r="UKN63" s="499"/>
      <c r="UKO63" s="499"/>
      <c r="UKP63" s="499"/>
      <c r="UKQ63" s="499"/>
      <c r="UKR63" s="499"/>
      <c r="UKS63" s="499"/>
      <c r="UKT63" s="499"/>
      <c r="UKU63" s="499"/>
      <c r="UKV63" s="499"/>
      <c r="UKW63" s="499"/>
      <c r="UKX63" s="499"/>
      <c r="UKY63" s="499"/>
      <c r="UKZ63" s="499"/>
      <c r="ULA63" s="499"/>
      <c r="ULB63" s="499"/>
      <c r="ULC63" s="499"/>
      <c r="ULD63" s="499"/>
      <c r="ULE63" s="499"/>
      <c r="ULF63" s="499"/>
      <c r="ULG63" s="499"/>
      <c r="ULH63" s="499"/>
      <c r="ULI63" s="499"/>
      <c r="ULJ63" s="499"/>
      <c r="ULK63" s="499"/>
      <c r="ULL63" s="499"/>
      <c r="ULM63" s="499"/>
      <c r="ULN63" s="499"/>
      <c r="ULO63" s="499"/>
      <c r="ULP63" s="499"/>
      <c r="ULQ63" s="499"/>
      <c r="ULR63" s="499"/>
      <c r="ULS63" s="499"/>
      <c r="ULT63" s="499"/>
      <c r="ULU63" s="499"/>
      <c r="ULV63" s="499"/>
      <c r="ULW63" s="499"/>
      <c r="ULX63" s="499"/>
      <c r="ULY63" s="499"/>
      <c r="ULZ63" s="499"/>
      <c r="UMA63" s="499"/>
      <c r="UMB63" s="499"/>
      <c r="UMC63" s="499"/>
      <c r="UMD63" s="499"/>
      <c r="UME63" s="499"/>
      <c r="UMF63" s="499"/>
      <c r="UMG63" s="499"/>
      <c r="UMH63" s="499"/>
      <c r="UMI63" s="499"/>
      <c r="UMJ63" s="499"/>
      <c r="UMK63" s="499"/>
      <c r="UML63" s="499"/>
      <c r="UMM63" s="499"/>
      <c r="UMN63" s="499"/>
      <c r="UMO63" s="499"/>
      <c r="UMP63" s="499"/>
      <c r="UMQ63" s="499"/>
      <c r="UMR63" s="499"/>
      <c r="UMS63" s="499"/>
      <c r="UMT63" s="499"/>
      <c r="UMU63" s="499"/>
      <c r="UMV63" s="499"/>
      <c r="UMW63" s="499"/>
      <c r="UMX63" s="499"/>
      <c r="UMY63" s="499"/>
      <c r="UMZ63" s="499"/>
      <c r="UNA63" s="499"/>
      <c r="UNB63" s="499"/>
      <c r="UNC63" s="499"/>
      <c r="UND63" s="499"/>
      <c r="UNE63" s="499"/>
      <c r="UNF63" s="499"/>
      <c r="UNG63" s="499"/>
      <c r="UNH63" s="499"/>
      <c r="UNI63" s="499"/>
      <c r="UNJ63" s="499"/>
      <c r="UNK63" s="499"/>
      <c r="UNL63" s="499"/>
      <c r="UNM63" s="499"/>
      <c r="UNN63" s="499"/>
      <c r="UNO63" s="499"/>
      <c r="UNP63" s="499"/>
      <c r="UNQ63" s="499"/>
      <c r="UNR63" s="499"/>
      <c r="UNS63" s="499"/>
      <c r="UNT63" s="499"/>
      <c r="UNU63" s="499"/>
      <c r="UNV63" s="499"/>
      <c r="UNW63" s="499"/>
      <c r="UNX63" s="499"/>
      <c r="UNY63" s="499"/>
      <c r="UNZ63" s="499"/>
      <c r="UOA63" s="499"/>
      <c r="UOB63" s="499"/>
      <c r="UOC63" s="499"/>
      <c r="UOD63" s="499"/>
      <c r="UOE63" s="499"/>
      <c r="UOF63" s="499"/>
      <c r="UOG63" s="499"/>
      <c r="UOH63" s="499"/>
      <c r="UOI63" s="499"/>
      <c r="UOJ63" s="499"/>
      <c r="UOK63" s="499"/>
      <c r="UOL63" s="499"/>
      <c r="UOM63" s="499"/>
      <c r="UON63" s="499"/>
      <c r="UOO63" s="499"/>
      <c r="UOP63" s="499"/>
      <c r="UOQ63" s="499"/>
      <c r="UOR63" s="499"/>
      <c r="UOS63" s="499"/>
      <c r="UOT63" s="499"/>
      <c r="UOU63" s="499"/>
      <c r="UOV63" s="499"/>
      <c r="UOW63" s="499"/>
      <c r="UOX63" s="499"/>
      <c r="UOY63" s="499"/>
      <c r="UOZ63" s="499"/>
      <c r="UPA63" s="499"/>
      <c r="UPB63" s="499"/>
      <c r="UPC63" s="499"/>
      <c r="UPD63" s="499"/>
      <c r="UPE63" s="499"/>
      <c r="UPF63" s="499"/>
      <c r="UPG63" s="499"/>
      <c r="UPH63" s="499"/>
      <c r="UPI63" s="499"/>
      <c r="UPJ63" s="499"/>
      <c r="UPK63" s="499"/>
      <c r="UPL63" s="499"/>
      <c r="UPM63" s="499"/>
      <c r="UPN63" s="499"/>
      <c r="UPO63" s="499"/>
      <c r="UPP63" s="499"/>
      <c r="UPQ63" s="499"/>
      <c r="UPR63" s="499"/>
      <c r="UPS63" s="499"/>
      <c r="UPT63" s="499"/>
      <c r="UPU63" s="499"/>
      <c r="UPV63" s="499"/>
      <c r="UPW63" s="499"/>
      <c r="UPX63" s="499"/>
      <c r="UPY63" s="499"/>
      <c r="UPZ63" s="499"/>
      <c r="UQA63" s="499"/>
      <c r="UQB63" s="499"/>
      <c r="UQC63" s="499"/>
      <c r="UQD63" s="499"/>
      <c r="UQE63" s="499"/>
      <c r="UQF63" s="499"/>
      <c r="UQG63" s="499"/>
      <c r="UQH63" s="499"/>
      <c r="UQI63" s="499"/>
      <c r="UQJ63" s="499"/>
      <c r="UQK63" s="499"/>
      <c r="UQL63" s="499"/>
      <c r="UQM63" s="499"/>
      <c r="UQN63" s="499"/>
      <c r="UQO63" s="499"/>
      <c r="UQP63" s="499"/>
      <c r="UQQ63" s="499"/>
      <c r="UQR63" s="499"/>
      <c r="UQS63" s="499"/>
      <c r="UQT63" s="499"/>
      <c r="UQU63" s="499"/>
      <c r="UQV63" s="499"/>
      <c r="UQW63" s="499"/>
      <c r="UQX63" s="499"/>
      <c r="UQY63" s="499"/>
      <c r="UQZ63" s="499"/>
      <c r="URA63" s="499"/>
      <c r="URB63" s="499"/>
      <c r="URC63" s="499"/>
      <c r="URD63" s="499"/>
      <c r="URE63" s="499"/>
      <c r="URF63" s="499"/>
      <c r="URG63" s="499"/>
      <c r="URH63" s="499"/>
      <c r="URI63" s="499"/>
      <c r="URJ63" s="499"/>
      <c r="URK63" s="499"/>
      <c r="URL63" s="499"/>
      <c r="URM63" s="499"/>
      <c r="URN63" s="499"/>
      <c r="URO63" s="499"/>
      <c r="URP63" s="499"/>
      <c r="URQ63" s="499"/>
      <c r="URR63" s="499"/>
      <c r="URS63" s="499"/>
      <c r="URT63" s="499"/>
      <c r="URU63" s="499"/>
      <c r="URV63" s="499"/>
      <c r="URW63" s="499"/>
      <c r="URX63" s="499"/>
      <c r="URY63" s="499"/>
      <c r="URZ63" s="499"/>
      <c r="USA63" s="499"/>
      <c r="USB63" s="499"/>
      <c r="USC63" s="499"/>
      <c r="USD63" s="499"/>
      <c r="USE63" s="499"/>
      <c r="USF63" s="499"/>
      <c r="USG63" s="499"/>
      <c r="USH63" s="499"/>
      <c r="USI63" s="499"/>
      <c r="USJ63" s="499"/>
      <c r="USK63" s="499"/>
      <c r="USL63" s="499"/>
      <c r="USM63" s="499"/>
      <c r="USN63" s="499"/>
      <c r="USO63" s="499"/>
      <c r="USP63" s="499"/>
      <c r="USQ63" s="499"/>
      <c r="USR63" s="499"/>
      <c r="USS63" s="499"/>
      <c r="UST63" s="499"/>
      <c r="USU63" s="499"/>
      <c r="USV63" s="499"/>
      <c r="USW63" s="499"/>
      <c r="USX63" s="499"/>
      <c r="USY63" s="499"/>
      <c r="USZ63" s="499"/>
      <c r="UTA63" s="499"/>
      <c r="UTB63" s="499"/>
      <c r="UTC63" s="499"/>
      <c r="UTD63" s="499"/>
      <c r="UTE63" s="499"/>
      <c r="UTF63" s="499"/>
      <c r="UTG63" s="499"/>
      <c r="UTH63" s="499"/>
      <c r="UTI63" s="499"/>
      <c r="UTJ63" s="499"/>
      <c r="UTK63" s="499"/>
      <c r="UTL63" s="499"/>
      <c r="UTM63" s="499"/>
      <c r="UTN63" s="499"/>
      <c r="UTO63" s="499"/>
      <c r="UTP63" s="499"/>
      <c r="UTQ63" s="499"/>
      <c r="UTR63" s="499"/>
      <c r="UTS63" s="499"/>
      <c r="UTT63" s="499"/>
      <c r="UTU63" s="499"/>
      <c r="UTV63" s="499"/>
      <c r="UTW63" s="499"/>
      <c r="UTX63" s="499"/>
      <c r="UTY63" s="499"/>
      <c r="UTZ63" s="499"/>
      <c r="UUA63" s="499"/>
      <c r="UUB63" s="499"/>
      <c r="UUC63" s="499"/>
      <c r="UUD63" s="499"/>
      <c r="UUE63" s="499"/>
      <c r="UUF63" s="499"/>
      <c r="UUG63" s="499"/>
      <c r="UUH63" s="499"/>
      <c r="UUI63" s="499"/>
      <c r="UUJ63" s="499"/>
      <c r="UUK63" s="499"/>
      <c r="UUL63" s="499"/>
      <c r="UUM63" s="499"/>
      <c r="UUN63" s="499"/>
      <c r="UUO63" s="499"/>
      <c r="UUP63" s="499"/>
      <c r="UUQ63" s="499"/>
      <c r="UUR63" s="499"/>
      <c r="UUS63" s="499"/>
      <c r="UUT63" s="499"/>
      <c r="UUU63" s="499"/>
      <c r="UUV63" s="499"/>
      <c r="UUW63" s="499"/>
      <c r="UUX63" s="499"/>
      <c r="UUY63" s="499"/>
      <c r="UUZ63" s="499"/>
      <c r="UVA63" s="499"/>
      <c r="UVB63" s="499"/>
      <c r="UVC63" s="499"/>
      <c r="UVD63" s="499"/>
      <c r="UVE63" s="499"/>
      <c r="UVF63" s="499"/>
      <c r="UVG63" s="499"/>
      <c r="UVH63" s="499"/>
      <c r="UVI63" s="499"/>
      <c r="UVJ63" s="499"/>
      <c r="UVK63" s="499"/>
      <c r="UVL63" s="499"/>
      <c r="UVM63" s="499"/>
      <c r="UVN63" s="499"/>
      <c r="UVO63" s="499"/>
      <c r="UVP63" s="499"/>
      <c r="UVQ63" s="499"/>
      <c r="UVR63" s="499"/>
      <c r="UVS63" s="499"/>
      <c r="UVT63" s="499"/>
      <c r="UVU63" s="499"/>
      <c r="UVV63" s="499"/>
      <c r="UVW63" s="499"/>
      <c r="UVX63" s="499"/>
      <c r="UVY63" s="499"/>
      <c r="UVZ63" s="499"/>
      <c r="UWA63" s="499"/>
      <c r="UWB63" s="499"/>
      <c r="UWC63" s="499"/>
      <c r="UWD63" s="499"/>
      <c r="UWE63" s="499"/>
      <c r="UWF63" s="499"/>
      <c r="UWG63" s="499"/>
      <c r="UWH63" s="499"/>
      <c r="UWI63" s="499"/>
      <c r="UWJ63" s="499"/>
      <c r="UWK63" s="499"/>
      <c r="UWL63" s="499"/>
      <c r="UWM63" s="499"/>
      <c r="UWN63" s="499"/>
      <c r="UWO63" s="499"/>
      <c r="UWP63" s="499"/>
      <c r="UWQ63" s="499"/>
      <c r="UWR63" s="499"/>
      <c r="UWS63" s="499"/>
      <c r="UWT63" s="499"/>
      <c r="UWU63" s="499"/>
      <c r="UWV63" s="499"/>
      <c r="UWW63" s="499"/>
      <c r="UWX63" s="499"/>
      <c r="UWY63" s="499"/>
      <c r="UWZ63" s="499"/>
      <c r="UXA63" s="499"/>
      <c r="UXB63" s="499"/>
      <c r="UXC63" s="499"/>
      <c r="UXD63" s="499"/>
      <c r="UXE63" s="499"/>
      <c r="UXF63" s="499"/>
      <c r="UXG63" s="499"/>
      <c r="UXH63" s="499"/>
      <c r="UXI63" s="499"/>
      <c r="UXJ63" s="499"/>
      <c r="UXK63" s="499"/>
      <c r="UXL63" s="499"/>
      <c r="UXM63" s="499"/>
      <c r="UXN63" s="499"/>
      <c r="UXO63" s="499"/>
      <c r="UXP63" s="499"/>
      <c r="UXQ63" s="499"/>
      <c r="UXR63" s="499"/>
      <c r="UXS63" s="499"/>
      <c r="UXT63" s="499"/>
      <c r="UXU63" s="499"/>
      <c r="UXV63" s="499"/>
      <c r="UXW63" s="499"/>
      <c r="UXX63" s="499"/>
      <c r="UXY63" s="499"/>
      <c r="UXZ63" s="499"/>
      <c r="UYA63" s="499"/>
      <c r="UYB63" s="499"/>
      <c r="UYC63" s="499"/>
      <c r="UYD63" s="499"/>
      <c r="UYE63" s="499"/>
      <c r="UYF63" s="499"/>
      <c r="UYG63" s="499"/>
      <c r="UYH63" s="499"/>
      <c r="UYI63" s="499"/>
      <c r="UYJ63" s="499"/>
      <c r="UYK63" s="499"/>
      <c r="UYL63" s="499"/>
      <c r="UYM63" s="499"/>
      <c r="UYN63" s="499"/>
      <c r="UYO63" s="499"/>
      <c r="UYP63" s="499"/>
      <c r="UYQ63" s="499"/>
      <c r="UYR63" s="499"/>
      <c r="UYS63" s="499"/>
      <c r="UYT63" s="499"/>
      <c r="UYU63" s="499"/>
      <c r="UYV63" s="499"/>
      <c r="UYW63" s="499"/>
      <c r="UYX63" s="499"/>
      <c r="UYY63" s="499"/>
      <c r="UYZ63" s="499"/>
      <c r="UZA63" s="499"/>
      <c r="UZB63" s="499"/>
      <c r="UZC63" s="499"/>
      <c r="UZD63" s="499"/>
      <c r="UZE63" s="499"/>
      <c r="UZF63" s="499"/>
      <c r="UZG63" s="499"/>
      <c r="UZH63" s="499"/>
      <c r="UZI63" s="499"/>
      <c r="UZJ63" s="499"/>
      <c r="UZK63" s="499"/>
      <c r="UZL63" s="499"/>
      <c r="UZM63" s="499"/>
      <c r="UZN63" s="499"/>
      <c r="UZO63" s="499"/>
      <c r="UZP63" s="499"/>
      <c r="UZQ63" s="499"/>
      <c r="UZR63" s="499"/>
      <c r="UZS63" s="499"/>
      <c r="UZT63" s="499"/>
      <c r="UZU63" s="499"/>
      <c r="UZV63" s="499"/>
      <c r="UZW63" s="499"/>
      <c r="UZX63" s="499"/>
      <c r="UZY63" s="499"/>
      <c r="UZZ63" s="499"/>
      <c r="VAA63" s="499"/>
      <c r="VAB63" s="499"/>
      <c r="VAC63" s="499"/>
      <c r="VAD63" s="499"/>
      <c r="VAE63" s="499"/>
      <c r="VAF63" s="499"/>
      <c r="VAG63" s="499"/>
      <c r="VAH63" s="499"/>
      <c r="VAI63" s="499"/>
      <c r="VAJ63" s="499"/>
      <c r="VAK63" s="499"/>
      <c r="VAL63" s="499"/>
      <c r="VAM63" s="499"/>
      <c r="VAN63" s="499"/>
      <c r="VAO63" s="499"/>
      <c r="VAP63" s="499"/>
      <c r="VAQ63" s="499"/>
      <c r="VAR63" s="499"/>
      <c r="VAS63" s="499"/>
      <c r="VAT63" s="499"/>
      <c r="VAU63" s="499"/>
      <c r="VAV63" s="499"/>
      <c r="VAW63" s="499"/>
      <c r="VAX63" s="499"/>
      <c r="VAY63" s="499"/>
      <c r="VAZ63" s="499"/>
      <c r="VBA63" s="499"/>
      <c r="VBB63" s="499"/>
      <c r="VBC63" s="499"/>
      <c r="VBD63" s="499"/>
      <c r="VBE63" s="499"/>
      <c r="VBF63" s="499"/>
      <c r="VBG63" s="499"/>
      <c r="VBH63" s="499"/>
      <c r="VBI63" s="499"/>
      <c r="VBJ63" s="499"/>
      <c r="VBK63" s="499"/>
      <c r="VBL63" s="499"/>
      <c r="VBM63" s="499"/>
      <c r="VBN63" s="499"/>
      <c r="VBO63" s="499"/>
      <c r="VBP63" s="499"/>
      <c r="VBQ63" s="499"/>
      <c r="VBR63" s="499"/>
      <c r="VBS63" s="499"/>
      <c r="VBT63" s="499"/>
      <c r="VBU63" s="499"/>
      <c r="VBV63" s="499"/>
      <c r="VBW63" s="499"/>
      <c r="VBX63" s="499"/>
      <c r="VBY63" s="499"/>
      <c r="VBZ63" s="499"/>
      <c r="VCA63" s="499"/>
      <c r="VCB63" s="499"/>
      <c r="VCC63" s="499"/>
      <c r="VCD63" s="499"/>
      <c r="VCE63" s="499"/>
      <c r="VCF63" s="499"/>
      <c r="VCG63" s="499"/>
      <c r="VCH63" s="499"/>
      <c r="VCI63" s="499"/>
      <c r="VCJ63" s="499"/>
      <c r="VCK63" s="499"/>
      <c r="VCL63" s="499"/>
      <c r="VCM63" s="499"/>
      <c r="VCN63" s="499"/>
      <c r="VCO63" s="499"/>
      <c r="VCP63" s="499"/>
      <c r="VCQ63" s="499"/>
      <c r="VCR63" s="499"/>
      <c r="VCS63" s="499"/>
      <c r="VCT63" s="499"/>
      <c r="VCU63" s="499"/>
      <c r="VCV63" s="499"/>
      <c r="VCW63" s="499"/>
      <c r="VCX63" s="499"/>
      <c r="VCY63" s="499"/>
      <c r="VCZ63" s="499"/>
      <c r="VDA63" s="499"/>
      <c r="VDB63" s="499"/>
      <c r="VDC63" s="499"/>
      <c r="VDD63" s="499"/>
      <c r="VDE63" s="499"/>
      <c r="VDF63" s="499"/>
      <c r="VDG63" s="499"/>
      <c r="VDH63" s="499"/>
      <c r="VDI63" s="499"/>
      <c r="VDJ63" s="499"/>
      <c r="VDK63" s="499"/>
      <c r="VDL63" s="499"/>
      <c r="VDM63" s="499"/>
      <c r="VDN63" s="499"/>
      <c r="VDO63" s="499"/>
      <c r="VDP63" s="499"/>
      <c r="VDQ63" s="499"/>
      <c r="VDR63" s="499"/>
      <c r="VDS63" s="499"/>
      <c r="VDT63" s="499"/>
      <c r="VDU63" s="499"/>
      <c r="VDV63" s="499"/>
      <c r="VDW63" s="499"/>
      <c r="VDX63" s="499"/>
      <c r="VDY63" s="499"/>
      <c r="VDZ63" s="499"/>
      <c r="VEA63" s="499"/>
      <c r="VEB63" s="499"/>
      <c r="VEC63" s="499"/>
      <c r="VED63" s="499"/>
      <c r="VEE63" s="499"/>
      <c r="VEF63" s="499"/>
      <c r="VEG63" s="499"/>
      <c r="VEH63" s="499"/>
      <c r="VEI63" s="499"/>
      <c r="VEJ63" s="499"/>
      <c r="VEK63" s="499"/>
      <c r="VEL63" s="499"/>
      <c r="VEM63" s="499"/>
      <c r="VEN63" s="499"/>
      <c r="VEO63" s="499"/>
      <c r="VEP63" s="499"/>
      <c r="VEQ63" s="499"/>
      <c r="VER63" s="499"/>
      <c r="VES63" s="499"/>
      <c r="VET63" s="499"/>
      <c r="VEU63" s="499"/>
      <c r="VEV63" s="499"/>
      <c r="VEW63" s="499"/>
      <c r="VEX63" s="499"/>
      <c r="VEY63" s="499"/>
      <c r="VEZ63" s="499"/>
      <c r="VFA63" s="499"/>
      <c r="VFB63" s="499"/>
      <c r="VFC63" s="499"/>
      <c r="VFD63" s="499"/>
      <c r="VFE63" s="499"/>
      <c r="VFF63" s="499"/>
      <c r="VFG63" s="499"/>
      <c r="VFH63" s="499"/>
      <c r="VFI63" s="499"/>
      <c r="VFJ63" s="499"/>
      <c r="VFK63" s="499"/>
      <c r="VFL63" s="499"/>
      <c r="VFM63" s="499"/>
      <c r="VFN63" s="499"/>
      <c r="VFO63" s="499"/>
      <c r="VFP63" s="499"/>
      <c r="VFQ63" s="499"/>
      <c r="VFR63" s="499"/>
      <c r="VFS63" s="499"/>
      <c r="VFT63" s="499"/>
      <c r="VFU63" s="499"/>
      <c r="VFV63" s="499"/>
      <c r="VFW63" s="499"/>
      <c r="VFX63" s="499"/>
      <c r="VFY63" s="499"/>
      <c r="VFZ63" s="499"/>
      <c r="VGA63" s="499"/>
      <c r="VGB63" s="499"/>
      <c r="VGC63" s="499"/>
      <c r="VGD63" s="499"/>
      <c r="VGE63" s="499"/>
      <c r="VGF63" s="499"/>
      <c r="VGG63" s="499"/>
      <c r="VGH63" s="499"/>
      <c r="VGI63" s="499"/>
      <c r="VGJ63" s="499"/>
      <c r="VGK63" s="499"/>
      <c r="VGL63" s="499"/>
      <c r="VGM63" s="499"/>
      <c r="VGN63" s="499"/>
      <c r="VGO63" s="499"/>
      <c r="VGP63" s="499"/>
      <c r="VGQ63" s="499"/>
      <c r="VGR63" s="499"/>
      <c r="VGS63" s="499"/>
      <c r="VGT63" s="499"/>
      <c r="VGU63" s="499"/>
      <c r="VGV63" s="499"/>
      <c r="VGW63" s="499"/>
      <c r="VGX63" s="499"/>
      <c r="VGY63" s="499"/>
      <c r="VGZ63" s="499"/>
      <c r="VHA63" s="499"/>
      <c r="VHB63" s="499"/>
      <c r="VHC63" s="499"/>
      <c r="VHD63" s="499"/>
      <c r="VHE63" s="499"/>
      <c r="VHF63" s="499"/>
      <c r="VHG63" s="499"/>
      <c r="VHH63" s="499"/>
      <c r="VHI63" s="499"/>
      <c r="VHJ63" s="499"/>
      <c r="VHK63" s="499"/>
      <c r="VHL63" s="499"/>
      <c r="VHM63" s="499"/>
      <c r="VHN63" s="499"/>
      <c r="VHO63" s="499"/>
      <c r="VHP63" s="499"/>
      <c r="VHQ63" s="499"/>
      <c r="VHR63" s="499"/>
      <c r="VHS63" s="499"/>
      <c r="VHT63" s="499"/>
      <c r="VHU63" s="499"/>
      <c r="VHV63" s="499"/>
      <c r="VHW63" s="499"/>
      <c r="VHX63" s="499"/>
      <c r="VHY63" s="499"/>
      <c r="VHZ63" s="499"/>
      <c r="VIA63" s="499"/>
      <c r="VIB63" s="499"/>
      <c r="VIC63" s="499"/>
      <c r="VID63" s="499"/>
      <c r="VIE63" s="499"/>
      <c r="VIF63" s="499"/>
      <c r="VIG63" s="499"/>
      <c r="VIH63" s="499"/>
      <c r="VII63" s="499"/>
      <c r="VIJ63" s="499"/>
      <c r="VIK63" s="499"/>
      <c r="VIL63" s="499"/>
      <c r="VIM63" s="499"/>
      <c r="VIN63" s="499"/>
      <c r="VIO63" s="499"/>
      <c r="VIP63" s="499"/>
      <c r="VIQ63" s="499"/>
      <c r="VIR63" s="499"/>
      <c r="VIS63" s="499"/>
      <c r="VIT63" s="499"/>
      <c r="VIU63" s="499"/>
      <c r="VIV63" s="499"/>
      <c r="VIW63" s="499"/>
      <c r="VIX63" s="499"/>
      <c r="VIY63" s="499"/>
      <c r="VIZ63" s="499"/>
      <c r="VJA63" s="499"/>
      <c r="VJB63" s="499"/>
      <c r="VJC63" s="499"/>
      <c r="VJD63" s="499"/>
      <c r="VJE63" s="499"/>
      <c r="VJF63" s="499"/>
      <c r="VJG63" s="499"/>
      <c r="VJH63" s="499"/>
      <c r="VJI63" s="499"/>
      <c r="VJJ63" s="499"/>
      <c r="VJK63" s="499"/>
      <c r="VJL63" s="499"/>
      <c r="VJM63" s="499"/>
      <c r="VJN63" s="499"/>
      <c r="VJO63" s="499"/>
      <c r="VJP63" s="499"/>
      <c r="VJQ63" s="499"/>
      <c r="VJR63" s="499"/>
      <c r="VJS63" s="499"/>
      <c r="VJT63" s="499"/>
      <c r="VJU63" s="499"/>
      <c r="VJV63" s="499"/>
      <c r="VJW63" s="499"/>
      <c r="VJX63" s="499"/>
      <c r="VJY63" s="499"/>
      <c r="VJZ63" s="499"/>
      <c r="VKA63" s="499"/>
      <c r="VKB63" s="499"/>
      <c r="VKC63" s="499"/>
      <c r="VKD63" s="499"/>
      <c r="VKE63" s="499"/>
      <c r="VKF63" s="499"/>
      <c r="VKG63" s="499"/>
      <c r="VKH63" s="499"/>
      <c r="VKI63" s="499"/>
      <c r="VKJ63" s="499"/>
      <c r="VKK63" s="499"/>
      <c r="VKL63" s="499"/>
      <c r="VKM63" s="499"/>
      <c r="VKN63" s="499"/>
      <c r="VKO63" s="499"/>
      <c r="VKP63" s="499"/>
      <c r="VKQ63" s="499"/>
      <c r="VKR63" s="499"/>
      <c r="VKS63" s="499"/>
      <c r="VKT63" s="499"/>
      <c r="VKU63" s="499"/>
      <c r="VKV63" s="499"/>
      <c r="VKW63" s="499"/>
      <c r="VKX63" s="499"/>
      <c r="VKY63" s="499"/>
      <c r="VKZ63" s="499"/>
      <c r="VLA63" s="499"/>
      <c r="VLB63" s="499"/>
      <c r="VLC63" s="499"/>
      <c r="VLD63" s="499"/>
      <c r="VLE63" s="499"/>
      <c r="VLF63" s="499"/>
      <c r="VLG63" s="499"/>
      <c r="VLH63" s="499"/>
      <c r="VLI63" s="499"/>
      <c r="VLJ63" s="499"/>
      <c r="VLK63" s="499"/>
      <c r="VLL63" s="499"/>
      <c r="VLM63" s="499"/>
      <c r="VLN63" s="499"/>
      <c r="VLO63" s="499"/>
      <c r="VLP63" s="499"/>
      <c r="VLQ63" s="499"/>
      <c r="VLR63" s="499"/>
      <c r="VLS63" s="499"/>
      <c r="VLT63" s="499"/>
      <c r="VLU63" s="499"/>
      <c r="VLV63" s="499"/>
      <c r="VLW63" s="499"/>
      <c r="VLX63" s="499"/>
      <c r="VLY63" s="499"/>
      <c r="VLZ63" s="499"/>
      <c r="VMA63" s="499"/>
      <c r="VMB63" s="499"/>
      <c r="VMC63" s="499"/>
      <c r="VMD63" s="499"/>
      <c r="VME63" s="499"/>
      <c r="VMF63" s="499"/>
      <c r="VMG63" s="499"/>
      <c r="VMH63" s="499"/>
      <c r="VMI63" s="499"/>
      <c r="VMJ63" s="499"/>
      <c r="VMK63" s="499"/>
      <c r="VML63" s="499"/>
      <c r="VMM63" s="499"/>
      <c r="VMN63" s="499"/>
      <c r="VMO63" s="499"/>
      <c r="VMP63" s="499"/>
      <c r="VMQ63" s="499"/>
      <c r="VMR63" s="499"/>
      <c r="VMS63" s="499"/>
      <c r="VMT63" s="499"/>
      <c r="VMU63" s="499"/>
      <c r="VMV63" s="499"/>
      <c r="VMW63" s="499"/>
      <c r="VMX63" s="499"/>
      <c r="VMY63" s="499"/>
      <c r="VMZ63" s="499"/>
      <c r="VNA63" s="499"/>
      <c r="VNB63" s="499"/>
      <c r="VNC63" s="499"/>
      <c r="VND63" s="499"/>
      <c r="VNE63" s="499"/>
      <c r="VNF63" s="499"/>
      <c r="VNG63" s="499"/>
      <c r="VNH63" s="499"/>
      <c r="VNI63" s="499"/>
      <c r="VNJ63" s="499"/>
      <c r="VNK63" s="499"/>
      <c r="VNL63" s="499"/>
      <c r="VNM63" s="499"/>
      <c r="VNN63" s="499"/>
      <c r="VNO63" s="499"/>
      <c r="VNP63" s="499"/>
      <c r="VNQ63" s="499"/>
      <c r="VNR63" s="499"/>
      <c r="VNS63" s="499"/>
      <c r="VNT63" s="499"/>
      <c r="VNU63" s="499"/>
      <c r="VNV63" s="499"/>
      <c r="VNW63" s="499"/>
      <c r="VNX63" s="499"/>
      <c r="VNY63" s="499"/>
      <c r="VNZ63" s="499"/>
      <c r="VOA63" s="499"/>
      <c r="VOB63" s="499"/>
      <c r="VOC63" s="499"/>
      <c r="VOD63" s="499"/>
      <c r="VOE63" s="499"/>
      <c r="VOF63" s="499"/>
      <c r="VOG63" s="499"/>
      <c r="VOH63" s="499"/>
      <c r="VOI63" s="499"/>
      <c r="VOJ63" s="499"/>
      <c r="VOK63" s="499"/>
      <c r="VOL63" s="499"/>
      <c r="VOM63" s="499"/>
      <c r="VON63" s="499"/>
      <c r="VOO63" s="499"/>
      <c r="VOP63" s="499"/>
      <c r="VOQ63" s="499"/>
      <c r="VOR63" s="499"/>
      <c r="VOS63" s="499"/>
      <c r="VOT63" s="499"/>
      <c r="VOU63" s="499"/>
      <c r="VOV63" s="499"/>
      <c r="VOW63" s="499"/>
      <c r="VOX63" s="499"/>
      <c r="VOY63" s="499"/>
      <c r="VOZ63" s="499"/>
      <c r="VPA63" s="499"/>
      <c r="VPB63" s="499"/>
      <c r="VPC63" s="499"/>
      <c r="VPD63" s="499"/>
      <c r="VPE63" s="499"/>
      <c r="VPF63" s="499"/>
      <c r="VPG63" s="499"/>
      <c r="VPH63" s="499"/>
      <c r="VPI63" s="499"/>
      <c r="VPJ63" s="499"/>
      <c r="VPK63" s="499"/>
      <c r="VPL63" s="499"/>
      <c r="VPM63" s="499"/>
      <c r="VPN63" s="499"/>
      <c r="VPO63" s="499"/>
      <c r="VPP63" s="499"/>
      <c r="VPQ63" s="499"/>
      <c r="VPR63" s="499"/>
      <c r="VPS63" s="499"/>
      <c r="VPT63" s="499"/>
      <c r="VPU63" s="499"/>
      <c r="VPV63" s="499"/>
      <c r="VPW63" s="499"/>
      <c r="VPX63" s="499"/>
      <c r="VPY63" s="499"/>
      <c r="VPZ63" s="499"/>
      <c r="VQA63" s="499"/>
      <c r="VQB63" s="499"/>
      <c r="VQC63" s="499"/>
      <c r="VQD63" s="499"/>
      <c r="VQE63" s="499"/>
      <c r="VQF63" s="499"/>
      <c r="VQG63" s="499"/>
      <c r="VQH63" s="499"/>
      <c r="VQI63" s="499"/>
      <c r="VQJ63" s="499"/>
      <c r="VQK63" s="499"/>
      <c r="VQL63" s="499"/>
      <c r="VQM63" s="499"/>
      <c r="VQN63" s="499"/>
      <c r="VQO63" s="499"/>
      <c r="VQP63" s="499"/>
      <c r="VQQ63" s="499"/>
      <c r="VQR63" s="499"/>
      <c r="VQS63" s="499"/>
      <c r="VQT63" s="499"/>
      <c r="VQU63" s="499"/>
      <c r="VQV63" s="499"/>
      <c r="VQW63" s="499"/>
      <c r="VQX63" s="499"/>
      <c r="VQY63" s="499"/>
      <c r="VQZ63" s="499"/>
      <c r="VRA63" s="499"/>
      <c r="VRB63" s="499"/>
      <c r="VRC63" s="499"/>
      <c r="VRD63" s="499"/>
      <c r="VRE63" s="499"/>
      <c r="VRF63" s="499"/>
      <c r="VRG63" s="499"/>
      <c r="VRH63" s="499"/>
      <c r="VRI63" s="499"/>
      <c r="VRJ63" s="499"/>
      <c r="VRK63" s="499"/>
      <c r="VRL63" s="499"/>
      <c r="VRM63" s="499"/>
      <c r="VRN63" s="499"/>
      <c r="VRO63" s="499"/>
      <c r="VRP63" s="499"/>
      <c r="VRQ63" s="499"/>
      <c r="VRR63" s="499"/>
      <c r="VRS63" s="499"/>
      <c r="VRT63" s="499"/>
      <c r="VRU63" s="499"/>
      <c r="VRV63" s="499"/>
      <c r="VRW63" s="499"/>
      <c r="VRX63" s="499"/>
      <c r="VRY63" s="499"/>
      <c r="VRZ63" s="499"/>
      <c r="VSA63" s="499"/>
      <c r="VSB63" s="499"/>
      <c r="VSC63" s="499"/>
      <c r="VSD63" s="499"/>
      <c r="VSE63" s="499"/>
      <c r="VSF63" s="499"/>
      <c r="VSG63" s="499"/>
      <c r="VSH63" s="499"/>
      <c r="VSI63" s="499"/>
      <c r="VSJ63" s="499"/>
      <c r="VSK63" s="499"/>
      <c r="VSL63" s="499"/>
      <c r="VSM63" s="499"/>
      <c r="VSN63" s="499"/>
      <c r="VSO63" s="499"/>
      <c r="VSP63" s="499"/>
      <c r="VSQ63" s="499"/>
      <c r="VSR63" s="499"/>
      <c r="VSS63" s="499"/>
      <c r="VST63" s="499"/>
      <c r="VSU63" s="499"/>
      <c r="VSV63" s="499"/>
      <c r="VSW63" s="499"/>
      <c r="VSX63" s="499"/>
      <c r="VSY63" s="499"/>
      <c r="VSZ63" s="499"/>
      <c r="VTA63" s="499"/>
      <c r="VTB63" s="499"/>
      <c r="VTC63" s="499"/>
      <c r="VTD63" s="499"/>
      <c r="VTE63" s="499"/>
      <c r="VTF63" s="499"/>
      <c r="VTG63" s="499"/>
      <c r="VTH63" s="499"/>
      <c r="VTI63" s="499"/>
      <c r="VTJ63" s="499"/>
      <c r="VTK63" s="499"/>
      <c r="VTL63" s="499"/>
      <c r="VTM63" s="499"/>
      <c r="VTN63" s="499"/>
      <c r="VTO63" s="499"/>
      <c r="VTP63" s="499"/>
      <c r="VTQ63" s="499"/>
      <c r="VTR63" s="499"/>
      <c r="VTS63" s="499"/>
      <c r="VTT63" s="499"/>
      <c r="VTU63" s="499"/>
      <c r="VTV63" s="499"/>
      <c r="VTW63" s="499"/>
      <c r="VTX63" s="499"/>
      <c r="VTY63" s="499"/>
      <c r="VTZ63" s="499"/>
      <c r="VUA63" s="499"/>
      <c r="VUB63" s="499"/>
      <c r="VUC63" s="499"/>
      <c r="VUD63" s="499"/>
      <c r="VUE63" s="499"/>
      <c r="VUF63" s="499"/>
      <c r="VUG63" s="499"/>
      <c r="VUH63" s="499"/>
      <c r="VUI63" s="499"/>
      <c r="VUJ63" s="499"/>
      <c r="VUK63" s="499"/>
      <c r="VUL63" s="499"/>
      <c r="VUM63" s="499"/>
      <c r="VUN63" s="499"/>
      <c r="VUO63" s="499"/>
      <c r="VUP63" s="499"/>
      <c r="VUQ63" s="499"/>
      <c r="VUR63" s="499"/>
      <c r="VUS63" s="499"/>
      <c r="VUT63" s="499"/>
      <c r="VUU63" s="499"/>
      <c r="VUV63" s="499"/>
      <c r="VUW63" s="499"/>
      <c r="VUX63" s="499"/>
      <c r="VUY63" s="499"/>
      <c r="VUZ63" s="499"/>
      <c r="VVA63" s="499"/>
      <c r="VVB63" s="499"/>
      <c r="VVC63" s="499"/>
      <c r="VVD63" s="499"/>
      <c r="VVE63" s="499"/>
      <c r="VVF63" s="499"/>
      <c r="VVG63" s="499"/>
      <c r="VVH63" s="499"/>
      <c r="VVI63" s="499"/>
      <c r="VVJ63" s="499"/>
      <c r="VVK63" s="499"/>
      <c r="VVL63" s="499"/>
      <c r="VVM63" s="499"/>
      <c r="VVN63" s="499"/>
      <c r="VVO63" s="499"/>
      <c r="VVP63" s="499"/>
      <c r="VVQ63" s="499"/>
      <c r="VVR63" s="499"/>
      <c r="VVS63" s="499"/>
      <c r="VVT63" s="499"/>
      <c r="VVU63" s="499"/>
      <c r="VVV63" s="499"/>
      <c r="VVW63" s="499"/>
      <c r="VVX63" s="499"/>
      <c r="VVY63" s="499"/>
      <c r="VVZ63" s="499"/>
      <c r="VWA63" s="499"/>
      <c r="VWB63" s="499"/>
      <c r="VWC63" s="499"/>
      <c r="VWD63" s="499"/>
      <c r="VWE63" s="499"/>
      <c r="VWF63" s="499"/>
      <c r="VWG63" s="499"/>
      <c r="VWH63" s="499"/>
      <c r="VWI63" s="499"/>
      <c r="VWJ63" s="499"/>
      <c r="VWK63" s="499"/>
      <c r="VWL63" s="499"/>
      <c r="VWM63" s="499"/>
      <c r="VWN63" s="499"/>
      <c r="VWO63" s="499"/>
      <c r="VWP63" s="499"/>
      <c r="VWQ63" s="499"/>
      <c r="VWR63" s="499"/>
      <c r="VWS63" s="499"/>
      <c r="VWT63" s="499"/>
      <c r="VWU63" s="499"/>
      <c r="VWV63" s="499"/>
      <c r="VWW63" s="499"/>
      <c r="VWX63" s="499"/>
      <c r="VWY63" s="499"/>
      <c r="VWZ63" s="499"/>
      <c r="VXA63" s="499"/>
      <c r="VXB63" s="499"/>
      <c r="VXC63" s="499"/>
      <c r="VXD63" s="499"/>
      <c r="VXE63" s="499"/>
      <c r="VXF63" s="499"/>
      <c r="VXG63" s="499"/>
      <c r="VXH63" s="499"/>
      <c r="VXI63" s="499"/>
      <c r="VXJ63" s="499"/>
      <c r="VXK63" s="499"/>
      <c r="VXL63" s="499"/>
      <c r="VXM63" s="499"/>
      <c r="VXN63" s="499"/>
      <c r="VXO63" s="499"/>
      <c r="VXP63" s="499"/>
      <c r="VXQ63" s="499"/>
      <c r="VXR63" s="499"/>
      <c r="VXS63" s="499"/>
      <c r="VXT63" s="499"/>
      <c r="VXU63" s="499"/>
      <c r="VXV63" s="499"/>
      <c r="VXW63" s="499"/>
      <c r="VXX63" s="499"/>
      <c r="VXY63" s="499"/>
      <c r="VXZ63" s="499"/>
      <c r="VYA63" s="499"/>
      <c r="VYB63" s="499"/>
      <c r="VYC63" s="499"/>
      <c r="VYD63" s="499"/>
      <c r="VYE63" s="499"/>
      <c r="VYF63" s="499"/>
      <c r="VYG63" s="499"/>
      <c r="VYH63" s="499"/>
      <c r="VYI63" s="499"/>
      <c r="VYJ63" s="499"/>
      <c r="VYK63" s="499"/>
      <c r="VYL63" s="499"/>
      <c r="VYM63" s="499"/>
      <c r="VYN63" s="499"/>
      <c r="VYO63" s="499"/>
      <c r="VYP63" s="499"/>
      <c r="VYQ63" s="499"/>
      <c r="VYR63" s="499"/>
      <c r="VYS63" s="499"/>
      <c r="VYT63" s="499"/>
      <c r="VYU63" s="499"/>
      <c r="VYV63" s="499"/>
      <c r="VYW63" s="499"/>
      <c r="VYX63" s="499"/>
      <c r="VYY63" s="499"/>
      <c r="VYZ63" s="499"/>
      <c r="VZA63" s="499"/>
      <c r="VZB63" s="499"/>
      <c r="VZC63" s="499"/>
      <c r="VZD63" s="499"/>
      <c r="VZE63" s="499"/>
      <c r="VZF63" s="499"/>
      <c r="VZG63" s="499"/>
      <c r="VZH63" s="499"/>
      <c r="VZI63" s="499"/>
      <c r="VZJ63" s="499"/>
      <c r="VZK63" s="499"/>
      <c r="VZL63" s="499"/>
      <c r="VZM63" s="499"/>
      <c r="VZN63" s="499"/>
      <c r="VZO63" s="499"/>
      <c r="VZP63" s="499"/>
      <c r="VZQ63" s="499"/>
      <c r="VZR63" s="499"/>
      <c r="VZS63" s="499"/>
      <c r="VZT63" s="499"/>
      <c r="VZU63" s="499"/>
      <c r="VZV63" s="499"/>
      <c r="VZW63" s="499"/>
      <c r="VZX63" s="499"/>
      <c r="VZY63" s="499"/>
      <c r="VZZ63" s="499"/>
      <c r="WAA63" s="499"/>
      <c r="WAB63" s="499"/>
      <c r="WAC63" s="499"/>
      <c r="WAD63" s="499"/>
      <c r="WAE63" s="499"/>
      <c r="WAF63" s="499"/>
      <c r="WAG63" s="499"/>
      <c r="WAH63" s="499"/>
      <c r="WAI63" s="499"/>
      <c r="WAJ63" s="499"/>
      <c r="WAK63" s="499"/>
      <c r="WAL63" s="499"/>
      <c r="WAM63" s="499"/>
      <c r="WAN63" s="499"/>
      <c r="WAO63" s="499"/>
      <c r="WAP63" s="499"/>
      <c r="WAQ63" s="499"/>
      <c r="WAR63" s="499"/>
      <c r="WAS63" s="499"/>
      <c r="WAT63" s="499"/>
      <c r="WAU63" s="499"/>
      <c r="WAV63" s="499"/>
      <c r="WAW63" s="499"/>
      <c r="WAX63" s="499"/>
      <c r="WAY63" s="499"/>
      <c r="WAZ63" s="499"/>
      <c r="WBA63" s="499"/>
      <c r="WBB63" s="499"/>
      <c r="WBC63" s="499"/>
      <c r="WBD63" s="499"/>
      <c r="WBE63" s="499"/>
      <c r="WBF63" s="499"/>
      <c r="WBG63" s="499"/>
      <c r="WBH63" s="499"/>
      <c r="WBI63" s="499"/>
      <c r="WBJ63" s="499"/>
      <c r="WBK63" s="499"/>
      <c r="WBL63" s="499"/>
      <c r="WBM63" s="499"/>
      <c r="WBN63" s="499"/>
      <c r="WBO63" s="499"/>
      <c r="WBP63" s="499"/>
      <c r="WBQ63" s="499"/>
      <c r="WBR63" s="499"/>
      <c r="WBS63" s="499"/>
      <c r="WBT63" s="499"/>
      <c r="WBU63" s="499"/>
      <c r="WBV63" s="499"/>
      <c r="WBW63" s="499"/>
      <c r="WBX63" s="499"/>
      <c r="WBY63" s="499"/>
      <c r="WBZ63" s="499"/>
      <c r="WCA63" s="499"/>
      <c r="WCB63" s="499"/>
      <c r="WCC63" s="499"/>
      <c r="WCD63" s="499"/>
      <c r="WCE63" s="499"/>
      <c r="WCF63" s="499"/>
      <c r="WCG63" s="499"/>
      <c r="WCH63" s="499"/>
      <c r="WCI63" s="499"/>
      <c r="WCJ63" s="499"/>
      <c r="WCK63" s="499"/>
      <c r="WCL63" s="499"/>
      <c r="WCM63" s="499"/>
      <c r="WCN63" s="499"/>
      <c r="WCO63" s="499"/>
      <c r="WCP63" s="499"/>
      <c r="WCQ63" s="499"/>
      <c r="WCR63" s="499"/>
      <c r="WCS63" s="499"/>
      <c r="WCT63" s="499"/>
      <c r="WCU63" s="499"/>
      <c r="WCV63" s="499"/>
      <c r="WCW63" s="499"/>
      <c r="WCX63" s="499"/>
      <c r="WCY63" s="499"/>
      <c r="WCZ63" s="499"/>
      <c r="WDA63" s="499"/>
      <c r="WDB63" s="499"/>
      <c r="WDC63" s="499"/>
      <c r="WDD63" s="499"/>
      <c r="WDE63" s="499"/>
      <c r="WDF63" s="499"/>
      <c r="WDG63" s="499"/>
      <c r="WDH63" s="499"/>
      <c r="WDI63" s="499"/>
      <c r="WDJ63" s="499"/>
      <c r="WDK63" s="499"/>
      <c r="WDL63" s="499"/>
      <c r="WDM63" s="499"/>
      <c r="WDN63" s="499"/>
      <c r="WDO63" s="499"/>
      <c r="WDP63" s="499"/>
      <c r="WDQ63" s="499"/>
      <c r="WDR63" s="499"/>
      <c r="WDS63" s="499"/>
      <c r="WDT63" s="499"/>
      <c r="WDU63" s="499"/>
      <c r="WDV63" s="499"/>
      <c r="WDW63" s="499"/>
      <c r="WDX63" s="499"/>
      <c r="WDY63" s="499"/>
      <c r="WDZ63" s="499"/>
      <c r="WEA63" s="499"/>
      <c r="WEB63" s="499"/>
      <c r="WEC63" s="499"/>
      <c r="WED63" s="499"/>
      <c r="WEE63" s="499"/>
      <c r="WEF63" s="499"/>
      <c r="WEG63" s="499"/>
      <c r="WEH63" s="499"/>
      <c r="WEI63" s="499"/>
      <c r="WEJ63" s="499"/>
      <c r="WEK63" s="499"/>
      <c r="WEL63" s="499"/>
      <c r="WEM63" s="499"/>
      <c r="WEN63" s="499"/>
      <c r="WEO63" s="499"/>
      <c r="WEP63" s="499"/>
      <c r="WEQ63" s="499"/>
      <c r="WER63" s="499"/>
      <c r="WES63" s="499"/>
      <c r="WET63" s="499"/>
      <c r="WEU63" s="499"/>
      <c r="WEV63" s="499"/>
      <c r="WEW63" s="499"/>
      <c r="WEX63" s="499"/>
      <c r="WEY63" s="499"/>
      <c r="WEZ63" s="499"/>
      <c r="WFA63" s="499"/>
      <c r="WFB63" s="499"/>
      <c r="WFC63" s="499"/>
      <c r="WFD63" s="499"/>
      <c r="WFE63" s="499"/>
      <c r="WFF63" s="499"/>
      <c r="WFG63" s="499"/>
      <c r="WFH63" s="499"/>
      <c r="WFI63" s="499"/>
      <c r="WFJ63" s="499"/>
      <c r="WFK63" s="499"/>
      <c r="WFL63" s="499"/>
      <c r="WFM63" s="499"/>
      <c r="WFN63" s="499"/>
      <c r="WFO63" s="499"/>
      <c r="WFP63" s="499"/>
      <c r="WFQ63" s="499"/>
      <c r="WFR63" s="499"/>
      <c r="WFS63" s="499"/>
      <c r="WFT63" s="499"/>
      <c r="WFU63" s="499"/>
      <c r="WFV63" s="499"/>
      <c r="WFW63" s="499"/>
      <c r="WFX63" s="499"/>
      <c r="WFY63" s="499"/>
      <c r="WFZ63" s="499"/>
      <c r="WGA63" s="499"/>
      <c r="WGB63" s="499"/>
      <c r="WGC63" s="499"/>
      <c r="WGD63" s="499"/>
      <c r="WGE63" s="499"/>
      <c r="WGF63" s="499"/>
      <c r="WGG63" s="499"/>
      <c r="WGH63" s="499"/>
      <c r="WGI63" s="499"/>
      <c r="WGJ63" s="499"/>
      <c r="WGK63" s="499"/>
      <c r="WGL63" s="499"/>
      <c r="WGM63" s="499"/>
      <c r="WGN63" s="499"/>
      <c r="WGO63" s="499"/>
      <c r="WGP63" s="499"/>
      <c r="WGQ63" s="499"/>
      <c r="WGR63" s="499"/>
      <c r="WGS63" s="499"/>
      <c r="WGT63" s="499"/>
      <c r="WGU63" s="499"/>
      <c r="WGV63" s="499"/>
      <c r="WGW63" s="499"/>
      <c r="WGX63" s="499"/>
      <c r="WGY63" s="499"/>
      <c r="WGZ63" s="499"/>
      <c r="WHA63" s="499"/>
      <c r="WHB63" s="499"/>
      <c r="WHC63" s="499"/>
      <c r="WHD63" s="499"/>
      <c r="WHE63" s="499"/>
      <c r="WHF63" s="499"/>
      <c r="WHG63" s="499"/>
      <c r="WHH63" s="499"/>
      <c r="WHI63" s="499"/>
      <c r="WHJ63" s="499"/>
      <c r="WHK63" s="499"/>
      <c r="WHL63" s="499"/>
      <c r="WHM63" s="499"/>
      <c r="WHN63" s="499"/>
      <c r="WHO63" s="499"/>
      <c r="WHP63" s="499"/>
      <c r="WHQ63" s="499"/>
      <c r="WHR63" s="499"/>
      <c r="WHS63" s="499"/>
      <c r="WHT63" s="499"/>
      <c r="WHU63" s="499"/>
      <c r="WHV63" s="499"/>
      <c r="WHW63" s="499"/>
      <c r="WHX63" s="499"/>
      <c r="WHY63" s="499"/>
      <c r="WHZ63" s="499"/>
      <c r="WIA63" s="499"/>
      <c r="WIB63" s="499"/>
      <c r="WIC63" s="499"/>
      <c r="WID63" s="499"/>
      <c r="WIE63" s="499"/>
      <c r="WIF63" s="499"/>
      <c r="WIG63" s="499"/>
      <c r="WIH63" s="499"/>
      <c r="WII63" s="499"/>
      <c r="WIJ63" s="499"/>
      <c r="WIK63" s="499"/>
      <c r="WIL63" s="499"/>
      <c r="WIM63" s="499"/>
      <c r="WIN63" s="499"/>
      <c r="WIO63" s="499"/>
      <c r="WIP63" s="499"/>
      <c r="WIQ63" s="499"/>
      <c r="WIR63" s="499"/>
      <c r="WIS63" s="499"/>
      <c r="WIT63" s="499"/>
      <c r="WIU63" s="499"/>
      <c r="WIV63" s="499"/>
      <c r="WIW63" s="499"/>
      <c r="WIX63" s="499"/>
      <c r="WIY63" s="499"/>
      <c r="WIZ63" s="499"/>
      <c r="WJA63" s="499"/>
      <c r="WJB63" s="499"/>
      <c r="WJC63" s="499"/>
      <c r="WJD63" s="499"/>
      <c r="WJE63" s="499"/>
      <c r="WJF63" s="499"/>
      <c r="WJG63" s="499"/>
      <c r="WJH63" s="499"/>
      <c r="WJI63" s="499"/>
      <c r="WJJ63" s="499"/>
      <c r="WJK63" s="499"/>
      <c r="WJL63" s="499"/>
      <c r="WJM63" s="499"/>
      <c r="WJN63" s="499"/>
      <c r="WJO63" s="499"/>
      <c r="WJP63" s="499"/>
      <c r="WJQ63" s="499"/>
      <c r="WJR63" s="499"/>
      <c r="WJS63" s="499"/>
      <c r="WJT63" s="499"/>
      <c r="WJU63" s="499"/>
      <c r="WJV63" s="499"/>
      <c r="WJW63" s="499"/>
      <c r="WJX63" s="499"/>
      <c r="WJY63" s="499"/>
      <c r="WJZ63" s="499"/>
      <c r="WKA63" s="499"/>
      <c r="WKB63" s="499"/>
      <c r="WKC63" s="499"/>
      <c r="WKD63" s="499"/>
      <c r="WKE63" s="499"/>
      <c r="WKF63" s="499"/>
      <c r="WKG63" s="499"/>
      <c r="WKH63" s="499"/>
      <c r="WKI63" s="499"/>
      <c r="WKJ63" s="499"/>
      <c r="WKK63" s="499"/>
      <c r="WKL63" s="499"/>
      <c r="WKM63" s="499"/>
      <c r="WKN63" s="499"/>
      <c r="WKO63" s="499"/>
      <c r="WKP63" s="499"/>
      <c r="WKQ63" s="499"/>
      <c r="WKR63" s="499"/>
      <c r="WKS63" s="499"/>
      <c r="WKT63" s="499"/>
      <c r="WKU63" s="499"/>
      <c r="WKV63" s="499"/>
      <c r="WKW63" s="499"/>
      <c r="WKX63" s="499"/>
      <c r="WKY63" s="499"/>
      <c r="WKZ63" s="499"/>
      <c r="WLA63" s="499"/>
      <c r="WLB63" s="499"/>
      <c r="WLC63" s="499"/>
      <c r="WLD63" s="499"/>
      <c r="WLE63" s="499"/>
      <c r="WLF63" s="499"/>
      <c r="WLG63" s="499"/>
      <c r="WLH63" s="499"/>
      <c r="WLI63" s="499"/>
      <c r="WLJ63" s="499"/>
      <c r="WLK63" s="499"/>
      <c r="WLL63" s="499"/>
      <c r="WLM63" s="499"/>
      <c r="WLN63" s="499"/>
      <c r="WLO63" s="499"/>
      <c r="WLP63" s="499"/>
      <c r="WLQ63" s="499"/>
      <c r="WLR63" s="499"/>
      <c r="WLS63" s="499"/>
      <c r="WLT63" s="499"/>
      <c r="WLU63" s="499"/>
      <c r="WLV63" s="499"/>
      <c r="WLW63" s="499"/>
      <c r="WLX63" s="499"/>
      <c r="WLY63" s="499"/>
      <c r="WLZ63" s="499"/>
      <c r="WMA63" s="499"/>
      <c r="WMB63" s="499"/>
      <c r="WMC63" s="499"/>
      <c r="WMD63" s="499"/>
      <c r="WME63" s="499"/>
      <c r="WMF63" s="499"/>
      <c r="WMG63" s="499"/>
      <c r="WMH63" s="499"/>
      <c r="WMI63" s="499"/>
      <c r="WMJ63" s="499"/>
      <c r="WMK63" s="499"/>
      <c r="WML63" s="499"/>
      <c r="WMM63" s="499"/>
      <c r="WMN63" s="499"/>
      <c r="WMO63" s="499"/>
      <c r="WMP63" s="499"/>
      <c r="WMQ63" s="499"/>
      <c r="WMR63" s="499"/>
      <c r="WMS63" s="499"/>
      <c r="WMT63" s="499"/>
      <c r="WMU63" s="499"/>
      <c r="WMV63" s="499"/>
      <c r="WMW63" s="499"/>
      <c r="WMX63" s="499"/>
      <c r="WMY63" s="499"/>
      <c r="WMZ63" s="499"/>
      <c r="WNA63" s="499"/>
      <c r="WNB63" s="499"/>
      <c r="WNC63" s="499"/>
      <c r="WND63" s="499"/>
      <c r="WNE63" s="499"/>
      <c r="WNF63" s="499"/>
      <c r="WNG63" s="499"/>
      <c r="WNH63" s="499"/>
      <c r="WNI63" s="499"/>
      <c r="WNJ63" s="499"/>
      <c r="WNK63" s="499"/>
      <c r="WNL63" s="499"/>
      <c r="WNM63" s="499"/>
      <c r="WNN63" s="499"/>
      <c r="WNO63" s="499"/>
      <c r="WNP63" s="499"/>
      <c r="WNQ63" s="499"/>
      <c r="WNR63" s="499"/>
      <c r="WNS63" s="499"/>
      <c r="WNT63" s="499"/>
      <c r="WNU63" s="499"/>
      <c r="WNV63" s="499"/>
      <c r="WNW63" s="499"/>
      <c r="WNX63" s="499"/>
      <c r="WNY63" s="499"/>
      <c r="WNZ63" s="499"/>
      <c r="WOA63" s="499"/>
      <c r="WOB63" s="499"/>
      <c r="WOC63" s="499"/>
      <c r="WOD63" s="499"/>
      <c r="WOE63" s="499"/>
      <c r="WOF63" s="499"/>
      <c r="WOG63" s="499"/>
      <c r="WOH63" s="499"/>
      <c r="WOI63" s="499"/>
      <c r="WOJ63" s="499"/>
      <c r="WOK63" s="499"/>
      <c r="WOL63" s="499"/>
      <c r="WOM63" s="499"/>
      <c r="WON63" s="499"/>
      <c r="WOO63" s="499"/>
      <c r="WOP63" s="499"/>
      <c r="WOQ63" s="499"/>
      <c r="WOR63" s="499"/>
      <c r="WOS63" s="499"/>
      <c r="WOT63" s="499"/>
      <c r="WOU63" s="499"/>
      <c r="WOV63" s="499"/>
      <c r="WOW63" s="499"/>
      <c r="WOX63" s="499"/>
      <c r="WOY63" s="499"/>
      <c r="WOZ63" s="499"/>
      <c r="WPA63" s="499"/>
      <c r="WPB63" s="499"/>
      <c r="WPC63" s="499"/>
      <c r="WPD63" s="499"/>
      <c r="WPE63" s="499"/>
      <c r="WPF63" s="499"/>
      <c r="WPG63" s="499"/>
      <c r="WPH63" s="499"/>
      <c r="WPI63" s="499"/>
      <c r="WPJ63" s="499"/>
      <c r="WPK63" s="499"/>
      <c r="WPL63" s="499"/>
      <c r="WPM63" s="499"/>
      <c r="WPN63" s="499"/>
      <c r="WPO63" s="499"/>
      <c r="WPP63" s="499"/>
      <c r="WPQ63" s="499"/>
      <c r="WPR63" s="499"/>
      <c r="WPS63" s="499"/>
      <c r="WPT63" s="499"/>
      <c r="WPU63" s="499"/>
      <c r="WPV63" s="499"/>
      <c r="WPW63" s="499"/>
      <c r="WPX63" s="499"/>
      <c r="WPY63" s="499"/>
      <c r="WPZ63" s="499"/>
      <c r="WQA63" s="499"/>
      <c r="WQB63" s="499"/>
      <c r="WQC63" s="499"/>
      <c r="WQD63" s="499"/>
      <c r="WQE63" s="499"/>
      <c r="WQF63" s="499"/>
      <c r="WQG63" s="499"/>
      <c r="WQH63" s="499"/>
      <c r="WQI63" s="499"/>
      <c r="WQJ63" s="499"/>
      <c r="WQK63" s="499"/>
      <c r="WQL63" s="499"/>
      <c r="WQM63" s="499"/>
      <c r="WQN63" s="499"/>
      <c r="WQO63" s="499"/>
      <c r="WQP63" s="499"/>
      <c r="WQQ63" s="499"/>
      <c r="WQR63" s="499"/>
      <c r="WQS63" s="499"/>
      <c r="WQT63" s="499"/>
      <c r="WQU63" s="499"/>
      <c r="WQV63" s="499"/>
      <c r="WQW63" s="499"/>
      <c r="WQX63" s="499"/>
      <c r="WQY63" s="499"/>
      <c r="WQZ63" s="499"/>
      <c r="WRA63" s="499"/>
      <c r="WRB63" s="499"/>
      <c r="WRC63" s="499"/>
      <c r="WRD63" s="499"/>
      <c r="WRE63" s="499"/>
      <c r="WRF63" s="499"/>
      <c r="WRG63" s="499"/>
      <c r="WRH63" s="499"/>
      <c r="WRI63" s="499"/>
      <c r="WRJ63" s="499"/>
      <c r="WRK63" s="499"/>
      <c r="WRL63" s="499"/>
      <c r="WRM63" s="499"/>
      <c r="WRN63" s="499"/>
      <c r="WRO63" s="499"/>
      <c r="WRP63" s="499"/>
      <c r="WRQ63" s="499"/>
      <c r="WRR63" s="499"/>
      <c r="WRS63" s="499"/>
      <c r="WRT63" s="499"/>
      <c r="WRU63" s="499"/>
      <c r="WRV63" s="499"/>
      <c r="WRW63" s="499"/>
      <c r="WRX63" s="499"/>
      <c r="WRY63" s="499"/>
      <c r="WRZ63" s="499"/>
      <c r="WSA63" s="499"/>
      <c r="WSB63" s="499"/>
      <c r="WSC63" s="499"/>
      <c r="WSD63" s="499"/>
      <c r="WSE63" s="499"/>
      <c r="WSF63" s="499"/>
      <c r="WSG63" s="499"/>
      <c r="WSH63" s="499"/>
      <c r="WSI63" s="499"/>
      <c r="WSJ63" s="499"/>
      <c r="WSK63" s="499"/>
      <c r="WSL63" s="499"/>
      <c r="WSM63" s="499"/>
      <c r="WSN63" s="499"/>
      <c r="WSO63" s="499"/>
      <c r="WSP63" s="499"/>
      <c r="WSQ63" s="499"/>
      <c r="WSR63" s="499"/>
      <c r="WSS63" s="499"/>
      <c r="WST63" s="499"/>
      <c r="WSU63" s="499"/>
      <c r="WSV63" s="499"/>
      <c r="WSW63" s="499"/>
      <c r="WSX63" s="499"/>
      <c r="WSY63" s="499"/>
      <c r="WSZ63" s="499"/>
      <c r="WTA63" s="499"/>
      <c r="WTB63" s="499"/>
      <c r="WTC63" s="499"/>
      <c r="WTD63" s="499"/>
      <c r="WTE63" s="499"/>
      <c r="WTF63" s="499"/>
      <c r="WTG63" s="499"/>
      <c r="WTH63" s="499"/>
      <c r="WTI63" s="499"/>
      <c r="WTJ63" s="499"/>
      <c r="WTK63" s="499"/>
      <c r="WTL63" s="499"/>
      <c r="WTM63" s="499"/>
      <c r="WTN63" s="499"/>
      <c r="WTO63" s="499"/>
      <c r="WTP63" s="499"/>
      <c r="WTQ63" s="499"/>
      <c r="WTR63" s="499"/>
      <c r="WTS63" s="499"/>
      <c r="WTT63" s="499"/>
      <c r="WTU63" s="499"/>
      <c r="WTV63" s="499"/>
      <c r="WTW63" s="499"/>
      <c r="WTX63" s="499"/>
      <c r="WTY63" s="499"/>
      <c r="WTZ63" s="499"/>
      <c r="WUA63" s="499"/>
      <c r="WUB63" s="499"/>
      <c r="WUC63" s="499"/>
      <c r="WUD63" s="499"/>
      <c r="WUE63" s="499"/>
      <c r="WUF63" s="499"/>
      <c r="WUG63" s="499"/>
      <c r="WUH63" s="499"/>
      <c r="WUI63" s="499"/>
      <c r="WUJ63" s="499"/>
      <c r="WUK63" s="499"/>
      <c r="WUL63" s="499"/>
      <c r="WUM63" s="499"/>
      <c r="WUN63" s="499"/>
      <c r="WUO63" s="499"/>
      <c r="WUP63" s="499"/>
      <c r="WUQ63" s="499"/>
      <c r="WUR63" s="499"/>
      <c r="WUS63" s="499"/>
      <c r="WUT63" s="499"/>
      <c r="WUU63" s="499"/>
      <c r="WUV63" s="499"/>
      <c r="WUW63" s="499"/>
      <c r="WUX63" s="499"/>
      <c r="WUY63" s="499"/>
      <c r="WUZ63" s="499"/>
      <c r="WVA63" s="499"/>
      <c r="WVB63" s="499"/>
      <c r="WVC63" s="499"/>
      <c r="WVD63" s="499"/>
      <c r="WVE63" s="499"/>
      <c r="WVF63" s="499"/>
      <c r="WVG63" s="499"/>
      <c r="WVH63" s="499"/>
      <c r="WVI63" s="499"/>
      <c r="WVJ63" s="499"/>
      <c r="WVK63" s="499"/>
      <c r="WVL63" s="499"/>
      <c r="WVM63" s="499"/>
      <c r="WVN63" s="499"/>
      <c r="WVO63" s="499"/>
      <c r="WVP63" s="499"/>
      <c r="WVQ63" s="499"/>
      <c r="WVR63" s="499"/>
      <c r="WVS63" s="499"/>
      <c r="WVT63" s="499"/>
      <c r="WVU63" s="499"/>
      <c r="WVV63" s="499"/>
      <c r="WVW63" s="499"/>
      <c r="WVX63" s="499"/>
      <c r="WVY63" s="499"/>
      <c r="WVZ63" s="499"/>
      <c r="WWA63" s="499"/>
      <c r="WWB63" s="499"/>
      <c r="WWC63" s="499"/>
      <c r="WWD63" s="499"/>
      <c r="WWE63" s="499"/>
      <c r="WWF63" s="499"/>
      <c r="WWG63" s="499"/>
      <c r="WWH63" s="499"/>
      <c r="WWI63" s="499"/>
      <c r="WWJ63" s="499"/>
      <c r="WWK63" s="499"/>
      <c r="WWL63" s="499"/>
      <c r="WWM63" s="499"/>
      <c r="WWN63" s="499"/>
      <c r="WWO63" s="499"/>
      <c r="WWP63" s="499"/>
      <c r="WWQ63" s="499"/>
      <c r="WWR63" s="499"/>
      <c r="WWS63" s="499"/>
      <c r="WWT63" s="499"/>
      <c r="WWU63" s="499"/>
      <c r="WWV63" s="499"/>
      <c r="WWW63" s="499"/>
      <c r="WWX63" s="499"/>
      <c r="WWY63" s="499"/>
      <c r="WWZ63" s="499"/>
      <c r="WXA63" s="499"/>
      <c r="WXB63" s="499"/>
      <c r="WXC63" s="499"/>
      <c r="WXD63" s="499"/>
      <c r="WXE63" s="499"/>
      <c r="WXF63" s="499"/>
      <c r="WXG63" s="499"/>
      <c r="WXH63" s="499"/>
      <c r="WXI63" s="499"/>
      <c r="WXJ63" s="499"/>
      <c r="WXK63" s="499"/>
      <c r="WXL63" s="499"/>
      <c r="WXM63" s="499"/>
      <c r="WXN63" s="499"/>
      <c r="WXO63" s="499"/>
      <c r="WXP63" s="499"/>
      <c r="WXQ63" s="499"/>
      <c r="WXR63" s="499"/>
      <c r="WXS63" s="499"/>
      <c r="WXT63" s="499"/>
      <c r="WXU63" s="499"/>
      <c r="WXV63" s="499"/>
      <c r="WXW63" s="499"/>
      <c r="WXX63" s="499"/>
      <c r="WXY63" s="499"/>
      <c r="WXZ63" s="499"/>
      <c r="WYA63" s="499"/>
      <c r="WYB63" s="499"/>
      <c r="WYC63" s="499"/>
      <c r="WYD63" s="499"/>
      <c r="WYE63" s="499"/>
      <c r="WYF63" s="499"/>
      <c r="WYG63" s="499"/>
      <c r="WYH63" s="499"/>
      <c r="WYI63" s="499"/>
      <c r="WYJ63" s="499"/>
      <c r="WYK63" s="499"/>
      <c r="WYL63" s="499"/>
      <c r="WYM63" s="499"/>
      <c r="WYN63" s="499"/>
      <c r="WYO63" s="499"/>
      <c r="WYP63" s="499"/>
      <c r="WYQ63" s="499"/>
      <c r="WYR63" s="499"/>
      <c r="WYS63" s="499"/>
      <c r="WYT63" s="499"/>
      <c r="WYU63" s="499"/>
      <c r="WYV63" s="499"/>
      <c r="WYW63" s="499"/>
      <c r="WYX63" s="499"/>
      <c r="WYY63" s="499"/>
      <c r="WYZ63" s="499"/>
      <c r="WZA63" s="499"/>
      <c r="WZB63" s="499"/>
      <c r="WZC63" s="499"/>
      <c r="WZD63" s="499"/>
      <c r="WZE63" s="499"/>
      <c r="WZF63" s="499"/>
      <c r="WZG63" s="499"/>
      <c r="WZH63" s="499"/>
      <c r="WZI63" s="499"/>
      <c r="WZJ63" s="499"/>
      <c r="WZK63" s="499"/>
      <c r="WZL63" s="499"/>
      <c r="WZM63" s="499"/>
      <c r="WZN63" s="499"/>
      <c r="WZO63" s="499"/>
      <c r="WZP63" s="499"/>
      <c r="WZQ63" s="499"/>
      <c r="WZR63" s="499"/>
      <c r="WZS63" s="499"/>
      <c r="WZT63" s="499"/>
      <c r="WZU63" s="499"/>
      <c r="WZV63" s="499"/>
      <c r="WZW63" s="499"/>
      <c r="WZX63" s="499"/>
      <c r="WZY63" s="499"/>
      <c r="WZZ63" s="499"/>
      <c r="XAA63" s="499"/>
      <c r="XAB63" s="499"/>
      <c r="XAC63" s="499"/>
      <c r="XAD63" s="499"/>
      <c r="XAE63" s="499"/>
      <c r="XAF63" s="499"/>
      <c r="XAG63" s="499"/>
      <c r="XAH63" s="499"/>
      <c r="XAI63" s="499"/>
      <c r="XAJ63" s="499"/>
      <c r="XAK63" s="499"/>
      <c r="XAL63" s="499"/>
      <c r="XAM63" s="499"/>
      <c r="XAN63" s="499"/>
      <c r="XAO63" s="499"/>
      <c r="XAP63" s="499"/>
      <c r="XAQ63" s="499"/>
      <c r="XAR63" s="499"/>
      <c r="XAS63" s="499"/>
      <c r="XAT63" s="499"/>
      <c r="XAU63" s="499"/>
      <c r="XAV63" s="499"/>
      <c r="XAW63" s="499"/>
      <c r="XAX63" s="499"/>
      <c r="XAY63" s="499"/>
      <c r="XAZ63" s="499"/>
      <c r="XBA63" s="499"/>
      <c r="XBB63" s="499"/>
      <c r="XBC63" s="499"/>
      <c r="XBD63" s="499"/>
      <c r="XBE63" s="499"/>
      <c r="XBF63" s="499"/>
      <c r="XBG63" s="499"/>
      <c r="XBH63" s="499"/>
      <c r="XBI63" s="499"/>
      <c r="XBJ63" s="499"/>
      <c r="XBK63" s="499"/>
      <c r="XBL63" s="499"/>
      <c r="XBM63" s="499"/>
      <c r="XBN63" s="499"/>
      <c r="XBO63" s="499"/>
      <c r="XBP63" s="499"/>
      <c r="XBQ63" s="499"/>
      <c r="XBR63" s="499"/>
      <c r="XBS63" s="499"/>
      <c r="XBT63" s="499"/>
      <c r="XBU63" s="499"/>
      <c r="XBV63" s="499"/>
      <c r="XBW63" s="499"/>
      <c r="XBX63" s="499"/>
      <c r="XBY63" s="499"/>
      <c r="XBZ63" s="499"/>
      <c r="XCA63" s="499"/>
      <c r="XCB63" s="499"/>
      <c r="XCC63" s="499"/>
      <c r="XCD63" s="499"/>
      <c r="XCE63" s="499"/>
      <c r="XCF63" s="499"/>
      <c r="XCG63" s="499"/>
      <c r="XCH63" s="499"/>
      <c r="XCI63" s="499"/>
      <c r="XCJ63" s="499"/>
      <c r="XCK63" s="499"/>
      <c r="XCL63" s="499"/>
      <c r="XCM63" s="499"/>
      <c r="XCN63" s="499"/>
      <c r="XCO63" s="499"/>
      <c r="XCP63" s="499"/>
      <c r="XCQ63" s="499"/>
      <c r="XCR63" s="499"/>
      <c r="XCS63" s="499"/>
      <c r="XCT63" s="499"/>
      <c r="XCU63" s="499"/>
      <c r="XCV63" s="499"/>
      <c r="XCW63" s="499"/>
      <c r="XCX63" s="499"/>
      <c r="XCY63" s="499"/>
      <c r="XCZ63" s="499"/>
      <c r="XDA63" s="499"/>
      <c r="XDB63" s="499"/>
      <c r="XDC63" s="499"/>
      <c r="XDD63" s="499"/>
      <c r="XDE63" s="499"/>
      <c r="XDF63" s="499"/>
      <c r="XDG63" s="499"/>
      <c r="XDH63" s="499"/>
      <c r="XDI63" s="499"/>
      <c r="XDJ63" s="499"/>
      <c r="XDK63" s="499"/>
      <c r="XDL63" s="499"/>
      <c r="XDM63" s="499"/>
      <c r="XDN63" s="499"/>
      <c r="XDO63" s="499"/>
      <c r="XDP63" s="499"/>
      <c r="XDQ63" s="499"/>
      <c r="XDR63" s="499"/>
      <c r="XDS63" s="499"/>
      <c r="XDT63" s="499"/>
      <c r="XDU63" s="499"/>
      <c r="XDV63" s="499"/>
      <c r="XDW63" s="499"/>
      <c r="XDX63" s="499"/>
      <c r="XDY63" s="499"/>
      <c r="XDZ63" s="499"/>
      <c r="XEA63" s="499"/>
      <c r="XEB63" s="499"/>
      <c r="XEC63" s="499"/>
      <c r="XED63" s="499"/>
      <c r="XEE63" s="499"/>
      <c r="XEF63" s="499"/>
      <c r="XEG63" s="499"/>
      <c r="XEH63" s="499"/>
      <c r="XEI63" s="499"/>
      <c r="XEJ63" s="499"/>
      <c r="XEK63" s="499"/>
      <c r="XEL63" s="499"/>
      <c r="XEM63" s="499"/>
      <c r="XEN63" s="499"/>
      <c r="XEO63" s="499"/>
      <c r="XEP63" s="499"/>
      <c r="XEQ63" s="499"/>
      <c r="XER63" s="499"/>
      <c r="XES63" s="499"/>
      <c r="XET63" s="499"/>
      <c r="XEU63" s="499"/>
      <c r="XEV63" s="499"/>
      <c r="XEW63" s="499"/>
      <c r="XEX63" s="499"/>
      <c r="XEY63" s="499"/>
      <c r="XEZ63" s="499"/>
      <c r="XFA63" s="499"/>
      <c r="XFB63" s="499"/>
    </row>
    <row r="64" spans="1:16382" s="499" customFormat="1" ht="15" customHeight="1" x14ac:dyDescent="0.25">
      <c r="A64" s="851" t="s">
        <v>289</v>
      </c>
      <c r="B64" s="852">
        <v>0.54514502034042822</v>
      </c>
      <c r="C64" s="852">
        <v>0.72041633167122354</v>
      </c>
      <c r="D64" s="852">
        <v>0.54458186240990958</v>
      </c>
      <c r="E64" s="853">
        <v>45.437904760187322</v>
      </c>
      <c r="F64" s="852">
        <v>0.35033972877769759</v>
      </c>
      <c r="G64" s="852">
        <v>0.4137454554438591</v>
      </c>
      <c r="H64" s="854">
        <v>0.96160535978068729</v>
      </c>
    </row>
    <row r="65" spans="1:16382" ht="15" customHeight="1" x14ac:dyDescent="0.25">
      <c r="A65" s="851" t="s">
        <v>290</v>
      </c>
      <c r="B65" s="852">
        <v>0.53754310999331267</v>
      </c>
      <c r="C65" s="852">
        <v>0.73172350939875064</v>
      </c>
      <c r="D65" s="852">
        <v>0.5471128817385521</v>
      </c>
      <c r="E65" s="853">
        <v>44.70750581160835</v>
      </c>
      <c r="F65" s="852">
        <v>0.33924169474304583</v>
      </c>
      <c r="G65" s="852">
        <v>0.39181413184197056</v>
      </c>
      <c r="H65" s="854">
        <v>0.95614108349274896</v>
      </c>
    </row>
    <row r="66" spans="1:16382" ht="15" customHeight="1" x14ac:dyDescent="0.25">
      <c r="A66" s="851" t="s">
        <v>291</v>
      </c>
      <c r="B66" s="852">
        <v>0.54962516067520018</v>
      </c>
      <c r="C66" s="852">
        <v>0.71254076276730727</v>
      </c>
      <c r="D66" s="852">
        <v>0.58582974331719539</v>
      </c>
      <c r="E66" s="853">
        <v>47.03743422977508</v>
      </c>
      <c r="F66" s="852">
        <v>0.36138252076572841</v>
      </c>
      <c r="G66" s="852">
        <v>0.40782499936932609</v>
      </c>
      <c r="H66" s="854">
        <v>0.98177799843757874</v>
      </c>
    </row>
    <row r="67" spans="1:16382" s="500" customFormat="1" ht="15" customHeight="1" x14ac:dyDescent="0.25">
      <c r="A67" s="851" t="s">
        <v>292</v>
      </c>
      <c r="B67" s="852">
        <v>0.58243624366846958</v>
      </c>
      <c r="C67" s="852">
        <v>0.73111577241709735</v>
      </c>
      <c r="D67" s="852">
        <v>0.60021888577576843</v>
      </c>
      <c r="E67" s="853">
        <v>46.090299317331024</v>
      </c>
      <c r="F67" s="852">
        <v>0.38101962409055595</v>
      </c>
      <c r="G67" s="852">
        <v>0.43675795366818254</v>
      </c>
      <c r="H67" s="854">
        <v>1.0146974981770371</v>
      </c>
      <c r="I67" s="499"/>
      <c r="J67" s="499"/>
      <c r="K67" s="499"/>
      <c r="L67" s="499"/>
      <c r="M67" s="499"/>
      <c r="N67" s="499"/>
      <c r="O67" s="499"/>
      <c r="P67" s="499"/>
      <c r="Q67" s="499"/>
      <c r="R67" s="499"/>
      <c r="S67" s="499"/>
      <c r="T67" s="499"/>
      <c r="U67" s="499"/>
      <c r="V67" s="499"/>
      <c r="W67" s="499"/>
      <c r="X67" s="499"/>
      <c r="Y67" s="499"/>
      <c r="Z67" s="499"/>
      <c r="AA67" s="499"/>
      <c r="AB67" s="499"/>
      <c r="AC67" s="499"/>
      <c r="AD67" s="499"/>
      <c r="AE67" s="499"/>
      <c r="AF67" s="499"/>
      <c r="AG67" s="499"/>
      <c r="AH67" s="499"/>
      <c r="AI67" s="499"/>
      <c r="AJ67" s="499"/>
      <c r="AK67" s="499"/>
      <c r="AL67" s="499"/>
      <c r="AM67" s="499"/>
      <c r="AN67" s="499"/>
      <c r="AO67" s="499"/>
      <c r="AP67" s="499"/>
      <c r="AQ67" s="499"/>
      <c r="AR67" s="499"/>
      <c r="AS67" s="499"/>
      <c r="AT67" s="499"/>
      <c r="AU67" s="499"/>
      <c r="AV67" s="499"/>
      <c r="AW67" s="499"/>
      <c r="AX67" s="499"/>
      <c r="AY67" s="499"/>
      <c r="AZ67" s="499"/>
      <c r="BA67" s="499"/>
      <c r="BB67" s="499"/>
      <c r="BC67" s="499"/>
      <c r="BD67" s="499"/>
      <c r="BE67" s="499"/>
      <c r="BF67" s="499"/>
      <c r="BG67" s="499"/>
      <c r="BH67" s="499"/>
      <c r="BI67" s="499"/>
      <c r="BJ67" s="499"/>
      <c r="BK67" s="499"/>
      <c r="BL67" s="499"/>
      <c r="BM67" s="499"/>
      <c r="BN67" s="499"/>
      <c r="BO67" s="499"/>
      <c r="BP67" s="499"/>
      <c r="BQ67" s="499"/>
      <c r="BR67" s="499"/>
      <c r="BS67" s="499"/>
      <c r="BT67" s="499"/>
      <c r="BU67" s="499"/>
      <c r="BV67" s="499"/>
      <c r="BW67" s="499"/>
      <c r="BX67" s="499"/>
      <c r="BY67" s="499"/>
      <c r="BZ67" s="499"/>
      <c r="CA67" s="499"/>
      <c r="CB67" s="499"/>
      <c r="CC67" s="499"/>
      <c r="CD67" s="499"/>
      <c r="CE67" s="499"/>
      <c r="CF67" s="499"/>
      <c r="CG67" s="499"/>
      <c r="CH67" s="499"/>
      <c r="CI67" s="499"/>
      <c r="CJ67" s="499"/>
      <c r="CK67" s="499"/>
      <c r="CL67" s="499"/>
      <c r="CM67" s="499"/>
      <c r="CN67" s="499"/>
      <c r="CO67" s="499"/>
      <c r="CP67" s="499"/>
      <c r="CQ67" s="499"/>
      <c r="CR67" s="499"/>
      <c r="CS67" s="499"/>
      <c r="CT67" s="499"/>
      <c r="CU67" s="499"/>
      <c r="CV67" s="499"/>
      <c r="CW67" s="499"/>
      <c r="CX67" s="499"/>
      <c r="CY67" s="499"/>
      <c r="CZ67" s="499"/>
      <c r="DA67" s="499"/>
      <c r="DB67" s="499"/>
      <c r="DC67" s="499"/>
      <c r="DD67" s="499"/>
      <c r="DE67" s="499"/>
      <c r="DF67" s="499"/>
      <c r="DG67" s="499"/>
      <c r="DH67" s="499"/>
      <c r="DI67" s="499"/>
      <c r="DJ67" s="499"/>
      <c r="DK67" s="499"/>
      <c r="DL67" s="499"/>
      <c r="DM67" s="499"/>
      <c r="DN67" s="499"/>
      <c r="DO67" s="499"/>
      <c r="DP67" s="499"/>
      <c r="DQ67" s="499"/>
      <c r="DR67" s="499"/>
      <c r="DS67" s="499"/>
      <c r="DT67" s="499"/>
      <c r="DU67" s="499"/>
      <c r="DV67" s="499"/>
      <c r="DW67" s="499"/>
      <c r="DX67" s="499"/>
      <c r="DY67" s="499"/>
      <c r="DZ67" s="499"/>
      <c r="EA67" s="499"/>
      <c r="EB67" s="499"/>
      <c r="EC67" s="499"/>
      <c r="ED67" s="499"/>
      <c r="EE67" s="499"/>
      <c r="EF67" s="499"/>
      <c r="EG67" s="499"/>
      <c r="EH67" s="499"/>
      <c r="EI67" s="499"/>
      <c r="EJ67" s="499"/>
      <c r="EK67" s="499"/>
      <c r="EL67" s="499"/>
      <c r="EM67" s="499"/>
      <c r="EN67" s="499"/>
      <c r="EO67" s="499"/>
      <c r="EP67" s="499"/>
      <c r="EQ67" s="499"/>
      <c r="ER67" s="499"/>
      <c r="ES67" s="499"/>
      <c r="ET67" s="499"/>
      <c r="EU67" s="499"/>
      <c r="EV67" s="499"/>
      <c r="EW67" s="499"/>
      <c r="EX67" s="499"/>
      <c r="EY67" s="499"/>
      <c r="EZ67" s="499"/>
      <c r="FA67" s="499"/>
      <c r="FB67" s="499"/>
      <c r="FC67" s="499"/>
      <c r="FD67" s="499"/>
      <c r="FE67" s="499"/>
      <c r="FF67" s="499"/>
      <c r="FG67" s="499"/>
      <c r="FH67" s="499"/>
      <c r="FI67" s="499"/>
      <c r="FJ67" s="499"/>
      <c r="FK67" s="499"/>
      <c r="FL67" s="499"/>
      <c r="FM67" s="499"/>
      <c r="FN67" s="499"/>
      <c r="FO67" s="499"/>
      <c r="FP67" s="499"/>
      <c r="FQ67" s="499"/>
      <c r="FR67" s="499"/>
      <c r="FS67" s="499"/>
      <c r="FT67" s="499"/>
      <c r="FU67" s="499"/>
      <c r="FV67" s="499"/>
      <c r="FW67" s="499"/>
      <c r="FX67" s="499"/>
      <c r="FY67" s="499"/>
      <c r="FZ67" s="499"/>
      <c r="GA67" s="499"/>
      <c r="GB67" s="499"/>
      <c r="GC67" s="499"/>
      <c r="GD67" s="499"/>
      <c r="GE67" s="499"/>
      <c r="GF67" s="499"/>
      <c r="GG67" s="499"/>
      <c r="GH67" s="499"/>
      <c r="GI67" s="499"/>
      <c r="GJ67" s="499"/>
      <c r="GK67" s="499"/>
      <c r="GL67" s="499"/>
      <c r="GM67" s="499"/>
      <c r="GN67" s="499"/>
      <c r="GO67" s="499"/>
      <c r="GP67" s="499"/>
      <c r="GQ67" s="499"/>
      <c r="GR67" s="499"/>
      <c r="GS67" s="499"/>
      <c r="GT67" s="499"/>
      <c r="GU67" s="499"/>
      <c r="GV67" s="499"/>
      <c r="GW67" s="499"/>
      <c r="GX67" s="499"/>
      <c r="GY67" s="499"/>
      <c r="GZ67" s="499"/>
      <c r="HA67" s="499"/>
      <c r="HB67" s="499"/>
      <c r="HC67" s="499"/>
      <c r="HD67" s="499"/>
      <c r="HE67" s="499"/>
      <c r="HF67" s="499"/>
      <c r="HG67" s="499"/>
      <c r="HH67" s="499"/>
      <c r="HI67" s="499"/>
      <c r="HJ67" s="499"/>
      <c r="HK67" s="499"/>
      <c r="HL67" s="499"/>
      <c r="HM67" s="499"/>
      <c r="HN67" s="499"/>
      <c r="HO67" s="499"/>
      <c r="HP67" s="499"/>
      <c r="HQ67" s="499"/>
      <c r="HR67" s="499"/>
      <c r="HS67" s="499"/>
      <c r="HT67" s="499"/>
      <c r="HU67" s="499"/>
      <c r="HV67" s="499"/>
      <c r="HW67" s="499"/>
      <c r="HX67" s="499"/>
      <c r="HY67" s="499"/>
      <c r="HZ67" s="499"/>
      <c r="IA67" s="499"/>
      <c r="IB67" s="499"/>
      <c r="IC67" s="499"/>
      <c r="ID67" s="499"/>
      <c r="IE67" s="499"/>
      <c r="IF67" s="499"/>
      <c r="IG67" s="499"/>
      <c r="IH67" s="499"/>
      <c r="II67" s="499"/>
      <c r="IJ67" s="499"/>
      <c r="IK67" s="499"/>
      <c r="IL67" s="499"/>
      <c r="IM67" s="499"/>
      <c r="IN67" s="499"/>
      <c r="IO67" s="499"/>
      <c r="IP67" s="499"/>
      <c r="IQ67" s="499"/>
      <c r="IR67" s="499"/>
      <c r="IS67" s="499"/>
      <c r="IT67" s="499"/>
      <c r="IU67" s="499"/>
      <c r="IV67" s="499"/>
      <c r="IW67" s="499"/>
      <c r="IX67" s="499"/>
      <c r="IY67" s="499"/>
      <c r="IZ67" s="499"/>
      <c r="JA67" s="499"/>
      <c r="JB67" s="499"/>
      <c r="JC67" s="499"/>
      <c r="JD67" s="499"/>
      <c r="JE67" s="499"/>
      <c r="JF67" s="499"/>
      <c r="JG67" s="499"/>
      <c r="JH67" s="499"/>
      <c r="JI67" s="499"/>
      <c r="JJ67" s="499"/>
      <c r="JK67" s="499"/>
      <c r="JL67" s="499"/>
      <c r="JM67" s="499"/>
      <c r="JN67" s="499"/>
      <c r="JO67" s="499"/>
      <c r="JP67" s="499"/>
      <c r="JQ67" s="499"/>
      <c r="JR67" s="499"/>
      <c r="JS67" s="499"/>
      <c r="JT67" s="499"/>
      <c r="JU67" s="499"/>
      <c r="JV67" s="499"/>
      <c r="JW67" s="499"/>
      <c r="JX67" s="499"/>
      <c r="JY67" s="499"/>
      <c r="JZ67" s="499"/>
      <c r="KA67" s="499"/>
      <c r="KB67" s="499"/>
      <c r="KC67" s="499"/>
      <c r="KD67" s="499"/>
      <c r="KE67" s="499"/>
      <c r="KF67" s="499"/>
      <c r="KG67" s="499"/>
      <c r="KH67" s="499"/>
      <c r="KI67" s="499"/>
      <c r="KJ67" s="499"/>
      <c r="KK67" s="499"/>
      <c r="KL67" s="499"/>
      <c r="KM67" s="499"/>
      <c r="KN67" s="499"/>
      <c r="KO67" s="499"/>
      <c r="KP67" s="499"/>
      <c r="KQ67" s="499"/>
      <c r="KR67" s="499"/>
      <c r="KS67" s="499"/>
      <c r="KT67" s="499"/>
      <c r="KU67" s="499"/>
      <c r="KV67" s="499"/>
      <c r="KW67" s="499"/>
      <c r="KX67" s="499"/>
      <c r="KY67" s="499"/>
      <c r="KZ67" s="499"/>
      <c r="LA67" s="499"/>
      <c r="LB67" s="499"/>
      <c r="LC67" s="499"/>
      <c r="LD67" s="499"/>
      <c r="LE67" s="499"/>
      <c r="LF67" s="499"/>
      <c r="LG67" s="499"/>
      <c r="LH67" s="499"/>
      <c r="LI67" s="499"/>
      <c r="LJ67" s="499"/>
      <c r="LK67" s="499"/>
      <c r="LL67" s="499"/>
      <c r="LM67" s="499"/>
      <c r="LN67" s="499"/>
      <c r="LO67" s="499"/>
      <c r="LP67" s="499"/>
      <c r="LQ67" s="499"/>
      <c r="LR67" s="499"/>
      <c r="LS67" s="499"/>
      <c r="LT67" s="499"/>
      <c r="LU67" s="499"/>
      <c r="LV67" s="499"/>
      <c r="LW67" s="499"/>
      <c r="LX67" s="499"/>
      <c r="LY67" s="499"/>
      <c r="LZ67" s="499"/>
      <c r="MA67" s="499"/>
      <c r="MB67" s="499"/>
      <c r="MC67" s="499"/>
      <c r="MD67" s="499"/>
      <c r="ME67" s="499"/>
      <c r="MF67" s="499"/>
      <c r="MG67" s="499"/>
      <c r="MH67" s="499"/>
      <c r="MI67" s="499"/>
      <c r="MJ67" s="499"/>
      <c r="MK67" s="499"/>
      <c r="ML67" s="499"/>
      <c r="MM67" s="499"/>
      <c r="MN67" s="499"/>
      <c r="MO67" s="499"/>
      <c r="MP67" s="499"/>
      <c r="MQ67" s="499"/>
      <c r="MR67" s="499"/>
      <c r="MS67" s="499"/>
      <c r="MT67" s="499"/>
      <c r="MU67" s="499"/>
      <c r="MV67" s="499"/>
      <c r="MW67" s="499"/>
      <c r="MX67" s="499"/>
      <c r="MY67" s="499"/>
      <c r="MZ67" s="499"/>
      <c r="NA67" s="499"/>
      <c r="NB67" s="499"/>
      <c r="NC67" s="499"/>
      <c r="ND67" s="499"/>
      <c r="NE67" s="499"/>
      <c r="NF67" s="499"/>
      <c r="NG67" s="499"/>
      <c r="NH67" s="499"/>
      <c r="NI67" s="499"/>
      <c r="NJ67" s="499"/>
      <c r="NK67" s="499"/>
      <c r="NL67" s="499"/>
      <c r="NM67" s="499"/>
      <c r="NN67" s="499"/>
      <c r="NO67" s="499"/>
      <c r="NP67" s="499"/>
      <c r="NQ67" s="499"/>
      <c r="NR67" s="499"/>
      <c r="NS67" s="499"/>
      <c r="NT67" s="499"/>
      <c r="NU67" s="499"/>
      <c r="NV67" s="499"/>
      <c r="NW67" s="499"/>
      <c r="NX67" s="499"/>
      <c r="NY67" s="499"/>
      <c r="NZ67" s="499"/>
      <c r="OA67" s="499"/>
      <c r="OB67" s="499"/>
      <c r="OC67" s="499"/>
      <c r="OD67" s="499"/>
      <c r="OE67" s="499"/>
      <c r="OF67" s="499"/>
      <c r="OG67" s="499"/>
      <c r="OH67" s="499"/>
      <c r="OI67" s="499"/>
      <c r="OJ67" s="499"/>
      <c r="OK67" s="499"/>
      <c r="OL67" s="499"/>
      <c r="OM67" s="499"/>
      <c r="ON67" s="499"/>
      <c r="OO67" s="499"/>
      <c r="OP67" s="499"/>
      <c r="OQ67" s="499"/>
      <c r="OR67" s="499"/>
      <c r="OS67" s="499"/>
      <c r="OT67" s="499"/>
      <c r="OU67" s="499"/>
      <c r="OV67" s="499"/>
      <c r="OW67" s="499"/>
      <c r="OX67" s="499"/>
      <c r="OY67" s="499"/>
      <c r="OZ67" s="499"/>
      <c r="PA67" s="499"/>
      <c r="PB67" s="499"/>
      <c r="PC67" s="499"/>
      <c r="PD67" s="499"/>
      <c r="PE67" s="499"/>
      <c r="PF67" s="499"/>
      <c r="PG67" s="499"/>
      <c r="PH67" s="499"/>
      <c r="PI67" s="499"/>
      <c r="PJ67" s="499"/>
      <c r="PK67" s="499"/>
      <c r="PL67" s="499"/>
      <c r="PM67" s="499"/>
      <c r="PN67" s="499"/>
      <c r="PO67" s="499"/>
      <c r="PP67" s="499"/>
      <c r="PQ67" s="499"/>
      <c r="PR67" s="499"/>
      <c r="PS67" s="499"/>
      <c r="PT67" s="499"/>
      <c r="PU67" s="499"/>
      <c r="PV67" s="499"/>
      <c r="PW67" s="499"/>
      <c r="PX67" s="499"/>
      <c r="PY67" s="499"/>
      <c r="PZ67" s="499"/>
      <c r="QA67" s="499"/>
      <c r="QB67" s="499"/>
      <c r="QC67" s="499"/>
      <c r="QD67" s="499"/>
      <c r="QE67" s="499"/>
      <c r="QF67" s="499"/>
      <c r="QG67" s="499"/>
      <c r="QH67" s="499"/>
      <c r="QI67" s="499"/>
      <c r="QJ67" s="499"/>
      <c r="QK67" s="499"/>
      <c r="QL67" s="499"/>
      <c r="QM67" s="499"/>
      <c r="QN67" s="499"/>
      <c r="QO67" s="499"/>
      <c r="QP67" s="499"/>
      <c r="QQ67" s="499"/>
      <c r="QR67" s="499"/>
      <c r="QS67" s="499"/>
      <c r="QT67" s="499"/>
      <c r="QU67" s="499"/>
      <c r="QV67" s="499"/>
      <c r="QW67" s="499"/>
      <c r="QX67" s="499"/>
      <c r="QY67" s="499"/>
      <c r="QZ67" s="499"/>
      <c r="RA67" s="499"/>
      <c r="RB67" s="499"/>
      <c r="RC67" s="499"/>
      <c r="RD67" s="499"/>
      <c r="RE67" s="499"/>
      <c r="RF67" s="499"/>
      <c r="RG67" s="499"/>
      <c r="RH67" s="499"/>
      <c r="RI67" s="499"/>
      <c r="RJ67" s="499"/>
      <c r="RK67" s="499"/>
      <c r="RL67" s="499"/>
      <c r="RM67" s="499"/>
      <c r="RN67" s="499"/>
      <c r="RO67" s="499"/>
      <c r="RP67" s="499"/>
      <c r="RQ67" s="499"/>
      <c r="RR67" s="499"/>
      <c r="RS67" s="499"/>
      <c r="RT67" s="499"/>
      <c r="RU67" s="499"/>
      <c r="RV67" s="499"/>
      <c r="RW67" s="499"/>
      <c r="RX67" s="499"/>
      <c r="RY67" s="499"/>
      <c r="RZ67" s="499"/>
      <c r="SA67" s="499"/>
      <c r="SB67" s="499"/>
      <c r="SC67" s="499"/>
      <c r="SD67" s="499"/>
      <c r="SE67" s="499"/>
      <c r="SF67" s="499"/>
      <c r="SG67" s="499"/>
      <c r="SH67" s="499"/>
      <c r="SI67" s="499"/>
      <c r="SJ67" s="499"/>
      <c r="SK67" s="499"/>
      <c r="SL67" s="499"/>
      <c r="SM67" s="499"/>
      <c r="SN67" s="499"/>
      <c r="SO67" s="499"/>
      <c r="SP67" s="499"/>
      <c r="SQ67" s="499"/>
      <c r="SR67" s="499"/>
      <c r="SS67" s="499"/>
      <c r="ST67" s="499"/>
      <c r="SU67" s="499"/>
      <c r="SV67" s="499"/>
      <c r="SW67" s="499"/>
      <c r="SX67" s="499"/>
      <c r="SY67" s="499"/>
      <c r="SZ67" s="499"/>
      <c r="TA67" s="499"/>
      <c r="TB67" s="499"/>
      <c r="TC67" s="499"/>
      <c r="TD67" s="499"/>
      <c r="TE67" s="499"/>
      <c r="TF67" s="499"/>
      <c r="TG67" s="499"/>
      <c r="TH67" s="499"/>
      <c r="TI67" s="499"/>
      <c r="TJ67" s="499"/>
      <c r="TK67" s="499"/>
      <c r="TL67" s="499"/>
      <c r="TM67" s="499"/>
      <c r="TN67" s="499"/>
      <c r="TO67" s="499"/>
      <c r="TP67" s="499"/>
      <c r="TQ67" s="499"/>
      <c r="TR67" s="499"/>
      <c r="TS67" s="499"/>
      <c r="TT67" s="499"/>
      <c r="TU67" s="499"/>
      <c r="TV67" s="499"/>
      <c r="TW67" s="499"/>
      <c r="TX67" s="499"/>
      <c r="TY67" s="499"/>
      <c r="TZ67" s="499"/>
      <c r="UA67" s="499"/>
      <c r="UB67" s="499"/>
      <c r="UC67" s="499"/>
      <c r="UD67" s="499"/>
      <c r="UE67" s="499"/>
      <c r="UF67" s="499"/>
      <c r="UG67" s="499"/>
      <c r="UH67" s="499"/>
      <c r="UI67" s="499"/>
      <c r="UJ67" s="499"/>
      <c r="UK67" s="499"/>
      <c r="UL67" s="499"/>
      <c r="UM67" s="499"/>
      <c r="UN67" s="499"/>
      <c r="UO67" s="499"/>
      <c r="UP67" s="499"/>
      <c r="UQ67" s="499"/>
      <c r="UR67" s="499"/>
      <c r="US67" s="499"/>
      <c r="UT67" s="499"/>
      <c r="UU67" s="499"/>
      <c r="UV67" s="499"/>
      <c r="UW67" s="499"/>
      <c r="UX67" s="499"/>
      <c r="UY67" s="499"/>
      <c r="UZ67" s="499"/>
      <c r="VA67" s="499"/>
      <c r="VB67" s="499"/>
      <c r="VC67" s="499"/>
      <c r="VD67" s="499"/>
      <c r="VE67" s="499"/>
      <c r="VF67" s="499"/>
      <c r="VG67" s="499"/>
      <c r="VH67" s="499"/>
      <c r="VI67" s="499"/>
      <c r="VJ67" s="499"/>
      <c r="VK67" s="499"/>
      <c r="VL67" s="499"/>
      <c r="VM67" s="499"/>
      <c r="VN67" s="499"/>
      <c r="VO67" s="499"/>
      <c r="VP67" s="499"/>
      <c r="VQ67" s="499"/>
      <c r="VR67" s="499"/>
      <c r="VS67" s="499"/>
      <c r="VT67" s="499"/>
      <c r="VU67" s="499"/>
      <c r="VV67" s="499"/>
      <c r="VW67" s="499"/>
      <c r="VX67" s="499"/>
      <c r="VY67" s="499"/>
      <c r="VZ67" s="499"/>
      <c r="WA67" s="499"/>
      <c r="WB67" s="499"/>
      <c r="WC67" s="499"/>
      <c r="WD67" s="499"/>
      <c r="WE67" s="499"/>
      <c r="WF67" s="499"/>
      <c r="WG67" s="499"/>
      <c r="WH67" s="499"/>
      <c r="WI67" s="499"/>
      <c r="WJ67" s="499"/>
      <c r="WK67" s="499"/>
      <c r="WL67" s="499"/>
      <c r="WM67" s="499"/>
      <c r="WN67" s="499"/>
      <c r="WO67" s="499"/>
      <c r="WP67" s="499"/>
      <c r="WQ67" s="499"/>
      <c r="WR67" s="499"/>
      <c r="WS67" s="499"/>
      <c r="WT67" s="499"/>
      <c r="WU67" s="499"/>
      <c r="WV67" s="499"/>
      <c r="WW67" s="499"/>
      <c r="WX67" s="499"/>
      <c r="WY67" s="499"/>
      <c r="WZ67" s="499"/>
      <c r="XA67" s="499"/>
      <c r="XB67" s="499"/>
      <c r="XC67" s="499"/>
      <c r="XD67" s="499"/>
      <c r="XE67" s="499"/>
      <c r="XF67" s="499"/>
      <c r="XG67" s="499"/>
      <c r="XH67" s="499"/>
      <c r="XI67" s="499"/>
      <c r="XJ67" s="499"/>
      <c r="XK67" s="499"/>
      <c r="XL67" s="499"/>
      <c r="XM67" s="499"/>
      <c r="XN67" s="499"/>
      <c r="XO67" s="499"/>
      <c r="XP67" s="499"/>
      <c r="XQ67" s="499"/>
      <c r="XR67" s="499"/>
      <c r="XS67" s="499"/>
      <c r="XT67" s="499"/>
      <c r="XU67" s="499"/>
      <c r="XV67" s="499"/>
      <c r="XW67" s="499"/>
      <c r="XX67" s="499"/>
      <c r="XY67" s="499"/>
      <c r="XZ67" s="499"/>
      <c r="YA67" s="499"/>
      <c r="YB67" s="499"/>
      <c r="YC67" s="499"/>
      <c r="YD67" s="499"/>
      <c r="YE67" s="499"/>
      <c r="YF67" s="499"/>
      <c r="YG67" s="499"/>
      <c r="YH67" s="499"/>
      <c r="YI67" s="499"/>
      <c r="YJ67" s="499"/>
      <c r="YK67" s="499"/>
      <c r="YL67" s="499"/>
      <c r="YM67" s="499"/>
      <c r="YN67" s="499"/>
      <c r="YO67" s="499"/>
      <c r="YP67" s="499"/>
      <c r="YQ67" s="499"/>
      <c r="YR67" s="499"/>
      <c r="YS67" s="499"/>
      <c r="YT67" s="499"/>
      <c r="YU67" s="499"/>
      <c r="YV67" s="499"/>
      <c r="YW67" s="499"/>
      <c r="YX67" s="499"/>
      <c r="YY67" s="499"/>
      <c r="YZ67" s="499"/>
      <c r="ZA67" s="499"/>
      <c r="ZB67" s="499"/>
      <c r="ZC67" s="499"/>
      <c r="ZD67" s="499"/>
      <c r="ZE67" s="499"/>
      <c r="ZF67" s="499"/>
      <c r="ZG67" s="499"/>
      <c r="ZH67" s="499"/>
      <c r="ZI67" s="499"/>
      <c r="ZJ67" s="499"/>
      <c r="ZK67" s="499"/>
      <c r="ZL67" s="499"/>
      <c r="ZM67" s="499"/>
      <c r="ZN67" s="499"/>
      <c r="ZO67" s="499"/>
      <c r="ZP67" s="499"/>
      <c r="ZQ67" s="499"/>
      <c r="ZR67" s="499"/>
      <c r="ZS67" s="499"/>
      <c r="ZT67" s="499"/>
      <c r="ZU67" s="499"/>
      <c r="ZV67" s="499"/>
      <c r="ZW67" s="499"/>
      <c r="ZX67" s="499"/>
      <c r="ZY67" s="499"/>
      <c r="ZZ67" s="499"/>
      <c r="AAA67" s="499"/>
      <c r="AAB67" s="499"/>
      <c r="AAC67" s="499"/>
      <c r="AAD67" s="499"/>
      <c r="AAE67" s="499"/>
      <c r="AAF67" s="499"/>
      <c r="AAG67" s="499"/>
      <c r="AAH67" s="499"/>
      <c r="AAI67" s="499"/>
      <c r="AAJ67" s="499"/>
      <c r="AAK67" s="499"/>
      <c r="AAL67" s="499"/>
      <c r="AAM67" s="499"/>
      <c r="AAN67" s="499"/>
      <c r="AAO67" s="499"/>
      <c r="AAP67" s="499"/>
      <c r="AAQ67" s="499"/>
      <c r="AAR67" s="499"/>
      <c r="AAS67" s="499"/>
      <c r="AAT67" s="499"/>
      <c r="AAU67" s="499"/>
      <c r="AAV67" s="499"/>
      <c r="AAW67" s="499"/>
      <c r="AAX67" s="499"/>
      <c r="AAY67" s="499"/>
      <c r="AAZ67" s="499"/>
      <c r="ABA67" s="499"/>
      <c r="ABB67" s="499"/>
      <c r="ABC67" s="499"/>
      <c r="ABD67" s="499"/>
      <c r="ABE67" s="499"/>
      <c r="ABF67" s="499"/>
      <c r="ABG67" s="499"/>
      <c r="ABH67" s="499"/>
      <c r="ABI67" s="499"/>
      <c r="ABJ67" s="499"/>
      <c r="ABK67" s="499"/>
      <c r="ABL67" s="499"/>
      <c r="ABM67" s="499"/>
      <c r="ABN67" s="499"/>
      <c r="ABO67" s="499"/>
      <c r="ABP67" s="499"/>
      <c r="ABQ67" s="499"/>
      <c r="ABR67" s="499"/>
      <c r="ABS67" s="499"/>
      <c r="ABT67" s="499"/>
      <c r="ABU67" s="499"/>
      <c r="ABV67" s="499"/>
      <c r="ABW67" s="499"/>
      <c r="ABX67" s="499"/>
      <c r="ABY67" s="499"/>
      <c r="ABZ67" s="499"/>
      <c r="ACA67" s="499"/>
      <c r="ACB67" s="499"/>
      <c r="ACC67" s="499"/>
      <c r="ACD67" s="499"/>
      <c r="ACE67" s="499"/>
      <c r="ACF67" s="499"/>
      <c r="ACG67" s="499"/>
      <c r="ACH67" s="499"/>
      <c r="ACI67" s="499"/>
      <c r="ACJ67" s="499"/>
      <c r="ACK67" s="499"/>
      <c r="ACL67" s="499"/>
      <c r="ACM67" s="499"/>
      <c r="ACN67" s="499"/>
      <c r="ACO67" s="499"/>
      <c r="ACP67" s="499"/>
      <c r="ACQ67" s="499"/>
      <c r="ACR67" s="499"/>
      <c r="ACS67" s="499"/>
      <c r="ACT67" s="499"/>
      <c r="ACU67" s="499"/>
      <c r="ACV67" s="499"/>
      <c r="ACW67" s="499"/>
      <c r="ACX67" s="499"/>
      <c r="ACY67" s="499"/>
      <c r="ACZ67" s="499"/>
      <c r="ADA67" s="499"/>
      <c r="ADB67" s="499"/>
      <c r="ADC67" s="499"/>
      <c r="ADD67" s="499"/>
      <c r="ADE67" s="499"/>
      <c r="ADF67" s="499"/>
      <c r="ADG67" s="499"/>
      <c r="ADH67" s="499"/>
      <c r="ADI67" s="499"/>
      <c r="ADJ67" s="499"/>
      <c r="ADK67" s="499"/>
      <c r="ADL67" s="499"/>
      <c r="ADM67" s="499"/>
      <c r="ADN67" s="499"/>
      <c r="ADO67" s="499"/>
      <c r="ADP67" s="499"/>
      <c r="ADQ67" s="499"/>
      <c r="ADR67" s="499"/>
      <c r="ADS67" s="499"/>
      <c r="ADT67" s="499"/>
      <c r="ADU67" s="499"/>
      <c r="ADV67" s="499"/>
      <c r="ADW67" s="499"/>
      <c r="ADX67" s="499"/>
      <c r="ADY67" s="499"/>
      <c r="ADZ67" s="499"/>
      <c r="AEA67" s="499"/>
      <c r="AEB67" s="499"/>
      <c r="AEC67" s="499"/>
      <c r="AED67" s="499"/>
      <c r="AEE67" s="499"/>
      <c r="AEF67" s="499"/>
      <c r="AEG67" s="499"/>
      <c r="AEH67" s="499"/>
      <c r="AEI67" s="499"/>
      <c r="AEJ67" s="499"/>
      <c r="AEK67" s="499"/>
      <c r="AEL67" s="499"/>
      <c r="AEM67" s="499"/>
      <c r="AEN67" s="499"/>
      <c r="AEO67" s="499"/>
      <c r="AEP67" s="499"/>
      <c r="AEQ67" s="499"/>
      <c r="AER67" s="499"/>
      <c r="AES67" s="499"/>
      <c r="AET67" s="499"/>
      <c r="AEU67" s="499"/>
      <c r="AEV67" s="499"/>
      <c r="AEW67" s="499"/>
      <c r="AEX67" s="499"/>
      <c r="AEY67" s="499"/>
      <c r="AEZ67" s="499"/>
      <c r="AFA67" s="499"/>
      <c r="AFB67" s="499"/>
      <c r="AFC67" s="499"/>
      <c r="AFD67" s="499"/>
      <c r="AFE67" s="499"/>
      <c r="AFF67" s="499"/>
      <c r="AFG67" s="499"/>
      <c r="AFH67" s="499"/>
      <c r="AFI67" s="499"/>
      <c r="AFJ67" s="499"/>
      <c r="AFK67" s="499"/>
      <c r="AFL67" s="499"/>
      <c r="AFM67" s="499"/>
      <c r="AFN67" s="499"/>
      <c r="AFO67" s="499"/>
      <c r="AFP67" s="499"/>
      <c r="AFQ67" s="499"/>
      <c r="AFR67" s="499"/>
      <c r="AFS67" s="499"/>
      <c r="AFT67" s="499"/>
      <c r="AFU67" s="499"/>
      <c r="AFV67" s="499"/>
      <c r="AFW67" s="499"/>
      <c r="AFX67" s="499"/>
      <c r="AFY67" s="499"/>
      <c r="AFZ67" s="499"/>
      <c r="AGA67" s="499"/>
      <c r="AGB67" s="499"/>
      <c r="AGC67" s="499"/>
      <c r="AGD67" s="499"/>
      <c r="AGE67" s="499"/>
      <c r="AGF67" s="499"/>
      <c r="AGG67" s="499"/>
      <c r="AGH67" s="499"/>
      <c r="AGI67" s="499"/>
      <c r="AGJ67" s="499"/>
      <c r="AGK67" s="499"/>
      <c r="AGL67" s="499"/>
      <c r="AGM67" s="499"/>
      <c r="AGN67" s="499"/>
      <c r="AGO67" s="499"/>
      <c r="AGP67" s="499"/>
      <c r="AGQ67" s="499"/>
      <c r="AGR67" s="499"/>
      <c r="AGS67" s="499"/>
      <c r="AGT67" s="499"/>
      <c r="AGU67" s="499"/>
      <c r="AGV67" s="499"/>
      <c r="AGW67" s="499"/>
      <c r="AGX67" s="499"/>
      <c r="AGY67" s="499"/>
      <c r="AGZ67" s="499"/>
      <c r="AHA67" s="499"/>
      <c r="AHB67" s="499"/>
      <c r="AHC67" s="499"/>
      <c r="AHD67" s="499"/>
      <c r="AHE67" s="499"/>
      <c r="AHF67" s="499"/>
      <c r="AHG67" s="499"/>
      <c r="AHH67" s="499"/>
      <c r="AHI67" s="499"/>
      <c r="AHJ67" s="499"/>
      <c r="AHK67" s="499"/>
      <c r="AHL67" s="499"/>
      <c r="AHM67" s="499"/>
      <c r="AHN67" s="499"/>
      <c r="AHO67" s="499"/>
      <c r="AHP67" s="499"/>
      <c r="AHQ67" s="499"/>
      <c r="AHR67" s="499"/>
      <c r="AHS67" s="499"/>
      <c r="AHT67" s="499"/>
      <c r="AHU67" s="499"/>
      <c r="AHV67" s="499"/>
      <c r="AHW67" s="499"/>
      <c r="AHX67" s="499"/>
      <c r="AHY67" s="499"/>
      <c r="AHZ67" s="499"/>
      <c r="AIA67" s="499"/>
      <c r="AIB67" s="499"/>
      <c r="AIC67" s="499"/>
      <c r="AID67" s="499"/>
      <c r="AIE67" s="499"/>
      <c r="AIF67" s="499"/>
      <c r="AIG67" s="499"/>
      <c r="AIH67" s="499"/>
      <c r="AII67" s="499"/>
      <c r="AIJ67" s="499"/>
      <c r="AIK67" s="499"/>
      <c r="AIL67" s="499"/>
      <c r="AIM67" s="499"/>
      <c r="AIN67" s="499"/>
      <c r="AIO67" s="499"/>
      <c r="AIP67" s="499"/>
      <c r="AIQ67" s="499"/>
      <c r="AIR67" s="499"/>
      <c r="AIS67" s="499"/>
      <c r="AIT67" s="499"/>
      <c r="AIU67" s="499"/>
      <c r="AIV67" s="499"/>
      <c r="AIW67" s="499"/>
      <c r="AIX67" s="499"/>
      <c r="AIY67" s="499"/>
      <c r="AIZ67" s="499"/>
      <c r="AJA67" s="499"/>
      <c r="AJB67" s="499"/>
      <c r="AJC67" s="499"/>
      <c r="AJD67" s="499"/>
      <c r="AJE67" s="499"/>
      <c r="AJF67" s="499"/>
      <c r="AJG67" s="499"/>
      <c r="AJH67" s="499"/>
      <c r="AJI67" s="499"/>
      <c r="AJJ67" s="499"/>
      <c r="AJK67" s="499"/>
      <c r="AJL67" s="499"/>
      <c r="AJM67" s="499"/>
      <c r="AJN67" s="499"/>
      <c r="AJO67" s="499"/>
      <c r="AJP67" s="499"/>
      <c r="AJQ67" s="499"/>
      <c r="AJR67" s="499"/>
      <c r="AJS67" s="499"/>
      <c r="AJT67" s="499"/>
      <c r="AJU67" s="499"/>
      <c r="AJV67" s="499"/>
      <c r="AJW67" s="499"/>
      <c r="AJX67" s="499"/>
      <c r="AJY67" s="499"/>
      <c r="AJZ67" s="499"/>
      <c r="AKA67" s="499"/>
      <c r="AKB67" s="499"/>
      <c r="AKC67" s="499"/>
      <c r="AKD67" s="499"/>
      <c r="AKE67" s="499"/>
      <c r="AKF67" s="499"/>
      <c r="AKG67" s="499"/>
      <c r="AKH67" s="499"/>
      <c r="AKI67" s="499"/>
      <c r="AKJ67" s="499"/>
      <c r="AKK67" s="499"/>
      <c r="AKL67" s="499"/>
      <c r="AKM67" s="499"/>
      <c r="AKN67" s="499"/>
      <c r="AKO67" s="499"/>
      <c r="AKP67" s="499"/>
      <c r="AKQ67" s="499"/>
      <c r="AKR67" s="499"/>
      <c r="AKS67" s="499"/>
      <c r="AKT67" s="499"/>
      <c r="AKU67" s="499"/>
      <c r="AKV67" s="499"/>
      <c r="AKW67" s="499"/>
      <c r="AKX67" s="499"/>
      <c r="AKY67" s="499"/>
      <c r="AKZ67" s="499"/>
      <c r="ALA67" s="499"/>
      <c r="ALB67" s="499"/>
      <c r="ALC67" s="499"/>
      <c r="ALD67" s="499"/>
      <c r="ALE67" s="499"/>
      <c r="ALF67" s="499"/>
      <c r="ALG67" s="499"/>
      <c r="ALH67" s="499"/>
      <c r="ALI67" s="499"/>
      <c r="ALJ67" s="499"/>
      <c r="ALK67" s="499"/>
      <c r="ALL67" s="499"/>
      <c r="ALM67" s="499"/>
      <c r="ALN67" s="499"/>
      <c r="ALO67" s="499"/>
      <c r="ALP67" s="499"/>
      <c r="ALQ67" s="499"/>
      <c r="ALR67" s="499"/>
      <c r="ALS67" s="499"/>
      <c r="ALT67" s="499"/>
      <c r="ALU67" s="499"/>
      <c r="ALV67" s="499"/>
      <c r="ALW67" s="499"/>
      <c r="ALX67" s="499"/>
      <c r="ALY67" s="499"/>
      <c r="ALZ67" s="499"/>
      <c r="AMA67" s="499"/>
      <c r="AMB67" s="499"/>
      <c r="AMC67" s="499"/>
      <c r="AMD67" s="499"/>
      <c r="AME67" s="499"/>
      <c r="AMF67" s="499"/>
      <c r="AMG67" s="499"/>
      <c r="AMH67" s="499"/>
      <c r="AMI67" s="499"/>
      <c r="AMJ67" s="499"/>
      <c r="AMK67" s="499"/>
      <c r="AML67" s="499"/>
      <c r="AMM67" s="499"/>
      <c r="AMN67" s="499"/>
      <c r="AMO67" s="499"/>
      <c r="AMP67" s="499"/>
      <c r="AMQ67" s="499"/>
      <c r="AMR67" s="499"/>
      <c r="AMS67" s="499"/>
      <c r="AMT67" s="499"/>
      <c r="AMU67" s="499"/>
      <c r="AMV67" s="499"/>
      <c r="AMW67" s="499"/>
      <c r="AMX67" s="499"/>
      <c r="AMY67" s="499"/>
      <c r="AMZ67" s="499"/>
      <c r="ANA67" s="499"/>
      <c r="ANB67" s="499"/>
      <c r="ANC67" s="499"/>
      <c r="AND67" s="499"/>
      <c r="ANE67" s="499"/>
      <c r="ANF67" s="499"/>
      <c r="ANG67" s="499"/>
      <c r="ANH67" s="499"/>
      <c r="ANI67" s="499"/>
      <c r="ANJ67" s="499"/>
      <c r="ANK67" s="499"/>
      <c r="ANL67" s="499"/>
      <c r="ANM67" s="499"/>
      <c r="ANN67" s="499"/>
      <c r="ANO67" s="499"/>
      <c r="ANP67" s="499"/>
      <c r="ANQ67" s="499"/>
      <c r="ANR67" s="499"/>
      <c r="ANS67" s="499"/>
      <c r="ANT67" s="499"/>
      <c r="ANU67" s="499"/>
      <c r="ANV67" s="499"/>
      <c r="ANW67" s="499"/>
      <c r="ANX67" s="499"/>
      <c r="ANY67" s="499"/>
      <c r="ANZ67" s="499"/>
      <c r="AOA67" s="499"/>
      <c r="AOB67" s="499"/>
      <c r="AOC67" s="499"/>
      <c r="AOD67" s="499"/>
      <c r="AOE67" s="499"/>
      <c r="AOF67" s="499"/>
      <c r="AOG67" s="499"/>
      <c r="AOH67" s="499"/>
      <c r="AOI67" s="499"/>
      <c r="AOJ67" s="499"/>
      <c r="AOK67" s="499"/>
      <c r="AOL67" s="499"/>
      <c r="AOM67" s="499"/>
      <c r="AON67" s="499"/>
      <c r="AOO67" s="499"/>
      <c r="AOP67" s="499"/>
      <c r="AOQ67" s="499"/>
      <c r="AOR67" s="499"/>
      <c r="AOS67" s="499"/>
      <c r="AOT67" s="499"/>
      <c r="AOU67" s="499"/>
      <c r="AOV67" s="499"/>
      <c r="AOW67" s="499"/>
      <c r="AOX67" s="499"/>
      <c r="AOY67" s="499"/>
      <c r="AOZ67" s="499"/>
      <c r="APA67" s="499"/>
      <c r="APB67" s="499"/>
      <c r="APC67" s="499"/>
      <c r="APD67" s="499"/>
      <c r="APE67" s="499"/>
      <c r="APF67" s="499"/>
      <c r="APG67" s="499"/>
      <c r="APH67" s="499"/>
      <c r="API67" s="499"/>
      <c r="APJ67" s="499"/>
      <c r="APK67" s="499"/>
      <c r="APL67" s="499"/>
      <c r="APM67" s="499"/>
      <c r="APN67" s="499"/>
      <c r="APO67" s="499"/>
      <c r="APP67" s="499"/>
      <c r="APQ67" s="499"/>
      <c r="APR67" s="499"/>
      <c r="APS67" s="499"/>
      <c r="APT67" s="499"/>
      <c r="APU67" s="499"/>
      <c r="APV67" s="499"/>
      <c r="APW67" s="499"/>
      <c r="APX67" s="499"/>
      <c r="APY67" s="499"/>
      <c r="APZ67" s="499"/>
      <c r="AQA67" s="499"/>
      <c r="AQB67" s="499"/>
      <c r="AQC67" s="499"/>
      <c r="AQD67" s="499"/>
      <c r="AQE67" s="499"/>
      <c r="AQF67" s="499"/>
      <c r="AQG67" s="499"/>
      <c r="AQH67" s="499"/>
      <c r="AQI67" s="499"/>
      <c r="AQJ67" s="499"/>
      <c r="AQK67" s="499"/>
      <c r="AQL67" s="499"/>
      <c r="AQM67" s="499"/>
      <c r="AQN67" s="499"/>
      <c r="AQO67" s="499"/>
      <c r="AQP67" s="499"/>
      <c r="AQQ67" s="499"/>
      <c r="AQR67" s="499"/>
      <c r="AQS67" s="499"/>
      <c r="AQT67" s="499"/>
      <c r="AQU67" s="499"/>
      <c r="AQV67" s="499"/>
      <c r="AQW67" s="499"/>
      <c r="AQX67" s="499"/>
      <c r="AQY67" s="499"/>
      <c r="AQZ67" s="499"/>
      <c r="ARA67" s="499"/>
      <c r="ARB67" s="499"/>
      <c r="ARC67" s="499"/>
      <c r="ARD67" s="499"/>
      <c r="ARE67" s="499"/>
      <c r="ARF67" s="499"/>
      <c r="ARG67" s="499"/>
      <c r="ARH67" s="499"/>
      <c r="ARI67" s="499"/>
      <c r="ARJ67" s="499"/>
      <c r="ARK67" s="499"/>
      <c r="ARL67" s="499"/>
      <c r="ARM67" s="499"/>
      <c r="ARN67" s="499"/>
      <c r="ARO67" s="499"/>
      <c r="ARP67" s="499"/>
      <c r="ARQ67" s="499"/>
      <c r="ARR67" s="499"/>
      <c r="ARS67" s="499"/>
      <c r="ART67" s="499"/>
      <c r="ARU67" s="499"/>
      <c r="ARV67" s="499"/>
      <c r="ARW67" s="499"/>
      <c r="ARX67" s="499"/>
      <c r="ARY67" s="499"/>
      <c r="ARZ67" s="499"/>
      <c r="ASA67" s="499"/>
      <c r="ASB67" s="499"/>
      <c r="ASC67" s="499"/>
      <c r="ASD67" s="499"/>
      <c r="ASE67" s="499"/>
      <c r="ASF67" s="499"/>
      <c r="ASG67" s="499"/>
      <c r="ASH67" s="499"/>
      <c r="ASI67" s="499"/>
      <c r="ASJ67" s="499"/>
      <c r="ASK67" s="499"/>
      <c r="ASL67" s="499"/>
      <c r="ASM67" s="499"/>
      <c r="ASN67" s="499"/>
      <c r="ASO67" s="499"/>
      <c r="ASP67" s="499"/>
      <c r="ASQ67" s="499"/>
      <c r="ASR67" s="499"/>
      <c r="ASS67" s="499"/>
      <c r="AST67" s="499"/>
      <c r="ASU67" s="499"/>
      <c r="ASV67" s="499"/>
      <c r="ASW67" s="499"/>
      <c r="ASX67" s="499"/>
      <c r="ASY67" s="499"/>
      <c r="ASZ67" s="499"/>
      <c r="ATA67" s="499"/>
      <c r="ATB67" s="499"/>
      <c r="ATC67" s="499"/>
      <c r="ATD67" s="499"/>
      <c r="ATE67" s="499"/>
      <c r="ATF67" s="499"/>
      <c r="ATG67" s="499"/>
      <c r="ATH67" s="499"/>
      <c r="ATI67" s="499"/>
      <c r="ATJ67" s="499"/>
      <c r="ATK67" s="499"/>
      <c r="ATL67" s="499"/>
      <c r="ATM67" s="499"/>
      <c r="ATN67" s="499"/>
      <c r="ATO67" s="499"/>
      <c r="ATP67" s="499"/>
      <c r="ATQ67" s="499"/>
      <c r="ATR67" s="499"/>
      <c r="ATS67" s="499"/>
      <c r="ATT67" s="499"/>
      <c r="ATU67" s="499"/>
      <c r="ATV67" s="499"/>
      <c r="ATW67" s="499"/>
      <c r="ATX67" s="499"/>
      <c r="ATY67" s="499"/>
      <c r="ATZ67" s="499"/>
      <c r="AUA67" s="499"/>
      <c r="AUB67" s="499"/>
      <c r="AUC67" s="499"/>
      <c r="AUD67" s="499"/>
      <c r="AUE67" s="499"/>
      <c r="AUF67" s="499"/>
      <c r="AUG67" s="499"/>
      <c r="AUH67" s="499"/>
      <c r="AUI67" s="499"/>
      <c r="AUJ67" s="499"/>
      <c r="AUK67" s="499"/>
      <c r="AUL67" s="499"/>
      <c r="AUM67" s="499"/>
      <c r="AUN67" s="499"/>
      <c r="AUO67" s="499"/>
      <c r="AUP67" s="499"/>
      <c r="AUQ67" s="499"/>
      <c r="AUR67" s="499"/>
      <c r="AUS67" s="499"/>
      <c r="AUT67" s="499"/>
      <c r="AUU67" s="499"/>
      <c r="AUV67" s="499"/>
      <c r="AUW67" s="499"/>
      <c r="AUX67" s="499"/>
      <c r="AUY67" s="499"/>
      <c r="AUZ67" s="499"/>
      <c r="AVA67" s="499"/>
      <c r="AVB67" s="499"/>
      <c r="AVC67" s="499"/>
      <c r="AVD67" s="499"/>
      <c r="AVE67" s="499"/>
      <c r="AVF67" s="499"/>
      <c r="AVG67" s="499"/>
      <c r="AVH67" s="499"/>
      <c r="AVI67" s="499"/>
      <c r="AVJ67" s="499"/>
      <c r="AVK67" s="499"/>
      <c r="AVL67" s="499"/>
      <c r="AVM67" s="499"/>
      <c r="AVN67" s="499"/>
      <c r="AVO67" s="499"/>
      <c r="AVP67" s="499"/>
      <c r="AVQ67" s="499"/>
      <c r="AVR67" s="499"/>
      <c r="AVS67" s="499"/>
      <c r="AVT67" s="499"/>
      <c r="AVU67" s="499"/>
      <c r="AVV67" s="499"/>
      <c r="AVW67" s="499"/>
      <c r="AVX67" s="499"/>
      <c r="AVY67" s="499"/>
      <c r="AVZ67" s="499"/>
      <c r="AWA67" s="499"/>
      <c r="AWB67" s="499"/>
      <c r="AWC67" s="499"/>
      <c r="AWD67" s="499"/>
      <c r="AWE67" s="499"/>
      <c r="AWF67" s="499"/>
      <c r="AWG67" s="499"/>
      <c r="AWH67" s="499"/>
      <c r="AWI67" s="499"/>
      <c r="AWJ67" s="499"/>
      <c r="AWK67" s="499"/>
      <c r="AWL67" s="499"/>
      <c r="AWM67" s="499"/>
      <c r="AWN67" s="499"/>
      <c r="AWO67" s="499"/>
      <c r="AWP67" s="499"/>
      <c r="AWQ67" s="499"/>
      <c r="AWR67" s="499"/>
      <c r="AWS67" s="499"/>
      <c r="AWT67" s="499"/>
      <c r="AWU67" s="499"/>
      <c r="AWV67" s="499"/>
      <c r="AWW67" s="499"/>
      <c r="AWX67" s="499"/>
      <c r="AWY67" s="499"/>
      <c r="AWZ67" s="499"/>
      <c r="AXA67" s="499"/>
      <c r="AXB67" s="499"/>
      <c r="AXC67" s="499"/>
      <c r="AXD67" s="499"/>
      <c r="AXE67" s="499"/>
      <c r="AXF67" s="499"/>
      <c r="AXG67" s="499"/>
      <c r="AXH67" s="499"/>
      <c r="AXI67" s="499"/>
      <c r="AXJ67" s="499"/>
      <c r="AXK67" s="499"/>
      <c r="AXL67" s="499"/>
      <c r="AXM67" s="499"/>
      <c r="AXN67" s="499"/>
      <c r="AXO67" s="499"/>
      <c r="AXP67" s="499"/>
      <c r="AXQ67" s="499"/>
      <c r="AXR67" s="499"/>
      <c r="AXS67" s="499"/>
      <c r="AXT67" s="499"/>
      <c r="AXU67" s="499"/>
      <c r="AXV67" s="499"/>
      <c r="AXW67" s="499"/>
      <c r="AXX67" s="499"/>
      <c r="AXY67" s="499"/>
      <c r="AXZ67" s="499"/>
      <c r="AYA67" s="499"/>
      <c r="AYB67" s="499"/>
      <c r="AYC67" s="499"/>
      <c r="AYD67" s="499"/>
      <c r="AYE67" s="499"/>
      <c r="AYF67" s="499"/>
      <c r="AYG67" s="499"/>
      <c r="AYH67" s="499"/>
      <c r="AYI67" s="499"/>
      <c r="AYJ67" s="499"/>
      <c r="AYK67" s="499"/>
      <c r="AYL67" s="499"/>
      <c r="AYM67" s="499"/>
      <c r="AYN67" s="499"/>
      <c r="AYO67" s="499"/>
      <c r="AYP67" s="499"/>
      <c r="AYQ67" s="499"/>
      <c r="AYR67" s="499"/>
      <c r="AYS67" s="499"/>
      <c r="AYT67" s="499"/>
      <c r="AYU67" s="499"/>
      <c r="AYV67" s="499"/>
      <c r="AYW67" s="499"/>
      <c r="AYX67" s="499"/>
      <c r="AYY67" s="499"/>
      <c r="AYZ67" s="499"/>
      <c r="AZA67" s="499"/>
      <c r="AZB67" s="499"/>
      <c r="AZC67" s="499"/>
      <c r="AZD67" s="499"/>
      <c r="AZE67" s="499"/>
      <c r="AZF67" s="499"/>
      <c r="AZG67" s="499"/>
      <c r="AZH67" s="499"/>
      <c r="AZI67" s="499"/>
      <c r="AZJ67" s="499"/>
      <c r="AZK67" s="499"/>
      <c r="AZL67" s="499"/>
      <c r="AZM67" s="499"/>
      <c r="AZN67" s="499"/>
      <c r="AZO67" s="499"/>
      <c r="AZP67" s="499"/>
      <c r="AZQ67" s="499"/>
      <c r="AZR67" s="499"/>
      <c r="AZS67" s="499"/>
      <c r="AZT67" s="499"/>
      <c r="AZU67" s="499"/>
      <c r="AZV67" s="499"/>
      <c r="AZW67" s="499"/>
      <c r="AZX67" s="499"/>
      <c r="AZY67" s="499"/>
      <c r="AZZ67" s="499"/>
      <c r="BAA67" s="499"/>
      <c r="BAB67" s="499"/>
      <c r="BAC67" s="499"/>
      <c r="BAD67" s="499"/>
      <c r="BAE67" s="499"/>
      <c r="BAF67" s="499"/>
      <c r="BAG67" s="499"/>
      <c r="BAH67" s="499"/>
      <c r="BAI67" s="499"/>
      <c r="BAJ67" s="499"/>
      <c r="BAK67" s="499"/>
      <c r="BAL67" s="499"/>
      <c r="BAM67" s="499"/>
      <c r="BAN67" s="499"/>
      <c r="BAO67" s="499"/>
      <c r="BAP67" s="499"/>
      <c r="BAQ67" s="499"/>
      <c r="BAR67" s="499"/>
      <c r="BAS67" s="499"/>
      <c r="BAT67" s="499"/>
      <c r="BAU67" s="499"/>
      <c r="BAV67" s="499"/>
      <c r="BAW67" s="499"/>
      <c r="BAX67" s="499"/>
      <c r="BAY67" s="499"/>
      <c r="BAZ67" s="499"/>
      <c r="BBA67" s="499"/>
      <c r="BBB67" s="499"/>
      <c r="BBC67" s="499"/>
      <c r="BBD67" s="499"/>
      <c r="BBE67" s="499"/>
      <c r="BBF67" s="499"/>
      <c r="BBG67" s="499"/>
      <c r="BBH67" s="499"/>
      <c r="BBI67" s="499"/>
      <c r="BBJ67" s="499"/>
      <c r="BBK67" s="499"/>
      <c r="BBL67" s="499"/>
      <c r="BBM67" s="499"/>
      <c r="BBN67" s="499"/>
      <c r="BBO67" s="499"/>
      <c r="BBP67" s="499"/>
      <c r="BBQ67" s="499"/>
      <c r="BBR67" s="499"/>
      <c r="BBS67" s="499"/>
      <c r="BBT67" s="499"/>
      <c r="BBU67" s="499"/>
      <c r="BBV67" s="499"/>
      <c r="BBW67" s="499"/>
      <c r="BBX67" s="499"/>
      <c r="BBY67" s="499"/>
      <c r="BBZ67" s="499"/>
      <c r="BCA67" s="499"/>
      <c r="BCB67" s="499"/>
      <c r="BCC67" s="499"/>
      <c r="BCD67" s="499"/>
      <c r="BCE67" s="499"/>
      <c r="BCF67" s="499"/>
      <c r="BCG67" s="499"/>
      <c r="BCH67" s="499"/>
      <c r="BCI67" s="499"/>
      <c r="BCJ67" s="499"/>
      <c r="BCK67" s="499"/>
      <c r="BCL67" s="499"/>
      <c r="BCM67" s="499"/>
      <c r="BCN67" s="499"/>
      <c r="BCO67" s="499"/>
      <c r="BCP67" s="499"/>
      <c r="BCQ67" s="499"/>
      <c r="BCR67" s="499"/>
      <c r="BCS67" s="499"/>
      <c r="BCT67" s="499"/>
      <c r="BCU67" s="499"/>
      <c r="BCV67" s="499"/>
      <c r="BCW67" s="499"/>
      <c r="BCX67" s="499"/>
      <c r="BCY67" s="499"/>
      <c r="BCZ67" s="499"/>
      <c r="BDA67" s="499"/>
      <c r="BDB67" s="499"/>
      <c r="BDC67" s="499"/>
      <c r="BDD67" s="499"/>
      <c r="BDE67" s="499"/>
      <c r="BDF67" s="499"/>
      <c r="BDG67" s="499"/>
      <c r="BDH67" s="499"/>
      <c r="BDI67" s="499"/>
      <c r="BDJ67" s="499"/>
      <c r="BDK67" s="499"/>
      <c r="BDL67" s="499"/>
      <c r="BDM67" s="499"/>
      <c r="BDN67" s="499"/>
      <c r="BDO67" s="499"/>
      <c r="BDP67" s="499"/>
      <c r="BDQ67" s="499"/>
      <c r="BDR67" s="499"/>
      <c r="BDS67" s="499"/>
      <c r="BDT67" s="499"/>
      <c r="BDU67" s="499"/>
      <c r="BDV67" s="499"/>
      <c r="BDW67" s="499"/>
      <c r="BDX67" s="499"/>
      <c r="BDY67" s="499"/>
      <c r="BDZ67" s="499"/>
      <c r="BEA67" s="499"/>
      <c r="BEB67" s="499"/>
      <c r="BEC67" s="499"/>
      <c r="BED67" s="499"/>
      <c r="BEE67" s="499"/>
      <c r="BEF67" s="499"/>
      <c r="BEG67" s="499"/>
      <c r="BEH67" s="499"/>
      <c r="BEI67" s="499"/>
      <c r="BEJ67" s="499"/>
      <c r="BEK67" s="499"/>
      <c r="BEL67" s="499"/>
      <c r="BEM67" s="499"/>
      <c r="BEN67" s="499"/>
      <c r="BEO67" s="499"/>
      <c r="BEP67" s="499"/>
      <c r="BEQ67" s="499"/>
      <c r="BER67" s="499"/>
      <c r="BES67" s="499"/>
      <c r="BET67" s="499"/>
      <c r="BEU67" s="499"/>
      <c r="BEV67" s="499"/>
      <c r="BEW67" s="499"/>
      <c r="BEX67" s="499"/>
      <c r="BEY67" s="499"/>
      <c r="BEZ67" s="499"/>
      <c r="BFA67" s="499"/>
      <c r="BFB67" s="499"/>
      <c r="BFC67" s="499"/>
      <c r="BFD67" s="499"/>
      <c r="BFE67" s="499"/>
      <c r="BFF67" s="499"/>
      <c r="BFG67" s="499"/>
      <c r="BFH67" s="499"/>
      <c r="BFI67" s="499"/>
      <c r="BFJ67" s="499"/>
      <c r="BFK67" s="499"/>
      <c r="BFL67" s="499"/>
      <c r="BFM67" s="499"/>
      <c r="BFN67" s="499"/>
      <c r="BFO67" s="499"/>
      <c r="BFP67" s="499"/>
      <c r="BFQ67" s="499"/>
      <c r="BFR67" s="499"/>
      <c r="BFS67" s="499"/>
      <c r="BFT67" s="499"/>
      <c r="BFU67" s="499"/>
      <c r="BFV67" s="499"/>
      <c r="BFW67" s="499"/>
      <c r="BFX67" s="499"/>
      <c r="BFY67" s="499"/>
      <c r="BFZ67" s="499"/>
      <c r="BGA67" s="499"/>
      <c r="BGB67" s="499"/>
      <c r="BGC67" s="499"/>
      <c r="BGD67" s="499"/>
      <c r="BGE67" s="499"/>
      <c r="BGF67" s="499"/>
      <c r="BGG67" s="499"/>
      <c r="BGH67" s="499"/>
      <c r="BGI67" s="499"/>
      <c r="BGJ67" s="499"/>
      <c r="BGK67" s="499"/>
      <c r="BGL67" s="499"/>
      <c r="BGM67" s="499"/>
      <c r="BGN67" s="499"/>
      <c r="BGO67" s="499"/>
      <c r="BGP67" s="499"/>
      <c r="BGQ67" s="499"/>
      <c r="BGR67" s="499"/>
      <c r="BGS67" s="499"/>
      <c r="BGT67" s="499"/>
      <c r="BGU67" s="499"/>
      <c r="BGV67" s="499"/>
      <c r="BGW67" s="499"/>
      <c r="BGX67" s="499"/>
      <c r="BGY67" s="499"/>
      <c r="BGZ67" s="499"/>
      <c r="BHA67" s="499"/>
      <c r="BHB67" s="499"/>
      <c r="BHC67" s="499"/>
      <c r="BHD67" s="499"/>
      <c r="BHE67" s="499"/>
      <c r="BHF67" s="499"/>
      <c r="BHG67" s="499"/>
      <c r="BHH67" s="499"/>
      <c r="BHI67" s="499"/>
      <c r="BHJ67" s="499"/>
      <c r="BHK67" s="499"/>
      <c r="BHL67" s="499"/>
      <c r="BHM67" s="499"/>
      <c r="BHN67" s="499"/>
      <c r="BHO67" s="499"/>
      <c r="BHP67" s="499"/>
      <c r="BHQ67" s="499"/>
      <c r="BHR67" s="499"/>
      <c r="BHS67" s="499"/>
      <c r="BHT67" s="499"/>
      <c r="BHU67" s="499"/>
      <c r="BHV67" s="499"/>
      <c r="BHW67" s="499"/>
      <c r="BHX67" s="499"/>
      <c r="BHY67" s="499"/>
      <c r="BHZ67" s="499"/>
      <c r="BIA67" s="499"/>
      <c r="BIB67" s="499"/>
      <c r="BIC67" s="499"/>
      <c r="BID67" s="499"/>
      <c r="BIE67" s="499"/>
      <c r="BIF67" s="499"/>
      <c r="BIG67" s="499"/>
      <c r="BIH67" s="499"/>
      <c r="BII67" s="499"/>
      <c r="BIJ67" s="499"/>
      <c r="BIK67" s="499"/>
      <c r="BIL67" s="499"/>
      <c r="BIM67" s="499"/>
      <c r="BIN67" s="499"/>
      <c r="BIO67" s="499"/>
      <c r="BIP67" s="499"/>
      <c r="BIQ67" s="499"/>
      <c r="BIR67" s="499"/>
      <c r="BIS67" s="499"/>
      <c r="BIT67" s="499"/>
      <c r="BIU67" s="499"/>
      <c r="BIV67" s="499"/>
      <c r="BIW67" s="499"/>
      <c r="BIX67" s="499"/>
      <c r="BIY67" s="499"/>
      <c r="BIZ67" s="499"/>
      <c r="BJA67" s="499"/>
      <c r="BJB67" s="499"/>
      <c r="BJC67" s="499"/>
      <c r="BJD67" s="499"/>
      <c r="BJE67" s="499"/>
      <c r="BJF67" s="499"/>
      <c r="BJG67" s="499"/>
      <c r="BJH67" s="499"/>
      <c r="BJI67" s="499"/>
      <c r="BJJ67" s="499"/>
      <c r="BJK67" s="499"/>
      <c r="BJL67" s="499"/>
      <c r="BJM67" s="499"/>
      <c r="BJN67" s="499"/>
      <c r="BJO67" s="499"/>
      <c r="BJP67" s="499"/>
      <c r="BJQ67" s="499"/>
      <c r="BJR67" s="499"/>
      <c r="BJS67" s="499"/>
      <c r="BJT67" s="499"/>
      <c r="BJU67" s="499"/>
      <c r="BJV67" s="499"/>
      <c r="BJW67" s="499"/>
      <c r="BJX67" s="499"/>
      <c r="BJY67" s="499"/>
      <c r="BJZ67" s="499"/>
      <c r="BKA67" s="499"/>
      <c r="BKB67" s="499"/>
      <c r="BKC67" s="499"/>
      <c r="BKD67" s="499"/>
      <c r="BKE67" s="499"/>
      <c r="BKF67" s="499"/>
      <c r="BKG67" s="499"/>
      <c r="BKH67" s="499"/>
      <c r="BKI67" s="499"/>
      <c r="BKJ67" s="499"/>
      <c r="BKK67" s="499"/>
      <c r="BKL67" s="499"/>
      <c r="BKM67" s="499"/>
      <c r="BKN67" s="499"/>
      <c r="BKO67" s="499"/>
      <c r="BKP67" s="499"/>
      <c r="BKQ67" s="499"/>
      <c r="BKR67" s="499"/>
      <c r="BKS67" s="499"/>
      <c r="BKT67" s="499"/>
      <c r="BKU67" s="499"/>
      <c r="BKV67" s="499"/>
      <c r="BKW67" s="499"/>
      <c r="BKX67" s="499"/>
      <c r="BKY67" s="499"/>
      <c r="BKZ67" s="499"/>
      <c r="BLA67" s="499"/>
      <c r="BLB67" s="499"/>
      <c r="BLC67" s="499"/>
      <c r="BLD67" s="499"/>
      <c r="BLE67" s="499"/>
      <c r="BLF67" s="499"/>
      <c r="BLG67" s="499"/>
      <c r="BLH67" s="499"/>
      <c r="BLI67" s="499"/>
      <c r="BLJ67" s="499"/>
      <c r="BLK67" s="499"/>
      <c r="BLL67" s="499"/>
      <c r="BLM67" s="499"/>
      <c r="BLN67" s="499"/>
      <c r="BLO67" s="499"/>
      <c r="BLP67" s="499"/>
      <c r="BLQ67" s="499"/>
      <c r="BLR67" s="499"/>
      <c r="BLS67" s="499"/>
      <c r="BLT67" s="499"/>
      <c r="BLU67" s="499"/>
      <c r="BLV67" s="499"/>
      <c r="BLW67" s="499"/>
      <c r="BLX67" s="499"/>
      <c r="BLY67" s="499"/>
      <c r="BLZ67" s="499"/>
      <c r="BMA67" s="499"/>
      <c r="BMB67" s="499"/>
      <c r="BMC67" s="499"/>
      <c r="BMD67" s="499"/>
      <c r="BME67" s="499"/>
      <c r="BMF67" s="499"/>
      <c r="BMG67" s="499"/>
      <c r="BMH67" s="499"/>
      <c r="BMI67" s="499"/>
      <c r="BMJ67" s="499"/>
      <c r="BMK67" s="499"/>
      <c r="BML67" s="499"/>
      <c r="BMM67" s="499"/>
      <c r="BMN67" s="499"/>
      <c r="BMO67" s="499"/>
      <c r="BMP67" s="499"/>
      <c r="BMQ67" s="499"/>
      <c r="BMR67" s="499"/>
      <c r="BMS67" s="499"/>
      <c r="BMT67" s="499"/>
      <c r="BMU67" s="499"/>
      <c r="BMV67" s="499"/>
      <c r="BMW67" s="499"/>
      <c r="BMX67" s="499"/>
      <c r="BMY67" s="499"/>
      <c r="BMZ67" s="499"/>
      <c r="BNA67" s="499"/>
      <c r="BNB67" s="499"/>
      <c r="BNC67" s="499"/>
      <c r="BND67" s="499"/>
      <c r="BNE67" s="499"/>
      <c r="BNF67" s="499"/>
      <c r="BNG67" s="499"/>
      <c r="BNH67" s="499"/>
      <c r="BNI67" s="499"/>
      <c r="BNJ67" s="499"/>
      <c r="BNK67" s="499"/>
      <c r="BNL67" s="499"/>
      <c r="BNM67" s="499"/>
      <c r="BNN67" s="499"/>
      <c r="BNO67" s="499"/>
      <c r="BNP67" s="499"/>
      <c r="BNQ67" s="499"/>
      <c r="BNR67" s="499"/>
      <c r="BNS67" s="499"/>
      <c r="BNT67" s="499"/>
      <c r="BNU67" s="499"/>
      <c r="BNV67" s="499"/>
      <c r="BNW67" s="499"/>
      <c r="BNX67" s="499"/>
      <c r="BNY67" s="499"/>
      <c r="BNZ67" s="499"/>
      <c r="BOA67" s="499"/>
      <c r="BOB67" s="499"/>
      <c r="BOC67" s="499"/>
      <c r="BOD67" s="499"/>
      <c r="BOE67" s="499"/>
      <c r="BOF67" s="499"/>
      <c r="BOG67" s="499"/>
      <c r="BOH67" s="499"/>
      <c r="BOI67" s="499"/>
      <c r="BOJ67" s="499"/>
      <c r="BOK67" s="499"/>
      <c r="BOL67" s="499"/>
      <c r="BOM67" s="499"/>
      <c r="BON67" s="499"/>
      <c r="BOO67" s="499"/>
      <c r="BOP67" s="499"/>
      <c r="BOQ67" s="499"/>
      <c r="BOR67" s="499"/>
      <c r="BOS67" s="499"/>
      <c r="BOT67" s="499"/>
      <c r="BOU67" s="499"/>
      <c r="BOV67" s="499"/>
      <c r="BOW67" s="499"/>
      <c r="BOX67" s="499"/>
      <c r="BOY67" s="499"/>
      <c r="BOZ67" s="499"/>
      <c r="BPA67" s="499"/>
      <c r="BPB67" s="499"/>
      <c r="BPC67" s="499"/>
      <c r="BPD67" s="499"/>
      <c r="BPE67" s="499"/>
      <c r="BPF67" s="499"/>
      <c r="BPG67" s="499"/>
      <c r="BPH67" s="499"/>
      <c r="BPI67" s="499"/>
      <c r="BPJ67" s="499"/>
      <c r="BPK67" s="499"/>
      <c r="BPL67" s="499"/>
      <c r="BPM67" s="499"/>
      <c r="BPN67" s="499"/>
      <c r="BPO67" s="499"/>
      <c r="BPP67" s="499"/>
      <c r="BPQ67" s="499"/>
      <c r="BPR67" s="499"/>
      <c r="BPS67" s="499"/>
      <c r="BPT67" s="499"/>
      <c r="BPU67" s="499"/>
      <c r="BPV67" s="499"/>
      <c r="BPW67" s="499"/>
      <c r="BPX67" s="499"/>
      <c r="BPY67" s="499"/>
      <c r="BPZ67" s="499"/>
      <c r="BQA67" s="499"/>
      <c r="BQB67" s="499"/>
      <c r="BQC67" s="499"/>
      <c r="BQD67" s="499"/>
      <c r="BQE67" s="499"/>
      <c r="BQF67" s="499"/>
      <c r="BQG67" s="499"/>
      <c r="BQH67" s="499"/>
      <c r="BQI67" s="499"/>
      <c r="BQJ67" s="499"/>
      <c r="BQK67" s="499"/>
      <c r="BQL67" s="499"/>
      <c r="BQM67" s="499"/>
      <c r="BQN67" s="499"/>
      <c r="BQO67" s="499"/>
      <c r="BQP67" s="499"/>
      <c r="BQQ67" s="499"/>
      <c r="BQR67" s="499"/>
      <c r="BQS67" s="499"/>
      <c r="BQT67" s="499"/>
      <c r="BQU67" s="499"/>
      <c r="BQV67" s="499"/>
      <c r="BQW67" s="499"/>
      <c r="BQX67" s="499"/>
      <c r="BQY67" s="499"/>
      <c r="BQZ67" s="499"/>
      <c r="BRA67" s="499"/>
      <c r="BRB67" s="499"/>
      <c r="BRC67" s="499"/>
      <c r="BRD67" s="499"/>
      <c r="BRE67" s="499"/>
      <c r="BRF67" s="499"/>
      <c r="BRG67" s="499"/>
      <c r="BRH67" s="499"/>
      <c r="BRI67" s="499"/>
      <c r="BRJ67" s="499"/>
      <c r="BRK67" s="499"/>
      <c r="BRL67" s="499"/>
      <c r="BRM67" s="499"/>
      <c r="BRN67" s="499"/>
      <c r="BRO67" s="499"/>
      <c r="BRP67" s="499"/>
      <c r="BRQ67" s="499"/>
      <c r="BRR67" s="499"/>
      <c r="BRS67" s="499"/>
      <c r="BRT67" s="499"/>
      <c r="BRU67" s="499"/>
      <c r="BRV67" s="499"/>
      <c r="BRW67" s="499"/>
      <c r="BRX67" s="499"/>
      <c r="BRY67" s="499"/>
      <c r="BRZ67" s="499"/>
      <c r="BSA67" s="499"/>
      <c r="BSB67" s="499"/>
      <c r="BSC67" s="499"/>
      <c r="BSD67" s="499"/>
      <c r="BSE67" s="499"/>
      <c r="BSF67" s="499"/>
      <c r="BSG67" s="499"/>
      <c r="BSH67" s="499"/>
      <c r="BSI67" s="499"/>
      <c r="BSJ67" s="499"/>
      <c r="BSK67" s="499"/>
      <c r="BSL67" s="499"/>
      <c r="BSM67" s="499"/>
      <c r="BSN67" s="499"/>
      <c r="BSO67" s="499"/>
      <c r="BSP67" s="499"/>
      <c r="BSQ67" s="499"/>
      <c r="BSR67" s="499"/>
      <c r="BSS67" s="499"/>
      <c r="BST67" s="499"/>
      <c r="BSU67" s="499"/>
      <c r="BSV67" s="499"/>
      <c r="BSW67" s="499"/>
      <c r="BSX67" s="499"/>
      <c r="BSY67" s="499"/>
      <c r="BSZ67" s="499"/>
      <c r="BTA67" s="499"/>
      <c r="BTB67" s="499"/>
      <c r="BTC67" s="499"/>
      <c r="BTD67" s="499"/>
      <c r="BTE67" s="499"/>
      <c r="BTF67" s="499"/>
      <c r="BTG67" s="499"/>
      <c r="BTH67" s="499"/>
      <c r="BTI67" s="499"/>
      <c r="BTJ67" s="499"/>
      <c r="BTK67" s="499"/>
      <c r="BTL67" s="499"/>
      <c r="BTM67" s="499"/>
      <c r="BTN67" s="499"/>
      <c r="BTO67" s="499"/>
      <c r="BTP67" s="499"/>
      <c r="BTQ67" s="499"/>
      <c r="BTR67" s="499"/>
      <c r="BTS67" s="499"/>
      <c r="BTT67" s="499"/>
      <c r="BTU67" s="499"/>
      <c r="BTV67" s="499"/>
      <c r="BTW67" s="499"/>
      <c r="BTX67" s="499"/>
      <c r="BTY67" s="499"/>
      <c r="BTZ67" s="499"/>
      <c r="BUA67" s="499"/>
      <c r="BUB67" s="499"/>
      <c r="BUC67" s="499"/>
      <c r="BUD67" s="499"/>
      <c r="BUE67" s="499"/>
      <c r="BUF67" s="499"/>
      <c r="BUG67" s="499"/>
      <c r="BUH67" s="499"/>
      <c r="BUI67" s="499"/>
      <c r="BUJ67" s="499"/>
      <c r="BUK67" s="499"/>
      <c r="BUL67" s="499"/>
      <c r="BUM67" s="499"/>
      <c r="BUN67" s="499"/>
      <c r="BUO67" s="499"/>
      <c r="BUP67" s="499"/>
      <c r="BUQ67" s="499"/>
      <c r="BUR67" s="499"/>
      <c r="BUS67" s="499"/>
      <c r="BUT67" s="499"/>
      <c r="BUU67" s="499"/>
      <c r="BUV67" s="499"/>
      <c r="BUW67" s="499"/>
      <c r="BUX67" s="499"/>
      <c r="BUY67" s="499"/>
      <c r="BUZ67" s="499"/>
      <c r="BVA67" s="499"/>
      <c r="BVB67" s="499"/>
      <c r="BVC67" s="499"/>
      <c r="BVD67" s="499"/>
      <c r="BVE67" s="499"/>
      <c r="BVF67" s="499"/>
      <c r="BVG67" s="499"/>
      <c r="BVH67" s="499"/>
      <c r="BVI67" s="499"/>
      <c r="BVJ67" s="499"/>
      <c r="BVK67" s="499"/>
      <c r="BVL67" s="499"/>
      <c r="BVM67" s="499"/>
      <c r="BVN67" s="499"/>
      <c r="BVO67" s="499"/>
      <c r="BVP67" s="499"/>
      <c r="BVQ67" s="499"/>
      <c r="BVR67" s="499"/>
      <c r="BVS67" s="499"/>
      <c r="BVT67" s="499"/>
      <c r="BVU67" s="499"/>
      <c r="BVV67" s="499"/>
      <c r="BVW67" s="499"/>
      <c r="BVX67" s="499"/>
      <c r="BVY67" s="499"/>
      <c r="BVZ67" s="499"/>
      <c r="BWA67" s="499"/>
      <c r="BWB67" s="499"/>
      <c r="BWC67" s="499"/>
      <c r="BWD67" s="499"/>
      <c r="BWE67" s="499"/>
      <c r="BWF67" s="499"/>
      <c r="BWG67" s="499"/>
      <c r="BWH67" s="499"/>
      <c r="BWI67" s="499"/>
      <c r="BWJ67" s="499"/>
      <c r="BWK67" s="499"/>
      <c r="BWL67" s="499"/>
      <c r="BWM67" s="499"/>
      <c r="BWN67" s="499"/>
      <c r="BWO67" s="499"/>
      <c r="BWP67" s="499"/>
      <c r="BWQ67" s="499"/>
      <c r="BWR67" s="499"/>
      <c r="BWS67" s="499"/>
      <c r="BWT67" s="499"/>
      <c r="BWU67" s="499"/>
      <c r="BWV67" s="499"/>
      <c r="BWW67" s="499"/>
      <c r="BWX67" s="499"/>
      <c r="BWY67" s="499"/>
      <c r="BWZ67" s="499"/>
      <c r="BXA67" s="499"/>
      <c r="BXB67" s="499"/>
      <c r="BXC67" s="499"/>
      <c r="BXD67" s="499"/>
      <c r="BXE67" s="499"/>
      <c r="BXF67" s="499"/>
      <c r="BXG67" s="499"/>
      <c r="BXH67" s="499"/>
      <c r="BXI67" s="499"/>
      <c r="BXJ67" s="499"/>
      <c r="BXK67" s="499"/>
      <c r="BXL67" s="499"/>
      <c r="BXM67" s="499"/>
      <c r="BXN67" s="499"/>
      <c r="BXO67" s="499"/>
      <c r="BXP67" s="499"/>
      <c r="BXQ67" s="499"/>
      <c r="BXR67" s="499"/>
      <c r="BXS67" s="499"/>
      <c r="BXT67" s="499"/>
      <c r="BXU67" s="499"/>
      <c r="BXV67" s="499"/>
      <c r="BXW67" s="499"/>
      <c r="BXX67" s="499"/>
      <c r="BXY67" s="499"/>
      <c r="BXZ67" s="499"/>
      <c r="BYA67" s="499"/>
      <c r="BYB67" s="499"/>
      <c r="BYC67" s="499"/>
      <c r="BYD67" s="499"/>
      <c r="BYE67" s="499"/>
      <c r="BYF67" s="499"/>
      <c r="BYG67" s="499"/>
      <c r="BYH67" s="499"/>
      <c r="BYI67" s="499"/>
      <c r="BYJ67" s="499"/>
      <c r="BYK67" s="499"/>
      <c r="BYL67" s="499"/>
      <c r="BYM67" s="499"/>
      <c r="BYN67" s="499"/>
      <c r="BYO67" s="499"/>
      <c r="BYP67" s="499"/>
      <c r="BYQ67" s="499"/>
      <c r="BYR67" s="499"/>
      <c r="BYS67" s="499"/>
      <c r="BYT67" s="499"/>
      <c r="BYU67" s="499"/>
      <c r="BYV67" s="499"/>
      <c r="BYW67" s="499"/>
      <c r="BYX67" s="499"/>
      <c r="BYY67" s="499"/>
      <c r="BYZ67" s="499"/>
      <c r="BZA67" s="499"/>
      <c r="BZB67" s="499"/>
      <c r="BZC67" s="499"/>
      <c r="BZD67" s="499"/>
      <c r="BZE67" s="499"/>
      <c r="BZF67" s="499"/>
      <c r="BZG67" s="499"/>
      <c r="BZH67" s="499"/>
      <c r="BZI67" s="499"/>
      <c r="BZJ67" s="499"/>
      <c r="BZK67" s="499"/>
      <c r="BZL67" s="499"/>
      <c r="BZM67" s="499"/>
      <c r="BZN67" s="499"/>
      <c r="BZO67" s="499"/>
      <c r="BZP67" s="499"/>
      <c r="BZQ67" s="499"/>
      <c r="BZR67" s="499"/>
      <c r="BZS67" s="499"/>
      <c r="BZT67" s="499"/>
      <c r="BZU67" s="499"/>
      <c r="BZV67" s="499"/>
      <c r="BZW67" s="499"/>
      <c r="BZX67" s="499"/>
      <c r="BZY67" s="499"/>
      <c r="BZZ67" s="499"/>
      <c r="CAA67" s="499"/>
      <c r="CAB67" s="499"/>
      <c r="CAC67" s="499"/>
      <c r="CAD67" s="499"/>
      <c r="CAE67" s="499"/>
      <c r="CAF67" s="499"/>
      <c r="CAG67" s="499"/>
      <c r="CAH67" s="499"/>
      <c r="CAI67" s="499"/>
      <c r="CAJ67" s="499"/>
      <c r="CAK67" s="499"/>
      <c r="CAL67" s="499"/>
      <c r="CAM67" s="499"/>
      <c r="CAN67" s="499"/>
      <c r="CAO67" s="499"/>
      <c r="CAP67" s="499"/>
      <c r="CAQ67" s="499"/>
      <c r="CAR67" s="499"/>
      <c r="CAS67" s="499"/>
      <c r="CAT67" s="499"/>
      <c r="CAU67" s="499"/>
      <c r="CAV67" s="499"/>
      <c r="CAW67" s="499"/>
      <c r="CAX67" s="499"/>
      <c r="CAY67" s="499"/>
      <c r="CAZ67" s="499"/>
      <c r="CBA67" s="499"/>
      <c r="CBB67" s="499"/>
      <c r="CBC67" s="499"/>
      <c r="CBD67" s="499"/>
      <c r="CBE67" s="499"/>
      <c r="CBF67" s="499"/>
      <c r="CBG67" s="499"/>
      <c r="CBH67" s="499"/>
      <c r="CBI67" s="499"/>
      <c r="CBJ67" s="499"/>
      <c r="CBK67" s="499"/>
      <c r="CBL67" s="499"/>
      <c r="CBM67" s="499"/>
      <c r="CBN67" s="499"/>
      <c r="CBO67" s="499"/>
      <c r="CBP67" s="499"/>
      <c r="CBQ67" s="499"/>
      <c r="CBR67" s="499"/>
      <c r="CBS67" s="499"/>
      <c r="CBT67" s="499"/>
      <c r="CBU67" s="499"/>
      <c r="CBV67" s="499"/>
      <c r="CBW67" s="499"/>
      <c r="CBX67" s="499"/>
      <c r="CBY67" s="499"/>
      <c r="CBZ67" s="499"/>
      <c r="CCA67" s="499"/>
      <c r="CCB67" s="499"/>
      <c r="CCC67" s="499"/>
      <c r="CCD67" s="499"/>
      <c r="CCE67" s="499"/>
      <c r="CCF67" s="499"/>
      <c r="CCG67" s="499"/>
      <c r="CCH67" s="499"/>
      <c r="CCI67" s="499"/>
      <c r="CCJ67" s="499"/>
      <c r="CCK67" s="499"/>
      <c r="CCL67" s="499"/>
      <c r="CCM67" s="499"/>
      <c r="CCN67" s="499"/>
      <c r="CCO67" s="499"/>
      <c r="CCP67" s="499"/>
      <c r="CCQ67" s="499"/>
      <c r="CCR67" s="499"/>
      <c r="CCS67" s="499"/>
      <c r="CCT67" s="499"/>
      <c r="CCU67" s="499"/>
      <c r="CCV67" s="499"/>
      <c r="CCW67" s="499"/>
      <c r="CCX67" s="499"/>
      <c r="CCY67" s="499"/>
      <c r="CCZ67" s="499"/>
      <c r="CDA67" s="499"/>
      <c r="CDB67" s="499"/>
      <c r="CDC67" s="499"/>
      <c r="CDD67" s="499"/>
      <c r="CDE67" s="499"/>
      <c r="CDF67" s="499"/>
      <c r="CDG67" s="499"/>
      <c r="CDH67" s="499"/>
      <c r="CDI67" s="499"/>
      <c r="CDJ67" s="499"/>
      <c r="CDK67" s="499"/>
      <c r="CDL67" s="499"/>
      <c r="CDM67" s="499"/>
      <c r="CDN67" s="499"/>
      <c r="CDO67" s="499"/>
      <c r="CDP67" s="499"/>
      <c r="CDQ67" s="499"/>
      <c r="CDR67" s="499"/>
      <c r="CDS67" s="499"/>
      <c r="CDT67" s="499"/>
      <c r="CDU67" s="499"/>
      <c r="CDV67" s="499"/>
      <c r="CDW67" s="499"/>
      <c r="CDX67" s="499"/>
      <c r="CDY67" s="499"/>
      <c r="CDZ67" s="499"/>
      <c r="CEA67" s="499"/>
      <c r="CEB67" s="499"/>
      <c r="CEC67" s="499"/>
      <c r="CED67" s="499"/>
      <c r="CEE67" s="499"/>
      <c r="CEF67" s="499"/>
      <c r="CEG67" s="499"/>
      <c r="CEH67" s="499"/>
      <c r="CEI67" s="499"/>
      <c r="CEJ67" s="499"/>
      <c r="CEK67" s="499"/>
      <c r="CEL67" s="499"/>
      <c r="CEM67" s="499"/>
      <c r="CEN67" s="499"/>
      <c r="CEO67" s="499"/>
      <c r="CEP67" s="499"/>
      <c r="CEQ67" s="499"/>
      <c r="CER67" s="499"/>
      <c r="CES67" s="499"/>
      <c r="CET67" s="499"/>
      <c r="CEU67" s="499"/>
      <c r="CEV67" s="499"/>
      <c r="CEW67" s="499"/>
      <c r="CEX67" s="499"/>
      <c r="CEY67" s="499"/>
      <c r="CEZ67" s="499"/>
      <c r="CFA67" s="499"/>
      <c r="CFB67" s="499"/>
      <c r="CFC67" s="499"/>
      <c r="CFD67" s="499"/>
      <c r="CFE67" s="499"/>
      <c r="CFF67" s="499"/>
      <c r="CFG67" s="499"/>
      <c r="CFH67" s="499"/>
      <c r="CFI67" s="499"/>
      <c r="CFJ67" s="499"/>
      <c r="CFK67" s="499"/>
      <c r="CFL67" s="499"/>
      <c r="CFM67" s="499"/>
      <c r="CFN67" s="499"/>
      <c r="CFO67" s="499"/>
      <c r="CFP67" s="499"/>
      <c r="CFQ67" s="499"/>
      <c r="CFR67" s="499"/>
      <c r="CFS67" s="499"/>
      <c r="CFT67" s="499"/>
      <c r="CFU67" s="499"/>
      <c r="CFV67" s="499"/>
      <c r="CFW67" s="499"/>
      <c r="CFX67" s="499"/>
      <c r="CFY67" s="499"/>
      <c r="CFZ67" s="499"/>
      <c r="CGA67" s="499"/>
      <c r="CGB67" s="499"/>
      <c r="CGC67" s="499"/>
      <c r="CGD67" s="499"/>
      <c r="CGE67" s="499"/>
      <c r="CGF67" s="499"/>
      <c r="CGG67" s="499"/>
      <c r="CGH67" s="499"/>
      <c r="CGI67" s="499"/>
      <c r="CGJ67" s="499"/>
      <c r="CGK67" s="499"/>
      <c r="CGL67" s="499"/>
      <c r="CGM67" s="499"/>
      <c r="CGN67" s="499"/>
      <c r="CGO67" s="499"/>
      <c r="CGP67" s="499"/>
      <c r="CGQ67" s="499"/>
      <c r="CGR67" s="499"/>
      <c r="CGS67" s="499"/>
      <c r="CGT67" s="499"/>
      <c r="CGU67" s="499"/>
      <c r="CGV67" s="499"/>
      <c r="CGW67" s="499"/>
      <c r="CGX67" s="499"/>
      <c r="CGY67" s="499"/>
      <c r="CGZ67" s="499"/>
      <c r="CHA67" s="499"/>
      <c r="CHB67" s="499"/>
      <c r="CHC67" s="499"/>
      <c r="CHD67" s="499"/>
      <c r="CHE67" s="499"/>
      <c r="CHF67" s="499"/>
      <c r="CHG67" s="499"/>
      <c r="CHH67" s="499"/>
      <c r="CHI67" s="499"/>
      <c r="CHJ67" s="499"/>
      <c r="CHK67" s="499"/>
      <c r="CHL67" s="499"/>
      <c r="CHM67" s="499"/>
      <c r="CHN67" s="499"/>
      <c r="CHO67" s="499"/>
      <c r="CHP67" s="499"/>
      <c r="CHQ67" s="499"/>
      <c r="CHR67" s="499"/>
      <c r="CHS67" s="499"/>
      <c r="CHT67" s="499"/>
      <c r="CHU67" s="499"/>
      <c r="CHV67" s="499"/>
      <c r="CHW67" s="499"/>
      <c r="CHX67" s="499"/>
      <c r="CHY67" s="499"/>
      <c r="CHZ67" s="499"/>
      <c r="CIA67" s="499"/>
      <c r="CIB67" s="499"/>
      <c r="CIC67" s="499"/>
      <c r="CID67" s="499"/>
      <c r="CIE67" s="499"/>
      <c r="CIF67" s="499"/>
      <c r="CIG67" s="499"/>
      <c r="CIH67" s="499"/>
      <c r="CII67" s="499"/>
      <c r="CIJ67" s="499"/>
      <c r="CIK67" s="499"/>
      <c r="CIL67" s="499"/>
      <c r="CIM67" s="499"/>
      <c r="CIN67" s="499"/>
      <c r="CIO67" s="499"/>
      <c r="CIP67" s="499"/>
      <c r="CIQ67" s="499"/>
      <c r="CIR67" s="499"/>
      <c r="CIS67" s="499"/>
      <c r="CIT67" s="499"/>
      <c r="CIU67" s="499"/>
      <c r="CIV67" s="499"/>
      <c r="CIW67" s="499"/>
      <c r="CIX67" s="499"/>
      <c r="CIY67" s="499"/>
      <c r="CIZ67" s="499"/>
      <c r="CJA67" s="499"/>
      <c r="CJB67" s="499"/>
      <c r="CJC67" s="499"/>
      <c r="CJD67" s="499"/>
      <c r="CJE67" s="499"/>
      <c r="CJF67" s="499"/>
      <c r="CJG67" s="499"/>
      <c r="CJH67" s="499"/>
      <c r="CJI67" s="499"/>
      <c r="CJJ67" s="499"/>
      <c r="CJK67" s="499"/>
      <c r="CJL67" s="499"/>
      <c r="CJM67" s="499"/>
      <c r="CJN67" s="499"/>
      <c r="CJO67" s="499"/>
      <c r="CJP67" s="499"/>
      <c r="CJQ67" s="499"/>
      <c r="CJR67" s="499"/>
      <c r="CJS67" s="499"/>
      <c r="CJT67" s="499"/>
      <c r="CJU67" s="499"/>
      <c r="CJV67" s="499"/>
      <c r="CJW67" s="499"/>
      <c r="CJX67" s="499"/>
      <c r="CJY67" s="499"/>
      <c r="CJZ67" s="499"/>
      <c r="CKA67" s="499"/>
      <c r="CKB67" s="499"/>
      <c r="CKC67" s="499"/>
      <c r="CKD67" s="499"/>
      <c r="CKE67" s="499"/>
      <c r="CKF67" s="499"/>
      <c r="CKG67" s="499"/>
      <c r="CKH67" s="499"/>
      <c r="CKI67" s="499"/>
      <c r="CKJ67" s="499"/>
      <c r="CKK67" s="499"/>
      <c r="CKL67" s="499"/>
      <c r="CKM67" s="499"/>
      <c r="CKN67" s="499"/>
      <c r="CKO67" s="499"/>
      <c r="CKP67" s="499"/>
      <c r="CKQ67" s="499"/>
      <c r="CKR67" s="499"/>
      <c r="CKS67" s="499"/>
      <c r="CKT67" s="499"/>
      <c r="CKU67" s="499"/>
      <c r="CKV67" s="499"/>
      <c r="CKW67" s="499"/>
      <c r="CKX67" s="499"/>
      <c r="CKY67" s="499"/>
      <c r="CKZ67" s="499"/>
      <c r="CLA67" s="499"/>
      <c r="CLB67" s="499"/>
      <c r="CLC67" s="499"/>
      <c r="CLD67" s="499"/>
      <c r="CLE67" s="499"/>
      <c r="CLF67" s="499"/>
      <c r="CLG67" s="499"/>
      <c r="CLH67" s="499"/>
      <c r="CLI67" s="499"/>
      <c r="CLJ67" s="499"/>
      <c r="CLK67" s="499"/>
      <c r="CLL67" s="499"/>
      <c r="CLM67" s="499"/>
      <c r="CLN67" s="499"/>
      <c r="CLO67" s="499"/>
      <c r="CLP67" s="499"/>
      <c r="CLQ67" s="499"/>
      <c r="CLR67" s="499"/>
      <c r="CLS67" s="499"/>
      <c r="CLT67" s="499"/>
      <c r="CLU67" s="499"/>
      <c r="CLV67" s="499"/>
      <c r="CLW67" s="499"/>
      <c r="CLX67" s="499"/>
      <c r="CLY67" s="499"/>
      <c r="CLZ67" s="499"/>
      <c r="CMA67" s="499"/>
      <c r="CMB67" s="499"/>
      <c r="CMC67" s="499"/>
      <c r="CMD67" s="499"/>
      <c r="CME67" s="499"/>
      <c r="CMF67" s="499"/>
      <c r="CMG67" s="499"/>
      <c r="CMH67" s="499"/>
      <c r="CMI67" s="499"/>
      <c r="CMJ67" s="499"/>
      <c r="CMK67" s="499"/>
      <c r="CML67" s="499"/>
      <c r="CMM67" s="499"/>
      <c r="CMN67" s="499"/>
      <c r="CMO67" s="499"/>
      <c r="CMP67" s="499"/>
      <c r="CMQ67" s="499"/>
      <c r="CMR67" s="499"/>
      <c r="CMS67" s="499"/>
      <c r="CMT67" s="499"/>
      <c r="CMU67" s="499"/>
      <c r="CMV67" s="499"/>
      <c r="CMW67" s="499"/>
      <c r="CMX67" s="499"/>
      <c r="CMY67" s="499"/>
      <c r="CMZ67" s="499"/>
      <c r="CNA67" s="499"/>
      <c r="CNB67" s="499"/>
      <c r="CNC67" s="499"/>
      <c r="CND67" s="499"/>
      <c r="CNE67" s="499"/>
      <c r="CNF67" s="499"/>
      <c r="CNG67" s="499"/>
      <c r="CNH67" s="499"/>
      <c r="CNI67" s="499"/>
      <c r="CNJ67" s="499"/>
      <c r="CNK67" s="499"/>
      <c r="CNL67" s="499"/>
      <c r="CNM67" s="499"/>
      <c r="CNN67" s="499"/>
      <c r="CNO67" s="499"/>
      <c r="CNP67" s="499"/>
      <c r="CNQ67" s="499"/>
      <c r="CNR67" s="499"/>
      <c r="CNS67" s="499"/>
      <c r="CNT67" s="499"/>
      <c r="CNU67" s="499"/>
      <c r="CNV67" s="499"/>
      <c r="CNW67" s="499"/>
      <c r="CNX67" s="499"/>
      <c r="CNY67" s="499"/>
      <c r="CNZ67" s="499"/>
      <c r="COA67" s="499"/>
      <c r="COB67" s="499"/>
      <c r="COC67" s="499"/>
      <c r="COD67" s="499"/>
      <c r="COE67" s="499"/>
      <c r="COF67" s="499"/>
      <c r="COG67" s="499"/>
      <c r="COH67" s="499"/>
      <c r="COI67" s="499"/>
      <c r="COJ67" s="499"/>
      <c r="COK67" s="499"/>
      <c r="COL67" s="499"/>
      <c r="COM67" s="499"/>
      <c r="CON67" s="499"/>
      <c r="COO67" s="499"/>
      <c r="COP67" s="499"/>
      <c r="COQ67" s="499"/>
      <c r="COR67" s="499"/>
      <c r="COS67" s="499"/>
      <c r="COT67" s="499"/>
      <c r="COU67" s="499"/>
      <c r="COV67" s="499"/>
      <c r="COW67" s="499"/>
      <c r="COX67" s="499"/>
      <c r="COY67" s="499"/>
      <c r="COZ67" s="499"/>
      <c r="CPA67" s="499"/>
      <c r="CPB67" s="499"/>
      <c r="CPC67" s="499"/>
      <c r="CPD67" s="499"/>
      <c r="CPE67" s="499"/>
      <c r="CPF67" s="499"/>
      <c r="CPG67" s="499"/>
      <c r="CPH67" s="499"/>
      <c r="CPI67" s="499"/>
      <c r="CPJ67" s="499"/>
      <c r="CPK67" s="499"/>
      <c r="CPL67" s="499"/>
      <c r="CPM67" s="499"/>
      <c r="CPN67" s="499"/>
      <c r="CPO67" s="499"/>
      <c r="CPP67" s="499"/>
      <c r="CPQ67" s="499"/>
      <c r="CPR67" s="499"/>
      <c r="CPS67" s="499"/>
      <c r="CPT67" s="499"/>
      <c r="CPU67" s="499"/>
      <c r="CPV67" s="499"/>
      <c r="CPW67" s="499"/>
      <c r="CPX67" s="499"/>
      <c r="CPY67" s="499"/>
      <c r="CPZ67" s="499"/>
      <c r="CQA67" s="499"/>
      <c r="CQB67" s="499"/>
      <c r="CQC67" s="499"/>
      <c r="CQD67" s="499"/>
      <c r="CQE67" s="499"/>
      <c r="CQF67" s="499"/>
      <c r="CQG67" s="499"/>
      <c r="CQH67" s="499"/>
      <c r="CQI67" s="499"/>
      <c r="CQJ67" s="499"/>
      <c r="CQK67" s="499"/>
      <c r="CQL67" s="499"/>
      <c r="CQM67" s="499"/>
      <c r="CQN67" s="499"/>
      <c r="CQO67" s="499"/>
      <c r="CQP67" s="499"/>
      <c r="CQQ67" s="499"/>
      <c r="CQR67" s="499"/>
      <c r="CQS67" s="499"/>
      <c r="CQT67" s="499"/>
      <c r="CQU67" s="499"/>
      <c r="CQV67" s="499"/>
      <c r="CQW67" s="499"/>
      <c r="CQX67" s="499"/>
      <c r="CQY67" s="499"/>
      <c r="CQZ67" s="499"/>
      <c r="CRA67" s="499"/>
      <c r="CRB67" s="499"/>
      <c r="CRC67" s="499"/>
      <c r="CRD67" s="499"/>
      <c r="CRE67" s="499"/>
      <c r="CRF67" s="499"/>
      <c r="CRG67" s="499"/>
      <c r="CRH67" s="499"/>
      <c r="CRI67" s="499"/>
      <c r="CRJ67" s="499"/>
      <c r="CRK67" s="499"/>
      <c r="CRL67" s="499"/>
      <c r="CRM67" s="499"/>
      <c r="CRN67" s="499"/>
      <c r="CRO67" s="499"/>
      <c r="CRP67" s="499"/>
      <c r="CRQ67" s="499"/>
      <c r="CRR67" s="499"/>
      <c r="CRS67" s="499"/>
      <c r="CRT67" s="499"/>
      <c r="CRU67" s="499"/>
      <c r="CRV67" s="499"/>
      <c r="CRW67" s="499"/>
      <c r="CRX67" s="499"/>
      <c r="CRY67" s="499"/>
      <c r="CRZ67" s="499"/>
      <c r="CSA67" s="499"/>
      <c r="CSB67" s="499"/>
      <c r="CSC67" s="499"/>
      <c r="CSD67" s="499"/>
      <c r="CSE67" s="499"/>
      <c r="CSF67" s="499"/>
      <c r="CSG67" s="499"/>
      <c r="CSH67" s="499"/>
      <c r="CSI67" s="499"/>
      <c r="CSJ67" s="499"/>
      <c r="CSK67" s="499"/>
      <c r="CSL67" s="499"/>
      <c r="CSM67" s="499"/>
      <c r="CSN67" s="499"/>
      <c r="CSO67" s="499"/>
      <c r="CSP67" s="499"/>
      <c r="CSQ67" s="499"/>
      <c r="CSR67" s="499"/>
      <c r="CSS67" s="499"/>
      <c r="CST67" s="499"/>
      <c r="CSU67" s="499"/>
      <c r="CSV67" s="499"/>
      <c r="CSW67" s="499"/>
      <c r="CSX67" s="499"/>
      <c r="CSY67" s="499"/>
      <c r="CSZ67" s="499"/>
      <c r="CTA67" s="499"/>
      <c r="CTB67" s="499"/>
      <c r="CTC67" s="499"/>
      <c r="CTD67" s="499"/>
      <c r="CTE67" s="499"/>
      <c r="CTF67" s="499"/>
      <c r="CTG67" s="499"/>
      <c r="CTH67" s="499"/>
      <c r="CTI67" s="499"/>
      <c r="CTJ67" s="499"/>
      <c r="CTK67" s="499"/>
      <c r="CTL67" s="499"/>
      <c r="CTM67" s="499"/>
      <c r="CTN67" s="499"/>
      <c r="CTO67" s="499"/>
      <c r="CTP67" s="499"/>
      <c r="CTQ67" s="499"/>
      <c r="CTR67" s="499"/>
      <c r="CTS67" s="499"/>
      <c r="CTT67" s="499"/>
      <c r="CTU67" s="499"/>
      <c r="CTV67" s="499"/>
      <c r="CTW67" s="499"/>
      <c r="CTX67" s="499"/>
      <c r="CTY67" s="499"/>
      <c r="CTZ67" s="499"/>
      <c r="CUA67" s="499"/>
      <c r="CUB67" s="499"/>
      <c r="CUC67" s="499"/>
      <c r="CUD67" s="499"/>
      <c r="CUE67" s="499"/>
      <c r="CUF67" s="499"/>
      <c r="CUG67" s="499"/>
      <c r="CUH67" s="499"/>
      <c r="CUI67" s="499"/>
      <c r="CUJ67" s="499"/>
      <c r="CUK67" s="499"/>
      <c r="CUL67" s="499"/>
      <c r="CUM67" s="499"/>
      <c r="CUN67" s="499"/>
      <c r="CUO67" s="499"/>
      <c r="CUP67" s="499"/>
      <c r="CUQ67" s="499"/>
      <c r="CUR67" s="499"/>
      <c r="CUS67" s="499"/>
      <c r="CUT67" s="499"/>
      <c r="CUU67" s="499"/>
      <c r="CUV67" s="499"/>
      <c r="CUW67" s="499"/>
      <c r="CUX67" s="499"/>
      <c r="CUY67" s="499"/>
      <c r="CUZ67" s="499"/>
      <c r="CVA67" s="499"/>
      <c r="CVB67" s="499"/>
      <c r="CVC67" s="499"/>
      <c r="CVD67" s="499"/>
      <c r="CVE67" s="499"/>
      <c r="CVF67" s="499"/>
      <c r="CVG67" s="499"/>
      <c r="CVH67" s="499"/>
      <c r="CVI67" s="499"/>
      <c r="CVJ67" s="499"/>
      <c r="CVK67" s="499"/>
      <c r="CVL67" s="499"/>
      <c r="CVM67" s="499"/>
      <c r="CVN67" s="499"/>
      <c r="CVO67" s="499"/>
      <c r="CVP67" s="499"/>
      <c r="CVQ67" s="499"/>
      <c r="CVR67" s="499"/>
      <c r="CVS67" s="499"/>
      <c r="CVT67" s="499"/>
      <c r="CVU67" s="499"/>
      <c r="CVV67" s="499"/>
      <c r="CVW67" s="499"/>
      <c r="CVX67" s="499"/>
      <c r="CVY67" s="499"/>
      <c r="CVZ67" s="499"/>
      <c r="CWA67" s="499"/>
      <c r="CWB67" s="499"/>
      <c r="CWC67" s="499"/>
      <c r="CWD67" s="499"/>
      <c r="CWE67" s="499"/>
      <c r="CWF67" s="499"/>
      <c r="CWG67" s="499"/>
      <c r="CWH67" s="499"/>
      <c r="CWI67" s="499"/>
      <c r="CWJ67" s="499"/>
      <c r="CWK67" s="499"/>
      <c r="CWL67" s="499"/>
      <c r="CWM67" s="499"/>
      <c r="CWN67" s="499"/>
      <c r="CWO67" s="499"/>
      <c r="CWP67" s="499"/>
      <c r="CWQ67" s="499"/>
      <c r="CWR67" s="499"/>
      <c r="CWS67" s="499"/>
      <c r="CWT67" s="499"/>
      <c r="CWU67" s="499"/>
      <c r="CWV67" s="499"/>
      <c r="CWW67" s="499"/>
      <c r="CWX67" s="499"/>
      <c r="CWY67" s="499"/>
      <c r="CWZ67" s="499"/>
      <c r="CXA67" s="499"/>
      <c r="CXB67" s="499"/>
      <c r="CXC67" s="499"/>
      <c r="CXD67" s="499"/>
      <c r="CXE67" s="499"/>
      <c r="CXF67" s="499"/>
      <c r="CXG67" s="499"/>
      <c r="CXH67" s="499"/>
      <c r="CXI67" s="499"/>
      <c r="CXJ67" s="499"/>
      <c r="CXK67" s="499"/>
      <c r="CXL67" s="499"/>
      <c r="CXM67" s="499"/>
      <c r="CXN67" s="499"/>
      <c r="CXO67" s="499"/>
      <c r="CXP67" s="499"/>
      <c r="CXQ67" s="499"/>
      <c r="CXR67" s="499"/>
      <c r="CXS67" s="499"/>
      <c r="CXT67" s="499"/>
      <c r="CXU67" s="499"/>
      <c r="CXV67" s="499"/>
      <c r="CXW67" s="499"/>
      <c r="CXX67" s="499"/>
      <c r="CXY67" s="499"/>
      <c r="CXZ67" s="499"/>
      <c r="CYA67" s="499"/>
      <c r="CYB67" s="499"/>
      <c r="CYC67" s="499"/>
      <c r="CYD67" s="499"/>
      <c r="CYE67" s="499"/>
      <c r="CYF67" s="499"/>
      <c r="CYG67" s="499"/>
      <c r="CYH67" s="499"/>
      <c r="CYI67" s="499"/>
      <c r="CYJ67" s="499"/>
      <c r="CYK67" s="499"/>
      <c r="CYL67" s="499"/>
      <c r="CYM67" s="499"/>
      <c r="CYN67" s="499"/>
      <c r="CYO67" s="499"/>
      <c r="CYP67" s="499"/>
      <c r="CYQ67" s="499"/>
      <c r="CYR67" s="499"/>
      <c r="CYS67" s="499"/>
      <c r="CYT67" s="499"/>
      <c r="CYU67" s="499"/>
      <c r="CYV67" s="499"/>
      <c r="CYW67" s="499"/>
      <c r="CYX67" s="499"/>
      <c r="CYY67" s="499"/>
      <c r="CYZ67" s="499"/>
      <c r="CZA67" s="499"/>
      <c r="CZB67" s="499"/>
      <c r="CZC67" s="499"/>
      <c r="CZD67" s="499"/>
      <c r="CZE67" s="499"/>
      <c r="CZF67" s="499"/>
      <c r="CZG67" s="499"/>
      <c r="CZH67" s="499"/>
      <c r="CZI67" s="499"/>
      <c r="CZJ67" s="499"/>
      <c r="CZK67" s="499"/>
      <c r="CZL67" s="499"/>
      <c r="CZM67" s="499"/>
      <c r="CZN67" s="499"/>
      <c r="CZO67" s="499"/>
      <c r="CZP67" s="499"/>
      <c r="CZQ67" s="499"/>
      <c r="CZR67" s="499"/>
      <c r="CZS67" s="499"/>
      <c r="CZT67" s="499"/>
      <c r="CZU67" s="499"/>
      <c r="CZV67" s="499"/>
      <c r="CZW67" s="499"/>
      <c r="CZX67" s="499"/>
      <c r="CZY67" s="499"/>
      <c r="CZZ67" s="499"/>
      <c r="DAA67" s="499"/>
      <c r="DAB67" s="499"/>
      <c r="DAC67" s="499"/>
      <c r="DAD67" s="499"/>
      <c r="DAE67" s="499"/>
      <c r="DAF67" s="499"/>
      <c r="DAG67" s="499"/>
      <c r="DAH67" s="499"/>
      <c r="DAI67" s="499"/>
      <c r="DAJ67" s="499"/>
      <c r="DAK67" s="499"/>
      <c r="DAL67" s="499"/>
      <c r="DAM67" s="499"/>
      <c r="DAN67" s="499"/>
      <c r="DAO67" s="499"/>
      <c r="DAP67" s="499"/>
      <c r="DAQ67" s="499"/>
      <c r="DAR67" s="499"/>
      <c r="DAS67" s="499"/>
      <c r="DAT67" s="499"/>
      <c r="DAU67" s="499"/>
      <c r="DAV67" s="499"/>
      <c r="DAW67" s="499"/>
      <c r="DAX67" s="499"/>
      <c r="DAY67" s="499"/>
      <c r="DAZ67" s="499"/>
      <c r="DBA67" s="499"/>
      <c r="DBB67" s="499"/>
      <c r="DBC67" s="499"/>
      <c r="DBD67" s="499"/>
      <c r="DBE67" s="499"/>
      <c r="DBF67" s="499"/>
      <c r="DBG67" s="499"/>
      <c r="DBH67" s="499"/>
      <c r="DBI67" s="499"/>
      <c r="DBJ67" s="499"/>
      <c r="DBK67" s="499"/>
      <c r="DBL67" s="499"/>
      <c r="DBM67" s="499"/>
      <c r="DBN67" s="499"/>
      <c r="DBO67" s="499"/>
      <c r="DBP67" s="499"/>
      <c r="DBQ67" s="499"/>
      <c r="DBR67" s="499"/>
      <c r="DBS67" s="499"/>
      <c r="DBT67" s="499"/>
      <c r="DBU67" s="499"/>
      <c r="DBV67" s="499"/>
      <c r="DBW67" s="499"/>
      <c r="DBX67" s="499"/>
      <c r="DBY67" s="499"/>
      <c r="DBZ67" s="499"/>
      <c r="DCA67" s="499"/>
      <c r="DCB67" s="499"/>
      <c r="DCC67" s="499"/>
      <c r="DCD67" s="499"/>
      <c r="DCE67" s="499"/>
      <c r="DCF67" s="499"/>
      <c r="DCG67" s="499"/>
      <c r="DCH67" s="499"/>
      <c r="DCI67" s="499"/>
      <c r="DCJ67" s="499"/>
      <c r="DCK67" s="499"/>
      <c r="DCL67" s="499"/>
      <c r="DCM67" s="499"/>
      <c r="DCN67" s="499"/>
      <c r="DCO67" s="499"/>
      <c r="DCP67" s="499"/>
      <c r="DCQ67" s="499"/>
      <c r="DCR67" s="499"/>
      <c r="DCS67" s="499"/>
      <c r="DCT67" s="499"/>
      <c r="DCU67" s="499"/>
      <c r="DCV67" s="499"/>
      <c r="DCW67" s="499"/>
      <c r="DCX67" s="499"/>
      <c r="DCY67" s="499"/>
      <c r="DCZ67" s="499"/>
      <c r="DDA67" s="499"/>
      <c r="DDB67" s="499"/>
      <c r="DDC67" s="499"/>
      <c r="DDD67" s="499"/>
      <c r="DDE67" s="499"/>
      <c r="DDF67" s="499"/>
      <c r="DDG67" s="499"/>
      <c r="DDH67" s="499"/>
      <c r="DDI67" s="499"/>
      <c r="DDJ67" s="499"/>
      <c r="DDK67" s="499"/>
      <c r="DDL67" s="499"/>
      <c r="DDM67" s="499"/>
      <c r="DDN67" s="499"/>
      <c r="DDO67" s="499"/>
      <c r="DDP67" s="499"/>
      <c r="DDQ67" s="499"/>
      <c r="DDR67" s="499"/>
      <c r="DDS67" s="499"/>
      <c r="DDT67" s="499"/>
      <c r="DDU67" s="499"/>
      <c r="DDV67" s="499"/>
      <c r="DDW67" s="499"/>
      <c r="DDX67" s="499"/>
      <c r="DDY67" s="499"/>
      <c r="DDZ67" s="499"/>
      <c r="DEA67" s="499"/>
      <c r="DEB67" s="499"/>
      <c r="DEC67" s="499"/>
      <c r="DED67" s="499"/>
      <c r="DEE67" s="499"/>
      <c r="DEF67" s="499"/>
      <c r="DEG67" s="499"/>
      <c r="DEH67" s="499"/>
      <c r="DEI67" s="499"/>
      <c r="DEJ67" s="499"/>
      <c r="DEK67" s="499"/>
      <c r="DEL67" s="499"/>
      <c r="DEM67" s="499"/>
      <c r="DEN67" s="499"/>
      <c r="DEO67" s="499"/>
      <c r="DEP67" s="499"/>
      <c r="DEQ67" s="499"/>
      <c r="DER67" s="499"/>
      <c r="DES67" s="499"/>
      <c r="DET67" s="499"/>
      <c r="DEU67" s="499"/>
      <c r="DEV67" s="499"/>
      <c r="DEW67" s="499"/>
      <c r="DEX67" s="499"/>
      <c r="DEY67" s="499"/>
      <c r="DEZ67" s="499"/>
      <c r="DFA67" s="499"/>
      <c r="DFB67" s="499"/>
      <c r="DFC67" s="499"/>
      <c r="DFD67" s="499"/>
      <c r="DFE67" s="499"/>
      <c r="DFF67" s="499"/>
      <c r="DFG67" s="499"/>
      <c r="DFH67" s="499"/>
      <c r="DFI67" s="499"/>
      <c r="DFJ67" s="499"/>
      <c r="DFK67" s="499"/>
      <c r="DFL67" s="499"/>
      <c r="DFM67" s="499"/>
      <c r="DFN67" s="499"/>
      <c r="DFO67" s="499"/>
      <c r="DFP67" s="499"/>
      <c r="DFQ67" s="499"/>
      <c r="DFR67" s="499"/>
      <c r="DFS67" s="499"/>
      <c r="DFT67" s="499"/>
      <c r="DFU67" s="499"/>
      <c r="DFV67" s="499"/>
      <c r="DFW67" s="499"/>
      <c r="DFX67" s="499"/>
      <c r="DFY67" s="499"/>
      <c r="DFZ67" s="499"/>
      <c r="DGA67" s="499"/>
      <c r="DGB67" s="499"/>
      <c r="DGC67" s="499"/>
      <c r="DGD67" s="499"/>
      <c r="DGE67" s="499"/>
      <c r="DGF67" s="499"/>
      <c r="DGG67" s="499"/>
      <c r="DGH67" s="499"/>
      <c r="DGI67" s="499"/>
      <c r="DGJ67" s="499"/>
      <c r="DGK67" s="499"/>
      <c r="DGL67" s="499"/>
      <c r="DGM67" s="499"/>
      <c r="DGN67" s="499"/>
      <c r="DGO67" s="499"/>
      <c r="DGP67" s="499"/>
      <c r="DGQ67" s="499"/>
      <c r="DGR67" s="499"/>
      <c r="DGS67" s="499"/>
      <c r="DGT67" s="499"/>
      <c r="DGU67" s="499"/>
      <c r="DGV67" s="499"/>
      <c r="DGW67" s="499"/>
      <c r="DGX67" s="499"/>
      <c r="DGY67" s="499"/>
      <c r="DGZ67" s="499"/>
      <c r="DHA67" s="499"/>
      <c r="DHB67" s="499"/>
      <c r="DHC67" s="499"/>
      <c r="DHD67" s="499"/>
      <c r="DHE67" s="499"/>
      <c r="DHF67" s="499"/>
      <c r="DHG67" s="499"/>
      <c r="DHH67" s="499"/>
      <c r="DHI67" s="499"/>
      <c r="DHJ67" s="499"/>
      <c r="DHK67" s="499"/>
      <c r="DHL67" s="499"/>
      <c r="DHM67" s="499"/>
      <c r="DHN67" s="499"/>
      <c r="DHO67" s="499"/>
      <c r="DHP67" s="499"/>
      <c r="DHQ67" s="499"/>
      <c r="DHR67" s="499"/>
      <c r="DHS67" s="499"/>
      <c r="DHT67" s="499"/>
      <c r="DHU67" s="499"/>
      <c r="DHV67" s="499"/>
      <c r="DHW67" s="499"/>
      <c r="DHX67" s="499"/>
      <c r="DHY67" s="499"/>
      <c r="DHZ67" s="499"/>
      <c r="DIA67" s="499"/>
      <c r="DIB67" s="499"/>
      <c r="DIC67" s="499"/>
      <c r="DID67" s="499"/>
      <c r="DIE67" s="499"/>
      <c r="DIF67" s="499"/>
      <c r="DIG67" s="499"/>
      <c r="DIH67" s="499"/>
      <c r="DII67" s="499"/>
      <c r="DIJ67" s="499"/>
      <c r="DIK67" s="499"/>
      <c r="DIL67" s="499"/>
      <c r="DIM67" s="499"/>
      <c r="DIN67" s="499"/>
      <c r="DIO67" s="499"/>
      <c r="DIP67" s="499"/>
      <c r="DIQ67" s="499"/>
      <c r="DIR67" s="499"/>
      <c r="DIS67" s="499"/>
      <c r="DIT67" s="499"/>
      <c r="DIU67" s="499"/>
      <c r="DIV67" s="499"/>
      <c r="DIW67" s="499"/>
      <c r="DIX67" s="499"/>
      <c r="DIY67" s="499"/>
      <c r="DIZ67" s="499"/>
      <c r="DJA67" s="499"/>
      <c r="DJB67" s="499"/>
      <c r="DJC67" s="499"/>
      <c r="DJD67" s="499"/>
      <c r="DJE67" s="499"/>
      <c r="DJF67" s="499"/>
      <c r="DJG67" s="499"/>
      <c r="DJH67" s="499"/>
      <c r="DJI67" s="499"/>
      <c r="DJJ67" s="499"/>
      <c r="DJK67" s="499"/>
      <c r="DJL67" s="499"/>
      <c r="DJM67" s="499"/>
      <c r="DJN67" s="499"/>
      <c r="DJO67" s="499"/>
      <c r="DJP67" s="499"/>
      <c r="DJQ67" s="499"/>
      <c r="DJR67" s="499"/>
      <c r="DJS67" s="499"/>
      <c r="DJT67" s="499"/>
      <c r="DJU67" s="499"/>
      <c r="DJV67" s="499"/>
      <c r="DJW67" s="499"/>
      <c r="DJX67" s="499"/>
      <c r="DJY67" s="499"/>
      <c r="DJZ67" s="499"/>
      <c r="DKA67" s="499"/>
      <c r="DKB67" s="499"/>
      <c r="DKC67" s="499"/>
      <c r="DKD67" s="499"/>
      <c r="DKE67" s="499"/>
      <c r="DKF67" s="499"/>
      <c r="DKG67" s="499"/>
      <c r="DKH67" s="499"/>
      <c r="DKI67" s="499"/>
      <c r="DKJ67" s="499"/>
      <c r="DKK67" s="499"/>
      <c r="DKL67" s="499"/>
      <c r="DKM67" s="499"/>
      <c r="DKN67" s="499"/>
      <c r="DKO67" s="499"/>
      <c r="DKP67" s="499"/>
      <c r="DKQ67" s="499"/>
      <c r="DKR67" s="499"/>
      <c r="DKS67" s="499"/>
      <c r="DKT67" s="499"/>
      <c r="DKU67" s="499"/>
      <c r="DKV67" s="499"/>
      <c r="DKW67" s="499"/>
      <c r="DKX67" s="499"/>
      <c r="DKY67" s="499"/>
      <c r="DKZ67" s="499"/>
      <c r="DLA67" s="499"/>
      <c r="DLB67" s="499"/>
      <c r="DLC67" s="499"/>
      <c r="DLD67" s="499"/>
      <c r="DLE67" s="499"/>
      <c r="DLF67" s="499"/>
      <c r="DLG67" s="499"/>
      <c r="DLH67" s="499"/>
      <c r="DLI67" s="499"/>
      <c r="DLJ67" s="499"/>
      <c r="DLK67" s="499"/>
      <c r="DLL67" s="499"/>
      <c r="DLM67" s="499"/>
      <c r="DLN67" s="499"/>
      <c r="DLO67" s="499"/>
      <c r="DLP67" s="499"/>
      <c r="DLQ67" s="499"/>
      <c r="DLR67" s="499"/>
      <c r="DLS67" s="499"/>
      <c r="DLT67" s="499"/>
      <c r="DLU67" s="499"/>
      <c r="DLV67" s="499"/>
      <c r="DLW67" s="499"/>
      <c r="DLX67" s="499"/>
      <c r="DLY67" s="499"/>
      <c r="DLZ67" s="499"/>
      <c r="DMA67" s="499"/>
      <c r="DMB67" s="499"/>
      <c r="DMC67" s="499"/>
      <c r="DMD67" s="499"/>
      <c r="DME67" s="499"/>
      <c r="DMF67" s="499"/>
      <c r="DMG67" s="499"/>
      <c r="DMH67" s="499"/>
      <c r="DMI67" s="499"/>
      <c r="DMJ67" s="499"/>
      <c r="DMK67" s="499"/>
      <c r="DML67" s="499"/>
      <c r="DMM67" s="499"/>
      <c r="DMN67" s="499"/>
      <c r="DMO67" s="499"/>
      <c r="DMP67" s="499"/>
      <c r="DMQ67" s="499"/>
      <c r="DMR67" s="499"/>
      <c r="DMS67" s="499"/>
      <c r="DMT67" s="499"/>
      <c r="DMU67" s="499"/>
      <c r="DMV67" s="499"/>
      <c r="DMW67" s="499"/>
      <c r="DMX67" s="499"/>
      <c r="DMY67" s="499"/>
      <c r="DMZ67" s="499"/>
      <c r="DNA67" s="499"/>
      <c r="DNB67" s="499"/>
      <c r="DNC67" s="499"/>
      <c r="DND67" s="499"/>
      <c r="DNE67" s="499"/>
      <c r="DNF67" s="499"/>
      <c r="DNG67" s="499"/>
      <c r="DNH67" s="499"/>
      <c r="DNI67" s="499"/>
      <c r="DNJ67" s="499"/>
      <c r="DNK67" s="499"/>
      <c r="DNL67" s="499"/>
      <c r="DNM67" s="499"/>
      <c r="DNN67" s="499"/>
      <c r="DNO67" s="499"/>
      <c r="DNP67" s="499"/>
      <c r="DNQ67" s="499"/>
      <c r="DNR67" s="499"/>
      <c r="DNS67" s="499"/>
      <c r="DNT67" s="499"/>
      <c r="DNU67" s="499"/>
      <c r="DNV67" s="499"/>
      <c r="DNW67" s="499"/>
      <c r="DNX67" s="499"/>
      <c r="DNY67" s="499"/>
      <c r="DNZ67" s="499"/>
      <c r="DOA67" s="499"/>
      <c r="DOB67" s="499"/>
      <c r="DOC67" s="499"/>
      <c r="DOD67" s="499"/>
      <c r="DOE67" s="499"/>
      <c r="DOF67" s="499"/>
      <c r="DOG67" s="499"/>
      <c r="DOH67" s="499"/>
      <c r="DOI67" s="499"/>
      <c r="DOJ67" s="499"/>
      <c r="DOK67" s="499"/>
      <c r="DOL67" s="499"/>
      <c r="DOM67" s="499"/>
      <c r="DON67" s="499"/>
      <c r="DOO67" s="499"/>
      <c r="DOP67" s="499"/>
      <c r="DOQ67" s="499"/>
      <c r="DOR67" s="499"/>
      <c r="DOS67" s="499"/>
      <c r="DOT67" s="499"/>
      <c r="DOU67" s="499"/>
      <c r="DOV67" s="499"/>
      <c r="DOW67" s="499"/>
      <c r="DOX67" s="499"/>
      <c r="DOY67" s="499"/>
      <c r="DOZ67" s="499"/>
      <c r="DPA67" s="499"/>
      <c r="DPB67" s="499"/>
      <c r="DPC67" s="499"/>
      <c r="DPD67" s="499"/>
      <c r="DPE67" s="499"/>
      <c r="DPF67" s="499"/>
      <c r="DPG67" s="499"/>
      <c r="DPH67" s="499"/>
      <c r="DPI67" s="499"/>
      <c r="DPJ67" s="499"/>
      <c r="DPK67" s="499"/>
      <c r="DPL67" s="499"/>
      <c r="DPM67" s="499"/>
      <c r="DPN67" s="499"/>
      <c r="DPO67" s="499"/>
      <c r="DPP67" s="499"/>
      <c r="DPQ67" s="499"/>
      <c r="DPR67" s="499"/>
      <c r="DPS67" s="499"/>
      <c r="DPT67" s="499"/>
      <c r="DPU67" s="499"/>
      <c r="DPV67" s="499"/>
      <c r="DPW67" s="499"/>
      <c r="DPX67" s="499"/>
      <c r="DPY67" s="499"/>
      <c r="DPZ67" s="499"/>
      <c r="DQA67" s="499"/>
      <c r="DQB67" s="499"/>
      <c r="DQC67" s="499"/>
      <c r="DQD67" s="499"/>
      <c r="DQE67" s="499"/>
      <c r="DQF67" s="499"/>
      <c r="DQG67" s="499"/>
      <c r="DQH67" s="499"/>
      <c r="DQI67" s="499"/>
      <c r="DQJ67" s="499"/>
      <c r="DQK67" s="499"/>
      <c r="DQL67" s="499"/>
      <c r="DQM67" s="499"/>
      <c r="DQN67" s="499"/>
      <c r="DQO67" s="499"/>
      <c r="DQP67" s="499"/>
      <c r="DQQ67" s="499"/>
      <c r="DQR67" s="499"/>
      <c r="DQS67" s="499"/>
      <c r="DQT67" s="499"/>
      <c r="DQU67" s="499"/>
      <c r="DQV67" s="499"/>
      <c r="DQW67" s="499"/>
      <c r="DQX67" s="499"/>
      <c r="DQY67" s="499"/>
      <c r="DQZ67" s="499"/>
      <c r="DRA67" s="499"/>
      <c r="DRB67" s="499"/>
      <c r="DRC67" s="499"/>
      <c r="DRD67" s="499"/>
      <c r="DRE67" s="499"/>
      <c r="DRF67" s="499"/>
      <c r="DRG67" s="499"/>
      <c r="DRH67" s="499"/>
      <c r="DRI67" s="499"/>
      <c r="DRJ67" s="499"/>
      <c r="DRK67" s="499"/>
      <c r="DRL67" s="499"/>
      <c r="DRM67" s="499"/>
      <c r="DRN67" s="499"/>
      <c r="DRO67" s="499"/>
      <c r="DRP67" s="499"/>
      <c r="DRQ67" s="499"/>
      <c r="DRR67" s="499"/>
      <c r="DRS67" s="499"/>
      <c r="DRT67" s="499"/>
      <c r="DRU67" s="499"/>
      <c r="DRV67" s="499"/>
      <c r="DRW67" s="499"/>
      <c r="DRX67" s="499"/>
      <c r="DRY67" s="499"/>
      <c r="DRZ67" s="499"/>
      <c r="DSA67" s="499"/>
      <c r="DSB67" s="499"/>
      <c r="DSC67" s="499"/>
      <c r="DSD67" s="499"/>
      <c r="DSE67" s="499"/>
      <c r="DSF67" s="499"/>
      <c r="DSG67" s="499"/>
      <c r="DSH67" s="499"/>
      <c r="DSI67" s="499"/>
      <c r="DSJ67" s="499"/>
      <c r="DSK67" s="499"/>
      <c r="DSL67" s="499"/>
      <c r="DSM67" s="499"/>
      <c r="DSN67" s="499"/>
      <c r="DSO67" s="499"/>
      <c r="DSP67" s="499"/>
      <c r="DSQ67" s="499"/>
      <c r="DSR67" s="499"/>
      <c r="DSS67" s="499"/>
      <c r="DST67" s="499"/>
      <c r="DSU67" s="499"/>
      <c r="DSV67" s="499"/>
      <c r="DSW67" s="499"/>
      <c r="DSX67" s="499"/>
      <c r="DSY67" s="499"/>
      <c r="DSZ67" s="499"/>
      <c r="DTA67" s="499"/>
      <c r="DTB67" s="499"/>
      <c r="DTC67" s="499"/>
      <c r="DTD67" s="499"/>
      <c r="DTE67" s="499"/>
      <c r="DTF67" s="499"/>
      <c r="DTG67" s="499"/>
      <c r="DTH67" s="499"/>
      <c r="DTI67" s="499"/>
      <c r="DTJ67" s="499"/>
      <c r="DTK67" s="499"/>
      <c r="DTL67" s="499"/>
      <c r="DTM67" s="499"/>
      <c r="DTN67" s="499"/>
      <c r="DTO67" s="499"/>
      <c r="DTP67" s="499"/>
      <c r="DTQ67" s="499"/>
      <c r="DTR67" s="499"/>
      <c r="DTS67" s="499"/>
      <c r="DTT67" s="499"/>
      <c r="DTU67" s="499"/>
      <c r="DTV67" s="499"/>
      <c r="DTW67" s="499"/>
      <c r="DTX67" s="499"/>
      <c r="DTY67" s="499"/>
      <c r="DTZ67" s="499"/>
      <c r="DUA67" s="499"/>
      <c r="DUB67" s="499"/>
      <c r="DUC67" s="499"/>
      <c r="DUD67" s="499"/>
      <c r="DUE67" s="499"/>
      <c r="DUF67" s="499"/>
      <c r="DUG67" s="499"/>
      <c r="DUH67" s="499"/>
      <c r="DUI67" s="499"/>
      <c r="DUJ67" s="499"/>
      <c r="DUK67" s="499"/>
      <c r="DUL67" s="499"/>
      <c r="DUM67" s="499"/>
      <c r="DUN67" s="499"/>
      <c r="DUO67" s="499"/>
      <c r="DUP67" s="499"/>
      <c r="DUQ67" s="499"/>
      <c r="DUR67" s="499"/>
      <c r="DUS67" s="499"/>
      <c r="DUT67" s="499"/>
      <c r="DUU67" s="499"/>
      <c r="DUV67" s="499"/>
      <c r="DUW67" s="499"/>
      <c r="DUX67" s="499"/>
      <c r="DUY67" s="499"/>
      <c r="DUZ67" s="499"/>
      <c r="DVA67" s="499"/>
      <c r="DVB67" s="499"/>
      <c r="DVC67" s="499"/>
      <c r="DVD67" s="499"/>
      <c r="DVE67" s="499"/>
      <c r="DVF67" s="499"/>
      <c r="DVG67" s="499"/>
      <c r="DVH67" s="499"/>
      <c r="DVI67" s="499"/>
      <c r="DVJ67" s="499"/>
      <c r="DVK67" s="499"/>
      <c r="DVL67" s="499"/>
      <c r="DVM67" s="499"/>
      <c r="DVN67" s="499"/>
      <c r="DVO67" s="499"/>
      <c r="DVP67" s="499"/>
      <c r="DVQ67" s="499"/>
      <c r="DVR67" s="499"/>
      <c r="DVS67" s="499"/>
      <c r="DVT67" s="499"/>
      <c r="DVU67" s="499"/>
      <c r="DVV67" s="499"/>
      <c r="DVW67" s="499"/>
      <c r="DVX67" s="499"/>
      <c r="DVY67" s="499"/>
      <c r="DVZ67" s="499"/>
      <c r="DWA67" s="499"/>
      <c r="DWB67" s="499"/>
      <c r="DWC67" s="499"/>
      <c r="DWD67" s="499"/>
      <c r="DWE67" s="499"/>
      <c r="DWF67" s="499"/>
      <c r="DWG67" s="499"/>
      <c r="DWH67" s="499"/>
      <c r="DWI67" s="499"/>
      <c r="DWJ67" s="499"/>
      <c r="DWK67" s="499"/>
      <c r="DWL67" s="499"/>
      <c r="DWM67" s="499"/>
      <c r="DWN67" s="499"/>
      <c r="DWO67" s="499"/>
      <c r="DWP67" s="499"/>
      <c r="DWQ67" s="499"/>
      <c r="DWR67" s="499"/>
      <c r="DWS67" s="499"/>
      <c r="DWT67" s="499"/>
      <c r="DWU67" s="499"/>
      <c r="DWV67" s="499"/>
      <c r="DWW67" s="499"/>
      <c r="DWX67" s="499"/>
      <c r="DWY67" s="499"/>
      <c r="DWZ67" s="499"/>
      <c r="DXA67" s="499"/>
      <c r="DXB67" s="499"/>
      <c r="DXC67" s="499"/>
      <c r="DXD67" s="499"/>
      <c r="DXE67" s="499"/>
      <c r="DXF67" s="499"/>
      <c r="DXG67" s="499"/>
      <c r="DXH67" s="499"/>
      <c r="DXI67" s="499"/>
      <c r="DXJ67" s="499"/>
      <c r="DXK67" s="499"/>
      <c r="DXL67" s="499"/>
      <c r="DXM67" s="499"/>
      <c r="DXN67" s="499"/>
      <c r="DXO67" s="499"/>
      <c r="DXP67" s="499"/>
      <c r="DXQ67" s="499"/>
      <c r="DXR67" s="499"/>
      <c r="DXS67" s="499"/>
      <c r="DXT67" s="499"/>
      <c r="DXU67" s="499"/>
      <c r="DXV67" s="499"/>
      <c r="DXW67" s="499"/>
      <c r="DXX67" s="499"/>
      <c r="DXY67" s="499"/>
      <c r="DXZ67" s="499"/>
      <c r="DYA67" s="499"/>
      <c r="DYB67" s="499"/>
      <c r="DYC67" s="499"/>
      <c r="DYD67" s="499"/>
      <c r="DYE67" s="499"/>
      <c r="DYF67" s="499"/>
      <c r="DYG67" s="499"/>
      <c r="DYH67" s="499"/>
      <c r="DYI67" s="499"/>
      <c r="DYJ67" s="499"/>
      <c r="DYK67" s="499"/>
      <c r="DYL67" s="499"/>
      <c r="DYM67" s="499"/>
      <c r="DYN67" s="499"/>
      <c r="DYO67" s="499"/>
      <c r="DYP67" s="499"/>
      <c r="DYQ67" s="499"/>
      <c r="DYR67" s="499"/>
      <c r="DYS67" s="499"/>
      <c r="DYT67" s="499"/>
      <c r="DYU67" s="499"/>
      <c r="DYV67" s="499"/>
      <c r="DYW67" s="499"/>
      <c r="DYX67" s="499"/>
      <c r="DYY67" s="499"/>
      <c r="DYZ67" s="499"/>
      <c r="DZA67" s="499"/>
      <c r="DZB67" s="499"/>
      <c r="DZC67" s="499"/>
      <c r="DZD67" s="499"/>
      <c r="DZE67" s="499"/>
      <c r="DZF67" s="499"/>
      <c r="DZG67" s="499"/>
      <c r="DZH67" s="499"/>
      <c r="DZI67" s="499"/>
      <c r="DZJ67" s="499"/>
      <c r="DZK67" s="499"/>
      <c r="DZL67" s="499"/>
      <c r="DZM67" s="499"/>
      <c r="DZN67" s="499"/>
      <c r="DZO67" s="499"/>
      <c r="DZP67" s="499"/>
      <c r="DZQ67" s="499"/>
      <c r="DZR67" s="499"/>
      <c r="DZS67" s="499"/>
      <c r="DZT67" s="499"/>
      <c r="DZU67" s="499"/>
      <c r="DZV67" s="499"/>
      <c r="DZW67" s="499"/>
      <c r="DZX67" s="499"/>
      <c r="DZY67" s="499"/>
      <c r="DZZ67" s="499"/>
      <c r="EAA67" s="499"/>
      <c r="EAB67" s="499"/>
      <c r="EAC67" s="499"/>
      <c r="EAD67" s="499"/>
      <c r="EAE67" s="499"/>
      <c r="EAF67" s="499"/>
      <c r="EAG67" s="499"/>
      <c r="EAH67" s="499"/>
      <c r="EAI67" s="499"/>
      <c r="EAJ67" s="499"/>
      <c r="EAK67" s="499"/>
      <c r="EAL67" s="499"/>
      <c r="EAM67" s="499"/>
      <c r="EAN67" s="499"/>
      <c r="EAO67" s="499"/>
      <c r="EAP67" s="499"/>
      <c r="EAQ67" s="499"/>
      <c r="EAR67" s="499"/>
      <c r="EAS67" s="499"/>
      <c r="EAT67" s="499"/>
      <c r="EAU67" s="499"/>
      <c r="EAV67" s="499"/>
      <c r="EAW67" s="499"/>
      <c r="EAX67" s="499"/>
      <c r="EAY67" s="499"/>
      <c r="EAZ67" s="499"/>
      <c r="EBA67" s="499"/>
      <c r="EBB67" s="499"/>
      <c r="EBC67" s="499"/>
      <c r="EBD67" s="499"/>
      <c r="EBE67" s="499"/>
      <c r="EBF67" s="499"/>
      <c r="EBG67" s="499"/>
      <c r="EBH67" s="499"/>
      <c r="EBI67" s="499"/>
      <c r="EBJ67" s="499"/>
      <c r="EBK67" s="499"/>
      <c r="EBL67" s="499"/>
      <c r="EBM67" s="499"/>
      <c r="EBN67" s="499"/>
      <c r="EBO67" s="499"/>
      <c r="EBP67" s="499"/>
      <c r="EBQ67" s="499"/>
      <c r="EBR67" s="499"/>
      <c r="EBS67" s="499"/>
      <c r="EBT67" s="499"/>
      <c r="EBU67" s="499"/>
      <c r="EBV67" s="499"/>
      <c r="EBW67" s="499"/>
      <c r="EBX67" s="499"/>
      <c r="EBY67" s="499"/>
      <c r="EBZ67" s="499"/>
      <c r="ECA67" s="499"/>
      <c r="ECB67" s="499"/>
      <c r="ECC67" s="499"/>
      <c r="ECD67" s="499"/>
      <c r="ECE67" s="499"/>
      <c r="ECF67" s="499"/>
      <c r="ECG67" s="499"/>
      <c r="ECH67" s="499"/>
      <c r="ECI67" s="499"/>
      <c r="ECJ67" s="499"/>
      <c r="ECK67" s="499"/>
      <c r="ECL67" s="499"/>
      <c r="ECM67" s="499"/>
      <c r="ECN67" s="499"/>
      <c r="ECO67" s="499"/>
      <c r="ECP67" s="499"/>
      <c r="ECQ67" s="499"/>
      <c r="ECR67" s="499"/>
      <c r="ECS67" s="499"/>
      <c r="ECT67" s="499"/>
      <c r="ECU67" s="499"/>
      <c r="ECV67" s="499"/>
      <c r="ECW67" s="499"/>
      <c r="ECX67" s="499"/>
      <c r="ECY67" s="499"/>
      <c r="ECZ67" s="499"/>
      <c r="EDA67" s="499"/>
      <c r="EDB67" s="499"/>
      <c r="EDC67" s="499"/>
      <c r="EDD67" s="499"/>
      <c r="EDE67" s="499"/>
      <c r="EDF67" s="499"/>
      <c r="EDG67" s="499"/>
      <c r="EDH67" s="499"/>
      <c r="EDI67" s="499"/>
      <c r="EDJ67" s="499"/>
      <c r="EDK67" s="499"/>
      <c r="EDL67" s="499"/>
      <c r="EDM67" s="499"/>
      <c r="EDN67" s="499"/>
      <c r="EDO67" s="499"/>
      <c r="EDP67" s="499"/>
      <c r="EDQ67" s="499"/>
      <c r="EDR67" s="499"/>
      <c r="EDS67" s="499"/>
      <c r="EDT67" s="499"/>
      <c r="EDU67" s="499"/>
      <c r="EDV67" s="499"/>
      <c r="EDW67" s="499"/>
      <c r="EDX67" s="499"/>
      <c r="EDY67" s="499"/>
      <c r="EDZ67" s="499"/>
      <c r="EEA67" s="499"/>
      <c r="EEB67" s="499"/>
      <c r="EEC67" s="499"/>
      <c r="EED67" s="499"/>
      <c r="EEE67" s="499"/>
      <c r="EEF67" s="499"/>
      <c r="EEG67" s="499"/>
      <c r="EEH67" s="499"/>
      <c r="EEI67" s="499"/>
      <c r="EEJ67" s="499"/>
      <c r="EEK67" s="499"/>
      <c r="EEL67" s="499"/>
      <c r="EEM67" s="499"/>
      <c r="EEN67" s="499"/>
      <c r="EEO67" s="499"/>
      <c r="EEP67" s="499"/>
      <c r="EEQ67" s="499"/>
      <c r="EER67" s="499"/>
      <c r="EES67" s="499"/>
      <c r="EET67" s="499"/>
      <c r="EEU67" s="499"/>
      <c r="EEV67" s="499"/>
      <c r="EEW67" s="499"/>
      <c r="EEX67" s="499"/>
      <c r="EEY67" s="499"/>
      <c r="EEZ67" s="499"/>
      <c r="EFA67" s="499"/>
      <c r="EFB67" s="499"/>
      <c r="EFC67" s="499"/>
      <c r="EFD67" s="499"/>
      <c r="EFE67" s="499"/>
      <c r="EFF67" s="499"/>
      <c r="EFG67" s="499"/>
      <c r="EFH67" s="499"/>
      <c r="EFI67" s="499"/>
      <c r="EFJ67" s="499"/>
      <c r="EFK67" s="499"/>
      <c r="EFL67" s="499"/>
      <c r="EFM67" s="499"/>
      <c r="EFN67" s="499"/>
      <c r="EFO67" s="499"/>
      <c r="EFP67" s="499"/>
      <c r="EFQ67" s="499"/>
      <c r="EFR67" s="499"/>
      <c r="EFS67" s="499"/>
      <c r="EFT67" s="499"/>
      <c r="EFU67" s="499"/>
      <c r="EFV67" s="499"/>
      <c r="EFW67" s="499"/>
      <c r="EFX67" s="499"/>
      <c r="EFY67" s="499"/>
      <c r="EFZ67" s="499"/>
      <c r="EGA67" s="499"/>
      <c r="EGB67" s="499"/>
      <c r="EGC67" s="499"/>
      <c r="EGD67" s="499"/>
      <c r="EGE67" s="499"/>
      <c r="EGF67" s="499"/>
      <c r="EGG67" s="499"/>
      <c r="EGH67" s="499"/>
      <c r="EGI67" s="499"/>
      <c r="EGJ67" s="499"/>
      <c r="EGK67" s="499"/>
      <c r="EGL67" s="499"/>
      <c r="EGM67" s="499"/>
      <c r="EGN67" s="499"/>
      <c r="EGO67" s="499"/>
      <c r="EGP67" s="499"/>
      <c r="EGQ67" s="499"/>
      <c r="EGR67" s="499"/>
      <c r="EGS67" s="499"/>
      <c r="EGT67" s="499"/>
      <c r="EGU67" s="499"/>
      <c r="EGV67" s="499"/>
      <c r="EGW67" s="499"/>
      <c r="EGX67" s="499"/>
      <c r="EGY67" s="499"/>
      <c r="EGZ67" s="499"/>
      <c r="EHA67" s="499"/>
      <c r="EHB67" s="499"/>
      <c r="EHC67" s="499"/>
      <c r="EHD67" s="499"/>
      <c r="EHE67" s="499"/>
      <c r="EHF67" s="499"/>
      <c r="EHG67" s="499"/>
      <c r="EHH67" s="499"/>
      <c r="EHI67" s="499"/>
      <c r="EHJ67" s="499"/>
      <c r="EHK67" s="499"/>
      <c r="EHL67" s="499"/>
      <c r="EHM67" s="499"/>
      <c r="EHN67" s="499"/>
      <c r="EHO67" s="499"/>
      <c r="EHP67" s="499"/>
      <c r="EHQ67" s="499"/>
      <c r="EHR67" s="499"/>
      <c r="EHS67" s="499"/>
      <c r="EHT67" s="499"/>
      <c r="EHU67" s="499"/>
      <c r="EHV67" s="499"/>
      <c r="EHW67" s="499"/>
      <c r="EHX67" s="499"/>
      <c r="EHY67" s="499"/>
      <c r="EHZ67" s="499"/>
      <c r="EIA67" s="499"/>
      <c r="EIB67" s="499"/>
      <c r="EIC67" s="499"/>
      <c r="EID67" s="499"/>
      <c r="EIE67" s="499"/>
      <c r="EIF67" s="499"/>
      <c r="EIG67" s="499"/>
      <c r="EIH67" s="499"/>
      <c r="EII67" s="499"/>
      <c r="EIJ67" s="499"/>
      <c r="EIK67" s="499"/>
      <c r="EIL67" s="499"/>
      <c r="EIM67" s="499"/>
      <c r="EIN67" s="499"/>
      <c r="EIO67" s="499"/>
      <c r="EIP67" s="499"/>
      <c r="EIQ67" s="499"/>
      <c r="EIR67" s="499"/>
      <c r="EIS67" s="499"/>
      <c r="EIT67" s="499"/>
      <c r="EIU67" s="499"/>
      <c r="EIV67" s="499"/>
      <c r="EIW67" s="499"/>
      <c r="EIX67" s="499"/>
      <c r="EIY67" s="499"/>
      <c r="EIZ67" s="499"/>
      <c r="EJA67" s="499"/>
      <c r="EJB67" s="499"/>
      <c r="EJC67" s="499"/>
      <c r="EJD67" s="499"/>
      <c r="EJE67" s="499"/>
      <c r="EJF67" s="499"/>
      <c r="EJG67" s="499"/>
      <c r="EJH67" s="499"/>
      <c r="EJI67" s="499"/>
      <c r="EJJ67" s="499"/>
      <c r="EJK67" s="499"/>
      <c r="EJL67" s="499"/>
      <c r="EJM67" s="499"/>
      <c r="EJN67" s="499"/>
      <c r="EJO67" s="499"/>
      <c r="EJP67" s="499"/>
      <c r="EJQ67" s="499"/>
      <c r="EJR67" s="499"/>
      <c r="EJS67" s="499"/>
      <c r="EJT67" s="499"/>
      <c r="EJU67" s="499"/>
      <c r="EJV67" s="499"/>
      <c r="EJW67" s="499"/>
      <c r="EJX67" s="499"/>
      <c r="EJY67" s="499"/>
      <c r="EJZ67" s="499"/>
      <c r="EKA67" s="499"/>
      <c r="EKB67" s="499"/>
      <c r="EKC67" s="499"/>
      <c r="EKD67" s="499"/>
      <c r="EKE67" s="499"/>
      <c r="EKF67" s="499"/>
      <c r="EKG67" s="499"/>
      <c r="EKH67" s="499"/>
      <c r="EKI67" s="499"/>
      <c r="EKJ67" s="499"/>
      <c r="EKK67" s="499"/>
      <c r="EKL67" s="499"/>
      <c r="EKM67" s="499"/>
      <c r="EKN67" s="499"/>
      <c r="EKO67" s="499"/>
      <c r="EKP67" s="499"/>
      <c r="EKQ67" s="499"/>
      <c r="EKR67" s="499"/>
      <c r="EKS67" s="499"/>
      <c r="EKT67" s="499"/>
      <c r="EKU67" s="499"/>
      <c r="EKV67" s="499"/>
      <c r="EKW67" s="499"/>
      <c r="EKX67" s="499"/>
      <c r="EKY67" s="499"/>
      <c r="EKZ67" s="499"/>
      <c r="ELA67" s="499"/>
      <c r="ELB67" s="499"/>
      <c r="ELC67" s="499"/>
      <c r="ELD67" s="499"/>
      <c r="ELE67" s="499"/>
      <c r="ELF67" s="499"/>
      <c r="ELG67" s="499"/>
      <c r="ELH67" s="499"/>
      <c r="ELI67" s="499"/>
      <c r="ELJ67" s="499"/>
      <c r="ELK67" s="499"/>
      <c r="ELL67" s="499"/>
      <c r="ELM67" s="499"/>
      <c r="ELN67" s="499"/>
      <c r="ELO67" s="499"/>
      <c r="ELP67" s="499"/>
      <c r="ELQ67" s="499"/>
      <c r="ELR67" s="499"/>
      <c r="ELS67" s="499"/>
      <c r="ELT67" s="499"/>
      <c r="ELU67" s="499"/>
      <c r="ELV67" s="499"/>
      <c r="ELW67" s="499"/>
      <c r="ELX67" s="499"/>
      <c r="ELY67" s="499"/>
      <c r="ELZ67" s="499"/>
      <c r="EMA67" s="499"/>
      <c r="EMB67" s="499"/>
      <c r="EMC67" s="499"/>
      <c r="EMD67" s="499"/>
      <c r="EME67" s="499"/>
      <c r="EMF67" s="499"/>
      <c r="EMG67" s="499"/>
      <c r="EMH67" s="499"/>
      <c r="EMI67" s="499"/>
      <c r="EMJ67" s="499"/>
      <c r="EMK67" s="499"/>
      <c r="EML67" s="499"/>
      <c r="EMM67" s="499"/>
      <c r="EMN67" s="499"/>
      <c r="EMO67" s="499"/>
      <c r="EMP67" s="499"/>
      <c r="EMQ67" s="499"/>
      <c r="EMR67" s="499"/>
      <c r="EMS67" s="499"/>
      <c r="EMT67" s="499"/>
      <c r="EMU67" s="499"/>
      <c r="EMV67" s="499"/>
      <c r="EMW67" s="499"/>
      <c r="EMX67" s="499"/>
      <c r="EMY67" s="499"/>
      <c r="EMZ67" s="499"/>
      <c r="ENA67" s="499"/>
      <c r="ENB67" s="499"/>
      <c r="ENC67" s="499"/>
      <c r="END67" s="499"/>
      <c r="ENE67" s="499"/>
      <c r="ENF67" s="499"/>
      <c r="ENG67" s="499"/>
      <c r="ENH67" s="499"/>
      <c r="ENI67" s="499"/>
      <c r="ENJ67" s="499"/>
      <c r="ENK67" s="499"/>
      <c r="ENL67" s="499"/>
      <c r="ENM67" s="499"/>
      <c r="ENN67" s="499"/>
      <c r="ENO67" s="499"/>
      <c r="ENP67" s="499"/>
      <c r="ENQ67" s="499"/>
      <c r="ENR67" s="499"/>
      <c r="ENS67" s="499"/>
      <c r="ENT67" s="499"/>
      <c r="ENU67" s="499"/>
      <c r="ENV67" s="499"/>
      <c r="ENW67" s="499"/>
      <c r="ENX67" s="499"/>
      <c r="ENY67" s="499"/>
      <c r="ENZ67" s="499"/>
      <c r="EOA67" s="499"/>
      <c r="EOB67" s="499"/>
      <c r="EOC67" s="499"/>
      <c r="EOD67" s="499"/>
      <c r="EOE67" s="499"/>
      <c r="EOF67" s="499"/>
      <c r="EOG67" s="499"/>
      <c r="EOH67" s="499"/>
      <c r="EOI67" s="499"/>
      <c r="EOJ67" s="499"/>
      <c r="EOK67" s="499"/>
      <c r="EOL67" s="499"/>
      <c r="EOM67" s="499"/>
      <c r="EON67" s="499"/>
      <c r="EOO67" s="499"/>
      <c r="EOP67" s="499"/>
      <c r="EOQ67" s="499"/>
      <c r="EOR67" s="499"/>
      <c r="EOS67" s="499"/>
      <c r="EOT67" s="499"/>
      <c r="EOU67" s="499"/>
      <c r="EOV67" s="499"/>
      <c r="EOW67" s="499"/>
      <c r="EOX67" s="499"/>
      <c r="EOY67" s="499"/>
      <c r="EOZ67" s="499"/>
      <c r="EPA67" s="499"/>
      <c r="EPB67" s="499"/>
      <c r="EPC67" s="499"/>
      <c r="EPD67" s="499"/>
      <c r="EPE67" s="499"/>
      <c r="EPF67" s="499"/>
      <c r="EPG67" s="499"/>
      <c r="EPH67" s="499"/>
      <c r="EPI67" s="499"/>
      <c r="EPJ67" s="499"/>
      <c r="EPK67" s="499"/>
      <c r="EPL67" s="499"/>
      <c r="EPM67" s="499"/>
      <c r="EPN67" s="499"/>
      <c r="EPO67" s="499"/>
      <c r="EPP67" s="499"/>
      <c r="EPQ67" s="499"/>
      <c r="EPR67" s="499"/>
      <c r="EPS67" s="499"/>
      <c r="EPT67" s="499"/>
      <c r="EPU67" s="499"/>
      <c r="EPV67" s="499"/>
      <c r="EPW67" s="499"/>
      <c r="EPX67" s="499"/>
      <c r="EPY67" s="499"/>
      <c r="EPZ67" s="499"/>
      <c r="EQA67" s="499"/>
      <c r="EQB67" s="499"/>
      <c r="EQC67" s="499"/>
      <c r="EQD67" s="499"/>
      <c r="EQE67" s="499"/>
      <c r="EQF67" s="499"/>
      <c r="EQG67" s="499"/>
      <c r="EQH67" s="499"/>
      <c r="EQI67" s="499"/>
      <c r="EQJ67" s="499"/>
      <c r="EQK67" s="499"/>
      <c r="EQL67" s="499"/>
      <c r="EQM67" s="499"/>
      <c r="EQN67" s="499"/>
      <c r="EQO67" s="499"/>
      <c r="EQP67" s="499"/>
      <c r="EQQ67" s="499"/>
      <c r="EQR67" s="499"/>
      <c r="EQS67" s="499"/>
      <c r="EQT67" s="499"/>
      <c r="EQU67" s="499"/>
      <c r="EQV67" s="499"/>
      <c r="EQW67" s="499"/>
      <c r="EQX67" s="499"/>
      <c r="EQY67" s="499"/>
      <c r="EQZ67" s="499"/>
      <c r="ERA67" s="499"/>
      <c r="ERB67" s="499"/>
      <c r="ERC67" s="499"/>
      <c r="ERD67" s="499"/>
      <c r="ERE67" s="499"/>
      <c r="ERF67" s="499"/>
      <c r="ERG67" s="499"/>
      <c r="ERH67" s="499"/>
      <c r="ERI67" s="499"/>
      <c r="ERJ67" s="499"/>
      <c r="ERK67" s="499"/>
      <c r="ERL67" s="499"/>
      <c r="ERM67" s="499"/>
      <c r="ERN67" s="499"/>
      <c r="ERO67" s="499"/>
      <c r="ERP67" s="499"/>
      <c r="ERQ67" s="499"/>
      <c r="ERR67" s="499"/>
      <c r="ERS67" s="499"/>
      <c r="ERT67" s="499"/>
      <c r="ERU67" s="499"/>
      <c r="ERV67" s="499"/>
      <c r="ERW67" s="499"/>
      <c r="ERX67" s="499"/>
      <c r="ERY67" s="499"/>
      <c r="ERZ67" s="499"/>
      <c r="ESA67" s="499"/>
      <c r="ESB67" s="499"/>
      <c r="ESC67" s="499"/>
      <c r="ESD67" s="499"/>
      <c r="ESE67" s="499"/>
      <c r="ESF67" s="499"/>
      <c r="ESG67" s="499"/>
      <c r="ESH67" s="499"/>
      <c r="ESI67" s="499"/>
      <c r="ESJ67" s="499"/>
      <c r="ESK67" s="499"/>
      <c r="ESL67" s="499"/>
      <c r="ESM67" s="499"/>
      <c r="ESN67" s="499"/>
      <c r="ESO67" s="499"/>
      <c r="ESP67" s="499"/>
      <c r="ESQ67" s="499"/>
      <c r="ESR67" s="499"/>
      <c r="ESS67" s="499"/>
      <c r="EST67" s="499"/>
      <c r="ESU67" s="499"/>
      <c r="ESV67" s="499"/>
      <c r="ESW67" s="499"/>
      <c r="ESX67" s="499"/>
      <c r="ESY67" s="499"/>
      <c r="ESZ67" s="499"/>
      <c r="ETA67" s="499"/>
      <c r="ETB67" s="499"/>
      <c r="ETC67" s="499"/>
      <c r="ETD67" s="499"/>
      <c r="ETE67" s="499"/>
      <c r="ETF67" s="499"/>
      <c r="ETG67" s="499"/>
      <c r="ETH67" s="499"/>
      <c r="ETI67" s="499"/>
      <c r="ETJ67" s="499"/>
      <c r="ETK67" s="499"/>
      <c r="ETL67" s="499"/>
      <c r="ETM67" s="499"/>
      <c r="ETN67" s="499"/>
      <c r="ETO67" s="499"/>
      <c r="ETP67" s="499"/>
      <c r="ETQ67" s="499"/>
      <c r="ETR67" s="499"/>
      <c r="ETS67" s="499"/>
      <c r="ETT67" s="499"/>
      <c r="ETU67" s="499"/>
      <c r="ETV67" s="499"/>
      <c r="ETW67" s="499"/>
      <c r="ETX67" s="499"/>
      <c r="ETY67" s="499"/>
      <c r="ETZ67" s="499"/>
      <c r="EUA67" s="499"/>
      <c r="EUB67" s="499"/>
      <c r="EUC67" s="499"/>
      <c r="EUD67" s="499"/>
      <c r="EUE67" s="499"/>
      <c r="EUF67" s="499"/>
      <c r="EUG67" s="499"/>
      <c r="EUH67" s="499"/>
      <c r="EUI67" s="499"/>
      <c r="EUJ67" s="499"/>
      <c r="EUK67" s="499"/>
      <c r="EUL67" s="499"/>
      <c r="EUM67" s="499"/>
      <c r="EUN67" s="499"/>
      <c r="EUO67" s="499"/>
      <c r="EUP67" s="499"/>
      <c r="EUQ67" s="499"/>
      <c r="EUR67" s="499"/>
      <c r="EUS67" s="499"/>
      <c r="EUT67" s="499"/>
      <c r="EUU67" s="499"/>
      <c r="EUV67" s="499"/>
      <c r="EUW67" s="499"/>
      <c r="EUX67" s="499"/>
      <c r="EUY67" s="499"/>
      <c r="EUZ67" s="499"/>
      <c r="EVA67" s="499"/>
      <c r="EVB67" s="499"/>
      <c r="EVC67" s="499"/>
      <c r="EVD67" s="499"/>
      <c r="EVE67" s="499"/>
      <c r="EVF67" s="499"/>
      <c r="EVG67" s="499"/>
      <c r="EVH67" s="499"/>
      <c r="EVI67" s="499"/>
      <c r="EVJ67" s="499"/>
      <c r="EVK67" s="499"/>
      <c r="EVL67" s="499"/>
      <c r="EVM67" s="499"/>
      <c r="EVN67" s="499"/>
      <c r="EVO67" s="499"/>
      <c r="EVP67" s="499"/>
      <c r="EVQ67" s="499"/>
      <c r="EVR67" s="499"/>
      <c r="EVS67" s="499"/>
      <c r="EVT67" s="499"/>
      <c r="EVU67" s="499"/>
      <c r="EVV67" s="499"/>
      <c r="EVW67" s="499"/>
      <c r="EVX67" s="499"/>
      <c r="EVY67" s="499"/>
      <c r="EVZ67" s="499"/>
      <c r="EWA67" s="499"/>
      <c r="EWB67" s="499"/>
      <c r="EWC67" s="499"/>
      <c r="EWD67" s="499"/>
      <c r="EWE67" s="499"/>
      <c r="EWF67" s="499"/>
      <c r="EWG67" s="499"/>
      <c r="EWH67" s="499"/>
      <c r="EWI67" s="499"/>
      <c r="EWJ67" s="499"/>
      <c r="EWK67" s="499"/>
      <c r="EWL67" s="499"/>
      <c r="EWM67" s="499"/>
      <c r="EWN67" s="499"/>
      <c r="EWO67" s="499"/>
      <c r="EWP67" s="499"/>
      <c r="EWQ67" s="499"/>
      <c r="EWR67" s="499"/>
      <c r="EWS67" s="499"/>
      <c r="EWT67" s="499"/>
      <c r="EWU67" s="499"/>
      <c r="EWV67" s="499"/>
      <c r="EWW67" s="499"/>
      <c r="EWX67" s="499"/>
      <c r="EWY67" s="499"/>
      <c r="EWZ67" s="499"/>
      <c r="EXA67" s="499"/>
      <c r="EXB67" s="499"/>
      <c r="EXC67" s="499"/>
      <c r="EXD67" s="499"/>
      <c r="EXE67" s="499"/>
      <c r="EXF67" s="499"/>
      <c r="EXG67" s="499"/>
      <c r="EXH67" s="499"/>
      <c r="EXI67" s="499"/>
      <c r="EXJ67" s="499"/>
      <c r="EXK67" s="499"/>
      <c r="EXL67" s="499"/>
      <c r="EXM67" s="499"/>
      <c r="EXN67" s="499"/>
      <c r="EXO67" s="499"/>
      <c r="EXP67" s="499"/>
      <c r="EXQ67" s="499"/>
      <c r="EXR67" s="499"/>
      <c r="EXS67" s="499"/>
      <c r="EXT67" s="499"/>
      <c r="EXU67" s="499"/>
      <c r="EXV67" s="499"/>
      <c r="EXW67" s="499"/>
      <c r="EXX67" s="499"/>
      <c r="EXY67" s="499"/>
      <c r="EXZ67" s="499"/>
      <c r="EYA67" s="499"/>
      <c r="EYB67" s="499"/>
      <c r="EYC67" s="499"/>
      <c r="EYD67" s="499"/>
      <c r="EYE67" s="499"/>
      <c r="EYF67" s="499"/>
      <c r="EYG67" s="499"/>
      <c r="EYH67" s="499"/>
      <c r="EYI67" s="499"/>
      <c r="EYJ67" s="499"/>
      <c r="EYK67" s="499"/>
      <c r="EYL67" s="499"/>
      <c r="EYM67" s="499"/>
      <c r="EYN67" s="499"/>
      <c r="EYO67" s="499"/>
      <c r="EYP67" s="499"/>
      <c r="EYQ67" s="499"/>
      <c r="EYR67" s="499"/>
      <c r="EYS67" s="499"/>
      <c r="EYT67" s="499"/>
      <c r="EYU67" s="499"/>
      <c r="EYV67" s="499"/>
      <c r="EYW67" s="499"/>
      <c r="EYX67" s="499"/>
      <c r="EYY67" s="499"/>
      <c r="EYZ67" s="499"/>
      <c r="EZA67" s="499"/>
      <c r="EZB67" s="499"/>
      <c r="EZC67" s="499"/>
      <c r="EZD67" s="499"/>
      <c r="EZE67" s="499"/>
      <c r="EZF67" s="499"/>
      <c r="EZG67" s="499"/>
      <c r="EZH67" s="499"/>
      <c r="EZI67" s="499"/>
      <c r="EZJ67" s="499"/>
      <c r="EZK67" s="499"/>
      <c r="EZL67" s="499"/>
      <c r="EZM67" s="499"/>
      <c r="EZN67" s="499"/>
      <c r="EZO67" s="499"/>
      <c r="EZP67" s="499"/>
      <c r="EZQ67" s="499"/>
      <c r="EZR67" s="499"/>
      <c r="EZS67" s="499"/>
      <c r="EZT67" s="499"/>
      <c r="EZU67" s="499"/>
      <c r="EZV67" s="499"/>
      <c r="EZW67" s="499"/>
      <c r="EZX67" s="499"/>
      <c r="EZY67" s="499"/>
      <c r="EZZ67" s="499"/>
      <c r="FAA67" s="499"/>
      <c r="FAB67" s="499"/>
      <c r="FAC67" s="499"/>
      <c r="FAD67" s="499"/>
      <c r="FAE67" s="499"/>
      <c r="FAF67" s="499"/>
      <c r="FAG67" s="499"/>
      <c r="FAH67" s="499"/>
      <c r="FAI67" s="499"/>
      <c r="FAJ67" s="499"/>
      <c r="FAK67" s="499"/>
      <c r="FAL67" s="499"/>
      <c r="FAM67" s="499"/>
      <c r="FAN67" s="499"/>
      <c r="FAO67" s="499"/>
      <c r="FAP67" s="499"/>
      <c r="FAQ67" s="499"/>
      <c r="FAR67" s="499"/>
      <c r="FAS67" s="499"/>
      <c r="FAT67" s="499"/>
      <c r="FAU67" s="499"/>
      <c r="FAV67" s="499"/>
      <c r="FAW67" s="499"/>
      <c r="FAX67" s="499"/>
      <c r="FAY67" s="499"/>
      <c r="FAZ67" s="499"/>
      <c r="FBA67" s="499"/>
      <c r="FBB67" s="499"/>
      <c r="FBC67" s="499"/>
      <c r="FBD67" s="499"/>
      <c r="FBE67" s="499"/>
      <c r="FBF67" s="499"/>
      <c r="FBG67" s="499"/>
      <c r="FBH67" s="499"/>
      <c r="FBI67" s="499"/>
      <c r="FBJ67" s="499"/>
      <c r="FBK67" s="499"/>
      <c r="FBL67" s="499"/>
      <c r="FBM67" s="499"/>
      <c r="FBN67" s="499"/>
      <c r="FBO67" s="499"/>
      <c r="FBP67" s="499"/>
      <c r="FBQ67" s="499"/>
      <c r="FBR67" s="499"/>
      <c r="FBS67" s="499"/>
      <c r="FBT67" s="499"/>
      <c r="FBU67" s="499"/>
      <c r="FBV67" s="499"/>
      <c r="FBW67" s="499"/>
      <c r="FBX67" s="499"/>
      <c r="FBY67" s="499"/>
      <c r="FBZ67" s="499"/>
      <c r="FCA67" s="499"/>
      <c r="FCB67" s="499"/>
      <c r="FCC67" s="499"/>
      <c r="FCD67" s="499"/>
      <c r="FCE67" s="499"/>
      <c r="FCF67" s="499"/>
      <c r="FCG67" s="499"/>
      <c r="FCH67" s="499"/>
      <c r="FCI67" s="499"/>
      <c r="FCJ67" s="499"/>
      <c r="FCK67" s="499"/>
      <c r="FCL67" s="499"/>
      <c r="FCM67" s="499"/>
      <c r="FCN67" s="499"/>
      <c r="FCO67" s="499"/>
      <c r="FCP67" s="499"/>
      <c r="FCQ67" s="499"/>
      <c r="FCR67" s="499"/>
      <c r="FCS67" s="499"/>
      <c r="FCT67" s="499"/>
      <c r="FCU67" s="499"/>
      <c r="FCV67" s="499"/>
      <c r="FCW67" s="499"/>
      <c r="FCX67" s="499"/>
      <c r="FCY67" s="499"/>
      <c r="FCZ67" s="499"/>
      <c r="FDA67" s="499"/>
      <c r="FDB67" s="499"/>
      <c r="FDC67" s="499"/>
      <c r="FDD67" s="499"/>
      <c r="FDE67" s="499"/>
      <c r="FDF67" s="499"/>
      <c r="FDG67" s="499"/>
      <c r="FDH67" s="499"/>
      <c r="FDI67" s="499"/>
      <c r="FDJ67" s="499"/>
      <c r="FDK67" s="499"/>
      <c r="FDL67" s="499"/>
      <c r="FDM67" s="499"/>
      <c r="FDN67" s="499"/>
      <c r="FDO67" s="499"/>
      <c r="FDP67" s="499"/>
      <c r="FDQ67" s="499"/>
      <c r="FDR67" s="499"/>
      <c r="FDS67" s="499"/>
      <c r="FDT67" s="499"/>
      <c r="FDU67" s="499"/>
      <c r="FDV67" s="499"/>
      <c r="FDW67" s="499"/>
      <c r="FDX67" s="499"/>
      <c r="FDY67" s="499"/>
      <c r="FDZ67" s="499"/>
      <c r="FEA67" s="499"/>
      <c r="FEB67" s="499"/>
      <c r="FEC67" s="499"/>
      <c r="FED67" s="499"/>
      <c r="FEE67" s="499"/>
      <c r="FEF67" s="499"/>
      <c r="FEG67" s="499"/>
      <c r="FEH67" s="499"/>
      <c r="FEI67" s="499"/>
      <c r="FEJ67" s="499"/>
      <c r="FEK67" s="499"/>
      <c r="FEL67" s="499"/>
      <c r="FEM67" s="499"/>
      <c r="FEN67" s="499"/>
      <c r="FEO67" s="499"/>
      <c r="FEP67" s="499"/>
      <c r="FEQ67" s="499"/>
      <c r="FER67" s="499"/>
      <c r="FES67" s="499"/>
      <c r="FET67" s="499"/>
      <c r="FEU67" s="499"/>
      <c r="FEV67" s="499"/>
      <c r="FEW67" s="499"/>
      <c r="FEX67" s="499"/>
      <c r="FEY67" s="499"/>
      <c r="FEZ67" s="499"/>
      <c r="FFA67" s="499"/>
      <c r="FFB67" s="499"/>
      <c r="FFC67" s="499"/>
      <c r="FFD67" s="499"/>
      <c r="FFE67" s="499"/>
      <c r="FFF67" s="499"/>
      <c r="FFG67" s="499"/>
      <c r="FFH67" s="499"/>
      <c r="FFI67" s="499"/>
      <c r="FFJ67" s="499"/>
      <c r="FFK67" s="499"/>
      <c r="FFL67" s="499"/>
      <c r="FFM67" s="499"/>
      <c r="FFN67" s="499"/>
      <c r="FFO67" s="499"/>
      <c r="FFP67" s="499"/>
      <c r="FFQ67" s="499"/>
      <c r="FFR67" s="499"/>
      <c r="FFS67" s="499"/>
      <c r="FFT67" s="499"/>
      <c r="FFU67" s="499"/>
      <c r="FFV67" s="499"/>
      <c r="FFW67" s="499"/>
      <c r="FFX67" s="499"/>
      <c r="FFY67" s="499"/>
      <c r="FFZ67" s="499"/>
      <c r="FGA67" s="499"/>
      <c r="FGB67" s="499"/>
      <c r="FGC67" s="499"/>
      <c r="FGD67" s="499"/>
      <c r="FGE67" s="499"/>
      <c r="FGF67" s="499"/>
      <c r="FGG67" s="499"/>
      <c r="FGH67" s="499"/>
      <c r="FGI67" s="499"/>
      <c r="FGJ67" s="499"/>
      <c r="FGK67" s="499"/>
      <c r="FGL67" s="499"/>
      <c r="FGM67" s="499"/>
      <c r="FGN67" s="499"/>
      <c r="FGO67" s="499"/>
      <c r="FGP67" s="499"/>
      <c r="FGQ67" s="499"/>
      <c r="FGR67" s="499"/>
      <c r="FGS67" s="499"/>
      <c r="FGT67" s="499"/>
      <c r="FGU67" s="499"/>
      <c r="FGV67" s="499"/>
      <c r="FGW67" s="499"/>
      <c r="FGX67" s="499"/>
      <c r="FGY67" s="499"/>
      <c r="FGZ67" s="499"/>
      <c r="FHA67" s="499"/>
      <c r="FHB67" s="499"/>
      <c r="FHC67" s="499"/>
      <c r="FHD67" s="499"/>
      <c r="FHE67" s="499"/>
      <c r="FHF67" s="499"/>
      <c r="FHG67" s="499"/>
      <c r="FHH67" s="499"/>
      <c r="FHI67" s="499"/>
      <c r="FHJ67" s="499"/>
      <c r="FHK67" s="499"/>
      <c r="FHL67" s="499"/>
      <c r="FHM67" s="499"/>
      <c r="FHN67" s="499"/>
      <c r="FHO67" s="499"/>
      <c r="FHP67" s="499"/>
      <c r="FHQ67" s="499"/>
      <c r="FHR67" s="499"/>
      <c r="FHS67" s="499"/>
      <c r="FHT67" s="499"/>
      <c r="FHU67" s="499"/>
      <c r="FHV67" s="499"/>
      <c r="FHW67" s="499"/>
      <c r="FHX67" s="499"/>
      <c r="FHY67" s="499"/>
      <c r="FHZ67" s="499"/>
      <c r="FIA67" s="499"/>
      <c r="FIB67" s="499"/>
      <c r="FIC67" s="499"/>
      <c r="FID67" s="499"/>
      <c r="FIE67" s="499"/>
      <c r="FIF67" s="499"/>
      <c r="FIG67" s="499"/>
      <c r="FIH67" s="499"/>
      <c r="FII67" s="499"/>
      <c r="FIJ67" s="499"/>
      <c r="FIK67" s="499"/>
      <c r="FIL67" s="499"/>
      <c r="FIM67" s="499"/>
      <c r="FIN67" s="499"/>
      <c r="FIO67" s="499"/>
      <c r="FIP67" s="499"/>
      <c r="FIQ67" s="499"/>
      <c r="FIR67" s="499"/>
      <c r="FIS67" s="499"/>
      <c r="FIT67" s="499"/>
      <c r="FIU67" s="499"/>
      <c r="FIV67" s="499"/>
      <c r="FIW67" s="499"/>
      <c r="FIX67" s="499"/>
      <c r="FIY67" s="499"/>
      <c r="FIZ67" s="499"/>
      <c r="FJA67" s="499"/>
      <c r="FJB67" s="499"/>
      <c r="FJC67" s="499"/>
      <c r="FJD67" s="499"/>
      <c r="FJE67" s="499"/>
      <c r="FJF67" s="499"/>
      <c r="FJG67" s="499"/>
      <c r="FJH67" s="499"/>
      <c r="FJI67" s="499"/>
      <c r="FJJ67" s="499"/>
      <c r="FJK67" s="499"/>
      <c r="FJL67" s="499"/>
      <c r="FJM67" s="499"/>
      <c r="FJN67" s="499"/>
      <c r="FJO67" s="499"/>
      <c r="FJP67" s="499"/>
      <c r="FJQ67" s="499"/>
      <c r="FJR67" s="499"/>
      <c r="FJS67" s="499"/>
      <c r="FJT67" s="499"/>
      <c r="FJU67" s="499"/>
      <c r="FJV67" s="499"/>
      <c r="FJW67" s="499"/>
      <c r="FJX67" s="499"/>
      <c r="FJY67" s="499"/>
      <c r="FJZ67" s="499"/>
      <c r="FKA67" s="499"/>
      <c r="FKB67" s="499"/>
      <c r="FKC67" s="499"/>
      <c r="FKD67" s="499"/>
      <c r="FKE67" s="499"/>
      <c r="FKF67" s="499"/>
      <c r="FKG67" s="499"/>
      <c r="FKH67" s="499"/>
      <c r="FKI67" s="499"/>
      <c r="FKJ67" s="499"/>
      <c r="FKK67" s="499"/>
      <c r="FKL67" s="499"/>
      <c r="FKM67" s="499"/>
      <c r="FKN67" s="499"/>
      <c r="FKO67" s="499"/>
      <c r="FKP67" s="499"/>
      <c r="FKQ67" s="499"/>
      <c r="FKR67" s="499"/>
      <c r="FKS67" s="499"/>
      <c r="FKT67" s="499"/>
      <c r="FKU67" s="499"/>
      <c r="FKV67" s="499"/>
      <c r="FKW67" s="499"/>
      <c r="FKX67" s="499"/>
      <c r="FKY67" s="499"/>
      <c r="FKZ67" s="499"/>
      <c r="FLA67" s="499"/>
      <c r="FLB67" s="499"/>
      <c r="FLC67" s="499"/>
      <c r="FLD67" s="499"/>
      <c r="FLE67" s="499"/>
      <c r="FLF67" s="499"/>
      <c r="FLG67" s="499"/>
      <c r="FLH67" s="499"/>
      <c r="FLI67" s="499"/>
      <c r="FLJ67" s="499"/>
      <c r="FLK67" s="499"/>
      <c r="FLL67" s="499"/>
      <c r="FLM67" s="499"/>
      <c r="FLN67" s="499"/>
      <c r="FLO67" s="499"/>
      <c r="FLP67" s="499"/>
      <c r="FLQ67" s="499"/>
      <c r="FLR67" s="499"/>
      <c r="FLS67" s="499"/>
      <c r="FLT67" s="499"/>
      <c r="FLU67" s="499"/>
      <c r="FLV67" s="499"/>
      <c r="FLW67" s="499"/>
      <c r="FLX67" s="499"/>
      <c r="FLY67" s="499"/>
      <c r="FLZ67" s="499"/>
      <c r="FMA67" s="499"/>
      <c r="FMB67" s="499"/>
      <c r="FMC67" s="499"/>
      <c r="FMD67" s="499"/>
      <c r="FME67" s="499"/>
      <c r="FMF67" s="499"/>
      <c r="FMG67" s="499"/>
      <c r="FMH67" s="499"/>
      <c r="FMI67" s="499"/>
      <c r="FMJ67" s="499"/>
      <c r="FMK67" s="499"/>
      <c r="FML67" s="499"/>
      <c r="FMM67" s="499"/>
      <c r="FMN67" s="499"/>
      <c r="FMO67" s="499"/>
      <c r="FMP67" s="499"/>
      <c r="FMQ67" s="499"/>
      <c r="FMR67" s="499"/>
      <c r="FMS67" s="499"/>
      <c r="FMT67" s="499"/>
      <c r="FMU67" s="499"/>
      <c r="FMV67" s="499"/>
      <c r="FMW67" s="499"/>
      <c r="FMX67" s="499"/>
      <c r="FMY67" s="499"/>
      <c r="FMZ67" s="499"/>
      <c r="FNA67" s="499"/>
      <c r="FNB67" s="499"/>
      <c r="FNC67" s="499"/>
      <c r="FND67" s="499"/>
      <c r="FNE67" s="499"/>
      <c r="FNF67" s="499"/>
      <c r="FNG67" s="499"/>
      <c r="FNH67" s="499"/>
      <c r="FNI67" s="499"/>
      <c r="FNJ67" s="499"/>
      <c r="FNK67" s="499"/>
      <c r="FNL67" s="499"/>
      <c r="FNM67" s="499"/>
      <c r="FNN67" s="499"/>
      <c r="FNO67" s="499"/>
      <c r="FNP67" s="499"/>
      <c r="FNQ67" s="499"/>
      <c r="FNR67" s="499"/>
      <c r="FNS67" s="499"/>
      <c r="FNT67" s="499"/>
      <c r="FNU67" s="499"/>
      <c r="FNV67" s="499"/>
      <c r="FNW67" s="499"/>
      <c r="FNX67" s="499"/>
      <c r="FNY67" s="499"/>
      <c r="FNZ67" s="499"/>
      <c r="FOA67" s="499"/>
      <c r="FOB67" s="499"/>
      <c r="FOC67" s="499"/>
      <c r="FOD67" s="499"/>
      <c r="FOE67" s="499"/>
      <c r="FOF67" s="499"/>
      <c r="FOG67" s="499"/>
      <c r="FOH67" s="499"/>
      <c r="FOI67" s="499"/>
      <c r="FOJ67" s="499"/>
      <c r="FOK67" s="499"/>
      <c r="FOL67" s="499"/>
      <c r="FOM67" s="499"/>
      <c r="FON67" s="499"/>
      <c r="FOO67" s="499"/>
      <c r="FOP67" s="499"/>
      <c r="FOQ67" s="499"/>
      <c r="FOR67" s="499"/>
      <c r="FOS67" s="499"/>
      <c r="FOT67" s="499"/>
      <c r="FOU67" s="499"/>
      <c r="FOV67" s="499"/>
      <c r="FOW67" s="499"/>
      <c r="FOX67" s="499"/>
      <c r="FOY67" s="499"/>
      <c r="FOZ67" s="499"/>
      <c r="FPA67" s="499"/>
      <c r="FPB67" s="499"/>
      <c r="FPC67" s="499"/>
      <c r="FPD67" s="499"/>
      <c r="FPE67" s="499"/>
      <c r="FPF67" s="499"/>
      <c r="FPG67" s="499"/>
      <c r="FPH67" s="499"/>
      <c r="FPI67" s="499"/>
      <c r="FPJ67" s="499"/>
      <c r="FPK67" s="499"/>
      <c r="FPL67" s="499"/>
      <c r="FPM67" s="499"/>
      <c r="FPN67" s="499"/>
      <c r="FPO67" s="499"/>
      <c r="FPP67" s="499"/>
      <c r="FPQ67" s="499"/>
      <c r="FPR67" s="499"/>
      <c r="FPS67" s="499"/>
      <c r="FPT67" s="499"/>
      <c r="FPU67" s="499"/>
      <c r="FPV67" s="499"/>
      <c r="FPW67" s="499"/>
      <c r="FPX67" s="499"/>
      <c r="FPY67" s="499"/>
      <c r="FPZ67" s="499"/>
      <c r="FQA67" s="499"/>
      <c r="FQB67" s="499"/>
      <c r="FQC67" s="499"/>
      <c r="FQD67" s="499"/>
      <c r="FQE67" s="499"/>
      <c r="FQF67" s="499"/>
      <c r="FQG67" s="499"/>
      <c r="FQH67" s="499"/>
      <c r="FQI67" s="499"/>
      <c r="FQJ67" s="499"/>
      <c r="FQK67" s="499"/>
      <c r="FQL67" s="499"/>
      <c r="FQM67" s="499"/>
      <c r="FQN67" s="499"/>
      <c r="FQO67" s="499"/>
      <c r="FQP67" s="499"/>
      <c r="FQQ67" s="499"/>
      <c r="FQR67" s="499"/>
      <c r="FQS67" s="499"/>
      <c r="FQT67" s="499"/>
      <c r="FQU67" s="499"/>
      <c r="FQV67" s="499"/>
      <c r="FQW67" s="499"/>
      <c r="FQX67" s="499"/>
      <c r="FQY67" s="499"/>
      <c r="FQZ67" s="499"/>
      <c r="FRA67" s="499"/>
      <c r="FRB67" s="499"/>
      <c r="FRC67" s="499"/>
      <c r="FRD67" s="499"/>
      <c r="FRE67" s="499"/>
      <c r="FRF67" s="499"/>
      <c r="FRG67" s="499"/>
      <c r="FRH67" s="499"/>
      <c r="FRI67" s="499"/>
      <c r="FRJ67" s="499"/>
      <c r="FRK67" s="499"/>
      <c r="FRL67" s="499"/>
      <c r="FRM67" s="499"/>
      <c r="FRN67" s="499"/>
      <c r="FRO67" s="499"/>
      <c r="FRP67" s="499"/>
      <c r="FRQ67" s="499"/>
      <c r="FRR67" s="499"/>
      <c r="FRS67" s="499"/>
      <c r="FRT67" s="499"/>
      <c r="FRU67" s="499"/>
      <c r="FRV67" s="499"/>
      <c r="FRW67" s="499"/>
      <c r="FRX67" s="499"/>
      <c r="FRY67" s="499"/>
      <c r="FRZ67" s="499"/>
      <c r="FSA67" s="499"/>
      <c r="FSB67" s="499"/>
      <c r="FSC67" s="499"/>
      <c r="FSD67" s="499"/>
      <c r="FSE67" s="499"/>
      <c r="FSF67" s="499"/>
      <c r="FSG67" s="499"/>
      <c r="FSH67" s="499"/>
      <c r="FSI67" s="499"/>
      <c r="FSJ67" s="499"/>
      <c r="FSK67" s="499"/>
      <c r="FSL67" s="499"/>
      <c r="FSM67" s="499"/>
      <c r="FSN67" s="499"/>
      <c r="FSO67" s="499"/>
      <c r="FSP67" s="499"/>
      <c r="FSQ67" s="499"/>
      <c r="FSR67" s="499"/>
      <c r="FSS67" s="499"/>
      <c r="FST67" s="499"/>
      <c r="FSU67" s="499"/>
      <c r="FSV67" s="499"/>
      <c r="FSW67" s="499"/>
      <c r="FSX67" s="499"/>
      <c r="FSY67" s="499"/>
      <c r="FSZ67" s="499"/>
      <c r="FTA67" s="499"/>
      <c r="FTB67" s="499"/>
      <c r="FTC67" s="499"/>
      <c r="FTD67" s="499"/>
      <c r="FTE67" s="499"/>
      <c r="FTF67" s="499"/>
      <c r="FTG67" s="499"/>
      <c r="FTH67" s="499"/>
      <c r="FTI67" s="499"/>
      <c r="FTJ67" s="499"/>
      <c r="FTK67" s="499"/>
      <c r="FTL67" s="499"/>
      <c r="FTM67" s="499"/>
      <c r="FTN67" s="499"/>
      <c r="FTO67" s="499"/>
      <c r="FTP67" s="499"/>
      <c r="FTQ67" s="499"/>
      <c r="FTR67" s="499"/>
      <c r="FTS67" s="499"/>
      <c r="FTT67" s="499"/>
      <c r="FTU67" s="499"/>
      <c r="FTV67" s="499"/>
      <c r="FTW67" s="499"/>
      <c r="FTX67" s="499"/>
      <c r="FTY67" s="499"/>
      <c r="FTZ67" s="499"/>
      <c r="FUA67" s="499"/>
      <c r="FUB67" s="499"/>
      <c r="FUC67" s="499"/>
      <c r="FUD67" s="499"/>
      <c r="FUE67" s="499"/>
      <c r="FUF67" s="499"/>
      <c r="FUG67" s="499"/>
      <c r="FUH67" s="499"/>
      <c r="FUI67" s="499"/>
      <c r="FUJ67" s="499"/>
      <c r="FUK67" s="499"/>
      <c r="FUL67" s="499"/>
      <c r="FUM67" s="499"/>
      <c r="FUN67" s="499"/>
      <c r="FUO67" s="499"/>
      <c r="FUP67" s="499"/>
      <c r="FUQ67" s="499"/>
      <c r="FUR67" s="499"/>
      <c r="FUS67" s="499"/>
      <c r="FUT67" s="499"/>
      <c r="FUU67" s="499"/>
      <c r="FUV67" s="499"/>
      <c r="FUW67" s="499"/>
      <c r="FUX67" s="499"/>
      <c r="FUY67" s="499"/>
      <c r="FUZ67" s="499"/>
      <c r="FVA67" s="499"/>
      <c r="FVB67" s="499"/>
      <c r="FVC67" s="499"/>
      <c r="FVD67" s="499"/>
      <c r="FVE67" s="499"/>
      <c r="FVF67" s="499"/>
      <c r="FVG67" s="499"/>
      <c r="FVH67" s="499"/>
      <c r="FVI67" s="499"/>
      <c r="FVJ67" s="499"/>
      <c r="FVK67" s="499"/>
      <c r="FVL67" s="499"/>
      <c r="FVM67" s="499"/>
      <c r="FVN67" s="499"/>
      <c r="FVO67" s="499"/>
      <c r="FVP67" s="499"/>
      <c r="FVQ67" s="499"/>
      <c r="FVR67" s="499"/>
      <c r="FVS67" s="499"/>
      <c r="FVT67" s="499"/>
      <c r="FVU67" s="499"/>
      <c r="FVV67" s="499"/>
      <c r="FVW67" s="499"/>
      <c r="FVX67" s="499"/>
      <c r="FVY67" s="499"/>
      <c r="FVZ67" s="499"/>
      <c r="FWA67" s="499"/>
      <c r="FWB67" s="499"/>
      <c r="FWC67" s="499"/>
      <c r="FWD67" s="499"/>
      <c r="FWE67" s="499"/>
      <c r="FWF67" s="499"/>
      <c r="FWG67" s="499"/>
      <c r="FWH67" s="499"/>
      <c r="FWI67" s="499"/>
      <c r="FWJ67" s="499"/>
      <c r="FWK67" s="499"/>
      <c r="FWL67" s="499"/>
      <c r="FWM67" s="499"/>
      <c r="FWN67" s="499"/>
      <c r="FWO67" s="499"/>
      <c r="FWP67" s="499"/>
      <c r="FWQ67" s="499"/>
      <c r="FWR67" s="499"/>
      <c r="FWS67" s="499"/>
      <c r="FWT67" s="499"/>
      <c r="FWU67" s="499"/>
      <c r="FWV67" s="499"/>
      <c r="FWW67" s="499"/>
      <c r="FWX67" s="499"/>
      <c r="FWY67" s="499"/>
      <c r="FWZ67" s="499"/>
      <c r="FXA67" s="499"/>
      <c r="FXB67" s="499"/>
      <c r="FXC67" s="499"/>
      <c r="FXD67" s="499"/>
      <c r="FXE67" s="499"/>
      <c r="FXF67" s="499"/>
      <c r="FXG67" s="499"/>
      <c r="FXH67" s="499"/>
      <c r="FXI67" s="499"/>
      <c r="FXJ67" s="499"/>
      <c r="FXK67" s="499"/>
      <c r="FXL67" s="499"/>
      <c r="FXM67" s="499"/>
      <c r="FXN67" s="499"/>
      <c r="FXO67" s="499"/>
      <c r="FXP67" s="499"/>
      <c r="FXQ67" s="499"/>
      <c r="FXR67" s="499"/>
      <c r="FXS67" s="499"/>
      <c r="FXT67" s="499"/>
      <c r="FXU67" s="499"/>
      <c r="FXV67" s="499"/>
      <c r="FXW67" s="499"/>
      <c r="FXX67" s="499"/>
      <c r="FXY67" s="499"/>
      <c r="FXZ67" s="499"/>
      <c r="FYA67" s="499"/>
      <c r="FYB67" s="499"/>
      <c r="FYC67" s="499"/>
      <c r="FYD67" s="499"/>
      <c r="FYE67" s="499"/>
      <c r="FYF67" s="499"/>
      <c r="FYG67" s="499"/>
      <c r="FYH67" s="499"/>
      <c r="FYI67" s="499"/>
      <c r="FYJ67" s="499"/>
      <c r="FYK67" s="499"/>
      <c r="FYL67" s="499"/>
      <c r="FYM67" s="499"/>
      <c r="FYN67" s="499"/>
      <c r="FYO67" s="499"/>
      <c r="FYP67" s="499"/>
      <c r="FYQ67" s="499"/>
      <c r="FYR67" s="499"/>
      <c r="FYS67" s="499"/>
      <c r="FYT67" s="499"/>
      <c r="FYU67" s="499"/>
      <c r="FYV67" s="499"/>
      <c r="FYW67" s="499"/>
      <c r="FYX67" s="499"/>
      <c r="FYY67" s="499"/>
      <c r="FYZ67" s="499"/>
      <c r="FZA67" s="499"/>
      <c r="FZB67" s="499"/>
      <c r="FZC67" s="499"/>
      <c r="FZD67" s="499"/>
      <c r="FZE67" s="499"/>
      <c r="FZF67" s="499"/>
      <c r="FZG67" s="499"/>
      <c r="FZH67" s="499"/>
      <c r="FZI67" s="499"/>
      <c r="FZJ67" s="499"/>
      <c r="FZK67" s="499"/>
      <c r="FZL67" s="499"/>
      <c r="FZM67" s="499"/>
      <c r="FZN67" s="499"/>
      <c r="FZO67" s="499"/>
      <c r="FZP67" s="499"/>
      <c r="FZQ67" s="499"/>
      <c r="FZR67" s="499"/>
      <c r="FZS67" s="499"/>
      <c r="FZT67" s="499"/>
      <c r="FZU67" s="499"/>
      <c r="FZV67" s="499"/>
      <c r="FZW67" s="499"/>
      <c r="FZX67" s="499"/>
      <c r="FZY67" s="499"/>
      <c r="FZZ67" s="499"/>
      <c r="GAA67" s="499"/>
      <c r="GAB67" s="499"/>
      <c r="GAC67" s="499"/>
      <c r="GAD67" s="499"/>
      <c r="GAE67" s="499"/>
      <c r="GAF67" s="499"/>
      <c r="GAG67" s="499"/>
      <c r="GAH67" s="499"/>
      <c r="GAI67" s="499"/>
      <c r="GAJ67" s="499"/>
      <c r="GAK67" s="499"/>
      <c r="GAL67" s="499"/>
      <c r="GAM67" s="499"/>
      <c r="GAN67" s="499"/>
      <c r="GAO67" s="499"/>
      <c r="GAP67" s="499"/>
      <c r="GAQ67" s="499"/>
      <c r="GAR67" s="499"/>
      <c r="GAS67" s="499"/>
      <c r="GAT67" s="499"/>
      <c r="GAU67" s="499"/>
      <c r="GAV67" s="499"/>
      <c r="GAW67" s="499"/>
      <c r="GAX67" s="499"/>
      <c r="GAY67" s="499"/>
      <c r="GAZ67" s="499"/>
      <c r="GBA67" s="499"/>
      <c r="GBB67" s="499"/>
      <c r="GBC67" s="499"/>
      <c r="GBD67" s="499"/>
      <c r="GBE67" s="499"/>
      <c r="GBF67" s="499"/>
      <c r="GBG67" s="499"/>
      <c r="GBH67" s="499"/>
      <c r="GBI67" s="499"/>
      <c r="GBJ67" s="499"/>
      <c r="GBK67" s="499"/>
      <c r="GBL67" s="499"/>
      <c r="GBM67" s="499"/>
      <c r="GBN67" s="499"/>
      <c r="GBO67" s="499"/>
      <c r="GBP67" s="499"/>
      <c r="GBQ67" s="499"/>
      <c r="GBR67" s="499"/>
      <c r="GBS67" s="499"/>
      <c r="GBT67" s="499"/>
      <c r="GBU67" s="499"/>
      <c r="GBV67" s="499"/>
      <c r="GBW67" s="499"/>
      <c r="GBX67" s="499"/>
      <c r="GBY67" s="499"/>
      <c r="GBZ67" s="499"/>
      <c r="GCA67" s="499"/>
      <c r="GCB67" s="499"/>
      <c r="GCC67" s="499"/>
      <c r="GCD67" s="499"/>
      <c r="GCE67" s="499"/>
      <c r="GCF67" s="499"/>
      <c r="GCG67" s="499"/>
      <c r="GCH67" s="499"/>
      <c r="GCI67" s="499"/>
      <c r="GCJ67" s="499"/>
      <c r="GCK67" s="499"/>
      <c r="GCL67" s="499"/>
      <c r="GCM67" s="499"/>
      <c r="GCN67" s="499"/>
      <c r="GCO67" s="499"/>
      <c r="GCP67" s="499"/>
      <c r="GCQ67" s="499"/>
      <c r="GCR67" s="499"/>
      <c r="GCS67" s="499"/>
      <c r="GCT67" s="499"/>
      <c r="GCU67" s="499"/>
      <c r="GCV67" s="499"/>
      <c r="GCW67" s="499"/>
      <c r="GCX67" s="499"/>
      <c r="GCY67" s="499"/>
      <c r="GCZ67" s="499"/>
      <c r="GDA67" s="499"/>
      <c r="GDB67" s="499"/>
      <c r="GDC67" s="499"/>
      <c r="GDD67" s="499"/>
      <c r="GDE67" s="499"/>
      <c r="GDF67" s="499"/>
      <c r="GDG67" s="499"/>
      <c r="GDH67" s="499"/>
      <c r="GDI67" s="499"/>
      <c r="GDJ67" s="499"/>
      <c r="GDK67" s="499"/>
      <c r="GDL67" s="499"/>
      <c r="GDM67" s="499"/>
      <c r="GDN67" s="499"/>
      <c r="GDO67" s="499"/>
      <c r="GDP67" s="499"/>
      <c r="GDQ67" s="499"/>
      <c r="GDR67" s="499"/>
      <c r="GDS67" s="499"/>
      <c r="GDT67" s="499"/>
      <c r="GDU67" s="499"/>
      <c r="GDV67" s="499"/>
      <c r="GDW67" s="499"/>
      <c r="GDX67" s="499"/>
      <c r="GDY67" s="499"/>
      <c r="GDZ67" s="499"/>
      <c r="GEA67" s="499"/>
      <c r="GEB67" s="499"/>
      <c r="GEC67" s="499"/>
      <c r="GED67" s="499"/>
      <c r="GEE67" s="499"/>
      <c r="GEF67" s="499"/>
      <c r="GEG67" s="499"/>
      <c r="GEH67" s="499"/>
      <c r="GEI67" s="499"/>
      <c r="GEJ67" s="499"/>
      <c r="GEK67" s="499"/>
      <c r="GEL67" s="499"/>
      <c r="GEM67" s="499"/>
      <c r="GEN67" s="499"/>
      <c r="GEO67" s="499"/>
      <c r="GEP67" s="499"/>
      <c r="GEQ67" s="499"/>
      <c r="GER67" s="499"/>
      <c r="GES67" s="499"/>
      <c r="GET67" s="499"/>
      <c r="GEU67" s="499"/>
      <c r="GEV67" s="499"/>
      <c r="GEW67" s="499"/>
      <c r="GEX67" s="499"/>
      <c r="GEY67" s="499"/>
      <c r="GEZ67" s="499"/>
      <c r="GFA67" s="499"/>
      <c r="GFB67" s="499"/>
      <c r="GFC67" s="499"/>
      <c r="GFD67" s="499"/>
      <c r="GFE67" s="499"/>
      <c r="GFF67" s="499"/>
      <c r="GFG67" s="499"/>
      <c r="GFH67" s="499"/>
      <c r="GFI67" s="499"/>
      <c r="GFJ67" s="499"/>
      <c r="GFK67" s="499"/>
      <c r="GFL67" s="499"/>
      <c r="GFM67" s="499"/>
      <c r="GFN67" s="499"/>
      <c r="GFO67" s="499"/>
      <c r="GFP67" s="499"/>
      <c r="GFQ67" s="499"/>
      <c r="GFR67" s="499"/>
      <c r="GFS67" s="499"/>
      <c r="GFT67" s="499"/>
      <c r="GFU67" s="499"/>
      <c r="GFV67" s="499"/>
      <c r="GFW67" s="499"/>
      <c r="GFX67" s="499"/>
      <c r="GFY67" s="499"/>
      <c r="GFZ67" s="499"/>
      <c r="GGA67" s="499"/>
      <c r="GGB67" s="499"/>
      <c r="GGC67" s="499"/>
      <c r="GGD67" s="499"/>
      <c r="GGE67" s="499"/>
      <c r="GGF67" s="499"/>
      <c r="GGG67" s="499"/>
      <c r="GGH67" s="499"/>
      <c r="GGI67" s="499"/>
      <c r="GGJ67" s="499"/>
      <c r="GGK67" s="499"/>
      <c r="GGL67" s="499"/>
      <c r="GGM67" s="499"/>
      <c r="GGN67" s="499"/>
      <c r="GGO67" s="499"/>
      <c r="GGP67" s="499"/>
      <c r="GGQ67" s="499"/>
      <c r="GGR67" s="499"/>
      <c r="GGS67" s="499"/>
      <c r="GGT67" s="499"/>
      <c r="GGU67" s="499"/>
      <c r="GGV67" s="499"/>
      <c r="GGW67" s="499"/>
      <c r="GGX67" s="499"/>
      <c r="GGY67" s="499"/>
      <c r="GGZ67" s="499"/>
      <c r="GHA67" s="499"/>
      <c r="GHB67" s="499"/>
      <c r="GHC67" s="499"/>
      <c r="GHD67" s="499"/>
      <c r="GHE67" s="499"/>
      <c r="GHF67" s="499"/>
      <c r="GHG67" s="499"/>
      <c r="GHH67" s="499"/>
      <c r="GHI67" s="499"/>
      <c r="GHJ67" s="499"/>
      <c r="GHK67" s="499"/>
      <c r="GHL67" s="499"/>
      <c r="GHM67" s="499"/>
      <c r="GHN67" s="499"/>
      <c r="GHO67" s="499"/>
      <c r="GHP67" s="499"/>
      <c r="GHQ67" s="499"/>
      <c r="GHR67" s="499"/>
      <c r="GHS67" s="499"/>
      <c r="GHT67" s="499"/>
      <c r="GHU67" s="499"/>
      <c r="GHV67" s="499"/>
      <c r="GHW67" s="499"/>
      <c r="GHX67" s="499"/>
      <c r="GHY67" s="499"/>
      <c r="GHZ67" s="499"/>
      <c r="GIA67" s="499"/>
      <c r="GIB67" s="499"/>
      <c r="GIC67" s="499"/>
      <c r="GID67" s="499"/>
      <c r="GIE67" s="499"/>
      <c r="GIF67" s="499"/>
      <c r="GIG67" s="499"/>
      <c r="GIH67" s="499"/>
      <c r="GII67" s="499"/>
      <c r="GIJ67" s="499"/>
      <c r="GIK67" s="499"/>
      <c r="GIL67" s="499"/>
      <c r="GIM67" s="499"/>
      <c r="GIN67" s="499"/>
      <c r="GIO67" s="499"/>
      <c r="GIP67" s="499"/>
      <c r="GIQ67" s="499"/>
      <c r="GIR67" s="499"/>
      <c r="GIS67" s="499"/>
      <c r="GIT67" s="499"/>
      <c r="GIU67" s="499"/>
      <c r="GIV67" s="499"/>
      <c r="GIW67" s="499"/>
      <c r="GIX67" s="499"/>
      <c r="GIY67" s="499"/>
      <c r="GIZ67" s="499"/>
      <c r="GJA67" s="499"/>
      <c r="GJB67" s="499"/>
      <c r="GJC67" s="499"/>
      <c r="GJD67" s="499"/>
      <c r="GJE67" s="499"/>
      <c r="GJF67" s="499"/>
      <c r="GJG67" s="499"/>
      <c r="GJH67" s="499"/>
      <c r="GJI67" s="499"/>
      <c r="GJJ67" s="499"/>
      <c r="GJK67" s="499"/>
      <c r="GJL67" s="499"/>
      <c r="GJM67" s="499"/>
      <c r="GJN67" s="499"/>
      <c r="GJO67" s="499"/>
      <c r="GJP67" s="499"/>
      <c r="GJQ67" s="499"/>
      <c r="GJR67" s="499"/>
      <c r="GJS67" s="499"/>
      <c r="GJT67" s="499"/>
      <c r="GJU67" s="499"/>
      <c r="GJV67" s="499"/>
      <c r="GJW67" s="499"/>
      <c r="GJX67" s="499"/>
      <c r="GJY67" s="499"/>
      <c r="GJZ67" s="499"/>
      <c r="GKA67" s="499"/>
      <c r="GKB67" s="499"/>
      <c r="GKC67" s="499"/>
      <c r="GKD67" s="499"/>
      <c r="GKE67" s="499"/>
      <c r="GKF67" s="499"/>
      <c r="GKG67" s="499"/>
      <c r="GKH67" s="499"/>
      <c r="GKI67" s="499"/>
      <c r="GKJ67" s="499"/>
      <c r="GKK67" s="499"/>
      <c r="GKL67" s="499"/>
      <c r="GKM67" s="499"/>
      <c r="GKN67" s="499"/>
      <c r="GKO67" s="499"/>
      <c r="GKP67" s="499"/>
      <c r="GKQ67" s="499"/>
      <c r="GKR67" s="499"/>
      <c r="GKS67" s="499"/>
      <c r="GKT67" s="499"/>
      <c r="GKU67" s="499"/>
      <c r="GKV67" s="499"/>
      <c r="GKW67" s="499"/>
      <c r="GKX67" s="499"/>
      <c r="GKY67" s="499"/>
      <c r="GKZ67" s="499"/>
      <c r="GLA67" s="499"/>
      <c r="GLB67" s="499"/>
      <c r="GLC67" s="499"/>
      <c r="GLD67" s="499"/>
      <c r="GLE67" s="499"/>
      <c r="GLF67" s="499"/>
      <c r="GLG67" s="499"/>
      <c r="GLH67" s="499"/>
      <c r="GLI67" s="499"/>
      <c r="GLJ67" s="499"/>
      <c r="GLK67" s="499"/>
      <c r="GLL67" s="499"/>
      <c r="GLM67" s="499"/>
      <c r="GLN67" s="499"/>
      <c r="GLO67" s="499"/>
      <c r="GLP67" s="499"/>
      <c r="GLQ67" s="499"/>
      <c r="GLR67" s="499"/>
      <c r="GLS67" s="499"/>
      <c r="GLT67" s="499"/>
      <c r="GLU67" s="499"/>
      <c r="GLV67" s="499"/>
      <c r="GLW67" s="499"/>
      <c r="GLX67" s="499"/>
      <c r="GLY67" s="499"/>
      <c r="GLZ67" s="499"/>
      <c r="GMA67" s="499"/>
      <c r="GMB67" s="499"/>
      <c r="GMC67" s="499"/>
      <c r="GMD67" s="499"/>
      <c r="GME67" s="499"/>
      <c r="GMF67" s="499"/>
      <c r="GMG67" s="499"/>
      <c r="GMH67" s="499"/>
      <c r="GMI67" s="499"/>
      <c r="GMJ67" s="499"/>
      <c r="GMK67" s="499"/>
      <c r="GML67" s="499"/>
      <c r="GMM67" s="499"/>
      <c r="GMN67" s="499"/>
      <c r="GMO67" s="499"/>
      <c r="GMP67" s="499"/>
      <c r="GMQ67" s="499"/>
      <c r="GMR67" s="499"/>
      <c r="GMS67" s="499"/>
      <c r="GMT67" s="499"/>
      <c r="GMU67" s="499"/>
      <c r="GMV67" s="499"/>
      <c r="GMW67" s="499"/>
      <c r="GMX67" s="499"/>
      <c r="GMY67" s="499"/>
      <c r="GMZ67" s="499"/>
      <c r="GNA67" s="499"/>
      <c r="GNB67" s="499"/>
      <c r="GNC67" s="499"/>
      <c r="GND67" s="499"/>
      <c r="GNE67" s="499"/>
      <c r="GNF67" s="499"/>
      <c r="GNG67" s="499"/>
      <c r="GNH67" s="499"/>
      <c r="GNI67" s="499"/>
      <c r="GNJ67" s="499"/>
      <c r="GNK67" s="499"/>
      <c r="GNL67" s="499"/>
      <c r="GNM67" s="499"/>
      <c r="GNN67" s="499"/>
      <c r="GNO67" s="499"/>
      <c r="GNP67" s="499"/>
      <c r="GNQ67" s="499"/>
      <c r="GNR67" s="499"/>
      <c r="GNS67" s="499"/>
      <c r="GNT67" s="499"/>
      <c r="GNU67" s="499"/>
      <c r="GNV67" s="499"/>
      <c r="GNW67" s="499"/>
      <c r="GNX67" s="499"/>
      <c r="GNY67" s="499"/>
      <c r="GNZ67" s="499"/>
      <c r="GOA67" s="499"/>
      <c r="GOB67" s="499"/>
      <c r="GOC67" s="499"/>
      <c r="GOD67" s="499"/>
      <c r="GOE67" s="499"/>
      <c r="GOF67" s="499"/>
      <c r="GOG67" s="499"/>
      <c r="GOH67" s="499"/>
      <c r="GOI67" s="499"/>
      <c r="GOJ67" s="499"/>
      <c r="GOK67" s="499"/>
      <c r="GOL67" s="499"/>
      <c r="GOM67" s="499"/>
      <c r="GON67" s="499"/>
      <c r="GOO67" s="499"/>
      <c r="GOP67" s="499"/>
      <c r="GOQ67" s="499"/>
      <c r="GOR67" s="499"/>
      <c r="GOS67" s="499"/>
      <c r="GOT67" s="499"/>
      <c r="GOU67" s="499"/>
      <c r="GOV67" s="499"/>
      <c r="GOW67" s="499"/>
      <c r="GOX67" s="499"/>
      <c r="GOY67" s="499"/>
      <c r="GOZ67" s="499"/>
      <c r="GPA67" s="499"/>
      <c r="GPB67" s="499"/>
      <c r="GPC67" s="499"/>
      <c r="GPD67" s="499"/>
      <c r="GPE67" s="499"/>
      <c r="GPF67" s="499"/>
      <c r="GPG67" s="499"/>
      <c r="GPH67" s="499"/>
      <c r="GPI67" s="499"/>
      <c r="GPJ67" s="499"/>
      <c r="GPK67" s="499"/>
      <c r="GPL67" s="499"/>
      <c r="GPM67" s="499"/>
      <c r="GPN67" s="499"/>
      <c r="GPO67" s="499"/>
      <c r="GPP67" s="499"/>
      <c r="GPQ67" s="499"/>
      <c r="GPR67" s="499"/>
      <c r="GPS67" s="499"/>
      <c r="GPT67" s="499"/>
      <c r="GPU67" s="499"/>
      <c r="GPV67" s="499"/>
      <c r="GPW67" s="499"/>
      <c r="GPX67" s="499"/>
      <c r="GPY67" s="499"/>
      <c r="GPZ67" s="499"/>
      <c r="GQA67" s="499"/>
      <c r="GQB67" s="499"/>
      <c r="GQC67" s="499"/>
      <c r="GQD67" s="499"/>
      <c r="GQE67" s="499"/>
      <c r="GQF67" s="499"/>
      <c r="GQG67" s="499"/>
      <c r="GQH67" s="499"/>
      <c r="GQI67" s="499"/>
      <c r="GQJ67" s="499"/>
      <c r="GQK67" s="499"/>
      <c r="GQL67" s="499"/>
      <c r="GQM67" s="499"/>
      <c r="GQN67" s="499"/>
      <c r="GQO67" s="499"/>
      <c r="GQP67" s="499"/>
      <c r="GQQ67" s="499"/>
      <c r="GQR67" s="499"/>
      <c r="GQS67" s="499"/>
      <c r="GQT67" s="499"/>
      <c r="GQU67" s="499"/>
      <c r="GQV67" s="499"/>
      <c r="GQW67" s="499"/>
      <c r="GQX67" s="499"/>
      <c r="GQY67" s="499"/>
      <c r="GQZ67" s="499"/>
      <c r="GRA67" s="499"/>
      <c r="GRB67" s="499"/>
      <c r="GRC67" s="499"/>
      <c r="GRD67" s="499"/>
      <c r="GRE67" s="499"/>
      <c r="GRF67" s="499"/>
      <c r="GRG67" s="499"/>
      <c r="GRH67" s="499"/>
      <c r="GRI67" s="499"/>
      <c r="GRJ67" s="499"/>
      <c r="GRK67" s="499"/>
      <c r="GRL67" s="499"/>
      <c r="GRM67" s="499"/>
      <c r="GRN67" s="499"/>
      <c r="GRO67" s="499"/>
      <c r="GRP67" s="499"/>
      <c r="GRQ67" s="499"/>
      <c r="GRR67" s="499"/>
      <c r="GRS67" s="499"/>
      <c r="GRT67" s="499"/>
      <c r="GRU67" s="499"/>
      <c r="GRV67" s="499"/>
      <c r="GRW67" s="499"/>
      <c r="GRX67" s="499"/>
      <c r="GRY67" s="499"/>
      <c r="GRZ67" s="499"/>
      <c r="GSA67" s="499"/>
      <c r="GSB67" s="499"/>
      <c r="GSC67" s="499"/>
      <c r="GSD67" s="499"/>
      <c r="GSE67" s="499"/>
      <c r="GSF67" s="499"/>
      <c r="GSG67" s="499"/>
      <c r="GSH67" s="499"/>
      <c r="GSI67" s="499"/>
      <c r="GSJ67" s="499"/>
      <c r="GSK67" s="499"/>
      <c r="GSL67" s="499"/>
      <c r="GSM67" s="499"/>
      <c r="GSN67" s="499"/>
      <c r="GSO67" s="499"/>
      <c r="GSP67" s="499"/>
      <c r="GSQ67" s="499"/>
      <c r="GSR67" s="499"/>
      <c r="GSS67" s="499"/>
      <c r="GST67" s="499"/>
      <c r="GSU67" s="499"/>
      <c r="GSV67" s="499"/>
      <c r="GSW67" s="499"/>
      <c r="GSX67" s="499"/>
      <c r="GSY67" s="499"/>
      <c r="GSZ67" s="499"/>
      <c r="GTA67" s="499"/>
      <c r="GTB67" s="499"/>
      <c r="GTC67" s="499"/>
      <c r="GTD67" s="499"/>
      <c r="GTE67" s="499"/>
      <c r="GTF67" s="499"/>
      <c r="GTG67" s="499"/>
      <c r="GTH67" s="499"/>
      <c r="GTI67" s="499"/>
      <c r="GTJ67" s="499"/>
      <c r="GTK67" s="499"/>
      <c r="GTL67" s="499"/>
      <c r="GTM67" s="499"/>
      <c r="GTN67" s="499"/>
      <c r="GTO67" s="499"/>
      <c r="GTP67" s="499"/>
      <c r="GTQ67" s="499"/>
      <c r="GTR67" s="499"/>
      <c r="GTS67" s="499"/>
      <c r="GTT67" s="499"/>
      <c r="GTU67" s="499"/>
      <c r="GTV67" s="499"/>
      <c r="GTW67" s="499"/>
      <c r="GTX67" s="499"/>
      <c r="GTY67" s="499"/>
      <c r="GTZ67" s="499"/>
      <c r="GUA67" s="499"/>
      <c r="GUB67" s="499"/>
      <c r="GUC67" s="499"/>
      <c r="GUD67" s="499"/>
      <c r="GUE67" s="499"/>
      <c r="GUF67" s="499"/>
      <c r="GUG67" s="499"/>
      <c r="GUH67" s="499"/>
      <c r="GUI67" s="499"/>
      <c r="GUJ67" s="499"/>
      <c r="GUK67" s="499"/>
      <c r="GUL67" s="499"/>
      <c r="GUM67" s="499"/>
      <c r="GUN67" s="499"/>
      <c r="GUO67" s="499"/>
      <c r="GUP67" s="499"/>
      <c r="GUQ67" s="499"/>
      <c r="GUR67" s="499"/>
      <c r="GUS67" s="499"/>
      <c r="GUT67" s="499"/>
      <c r="GUU67" s="499"/>
      <c r="GUV67" s="499"/>
      <c r="GUW67" s="499"/>
      <c r="GUX67" s="499"/>
      <c r="GUY67" s="499"/>
      <c r="GUZ67" s="499"/>
      <c r="GVA67" s="499"/>
      <c r="GVB67" s="499"/>
      <c r="GVC67" s="499"/>
      <c r="GVD67" s="499"/>
      <c r="GVE67" s="499"/>
      <c r="GVF67" s="499"/>
      <c r="GVG67" s="499"/>
      <c r="GVH67" s="499"/>
      <c r="GVI67" s="499"/>
      <c r="GVJ67" s="499"/>
      <c r="GVK67" s="499"/>
      <c r="GVL67" s="499"/>
      <c r="GVM67" s="499"/>
      <c r="GVN67" s="499"/>
      <c r="GVO67" s="499"/>
      <c r="GVP67" s="499"/>
      <c r="GVQ67" s="499"/>
      <c r="GVR67" s="499"/>
      <c r="GVS67" s="499"/>
      <c r="GVT67" s="499"/>
      <c r="GVU67" s="499"/>
      <c r="GVV67" s="499"/>
      <c r="GVW67" s="499"/>
      <c r="GVX67" s="499"/>
      <c r="GVY67" s="499"/>
      <c r="GVZ67" s="499"/>
      <c r="GWA67" s="499"/>
      <c r="GWB67" s="499"/>
      <c r="GWC67" s="499"/>
      <c r="GWD67" s="499"/>
      <c r="GWE67" s="499"/>
      <c r="GWF67" s="499"/>
      <c r="GWG67" s="499"/>
      <c r="GWH67" s="499"/>
      <c r="GWI67" s="499"/>
      <c r="GWJ67" s="499"/>
      <c r="GWK67" s="499"/>
      <c r="GWL67" s="499"/>
      <c r="GWM67" s="499"/>
      <c r="GWN67" s="499"/>
      <c r="GWO67" s="499"/>
      <c r="GWP67" s="499"/>
      <c r="GWQ67" s="499"/>
      <c r="GWR67" s="499"/>
      <c r="GWS67" s="499"/>
      <c r="GWT67" s="499"/>
      <c r="GWU67" s="499"/>
      <c r="GWV67" s="499"/>
      <c r="GWW67" s="499"/>
      <c r="GWX67" s="499"/>
      <c r="GWY67" s="499"/>
      <c r="GWZ67" s="499"/>
      <c r="GXA67" s="499"/>
      <c r="GXB67" s="499"/>
      <c r="GXC67" s="499"/>
      <c r="GXD67" s="499"/>
      <c r="GXE67" s="499"/>
      <c r="GXF67" s="499"/>
      <c r="GXG67" s="499"/>
      <c r="GXH67" s="499"/>
      <c r="GXI67" s="499"/>
      <c r="GXJ67" s="499"/>
      <c r="GXK67" s="499"/>
      <c r="GXL67" s="499"/>
      <c r="GXM67" s="499"/>
      <c r="GXN67" s="499"/>
      <c r="GXO67" s="499"/>
      <c r="GXP67" s="499"/>
      <c r="GXQ67" s="499"/>
      <c r="GXR67" s="499"/>
      <c r="GXS67" s="499"/>
      <c r="GXT67" s="499"/>
      <c r="GXU67" s="499"/>
      <c r="GXV67" s="499"/>
      <c r="GXW67" s="499"/>
      <c r="GXX67" s="499"/>
      <c r="GXY67" s="499"/>
      <c r="GXZ67" s="499"/>
      <c r="GYA67" s="499"/>
      <c r="GYB67" s="499"/>
      <c r="GYC67" s="499"/>
      <c r="GYD67" s="499"/>
      <c r="GYE67" s="499"/>
      <c r="GYF67" s="499"/>
      <c r="GYG67" s="499"/>
      <c r="GYH67" s="499"/>
      <c r="GYI67" s="499"/>
      <c r="GYJ67" s="499"/>
      <c r="GYK67" s="499"/>
      <c r="GYL67" s="499"/>
      <c r="GYM67" s="499"/>
      <c r="GYN67" s="499"/>
      <c r="GYO67" s="499"/>
      <c r="GYP67" s="499"/>
      <c r="GYQ67" s="499"/>
      <c r="GYR67" s="499"/>
      <c r="GYS67" s="499"/>
      <c r="GYT67" s="499"/>
      <c r="GYU67" s="499"/>
      <c r="GYV67" s="499"/>
      <c r="GYW67" s="499"/>
      <c r="GYX67" s="499"/>
      <c r="GYY67" s="499"/>
      <c r="GYZ67" s="499"/>
      <c r="GZA67" s="499"/>
      <c r="GZB67" s="499"/>
      <c r="GZC67" s="499"/>
      <c r="GZD67" s="499"/>
      <c r="GZE67" s="499"/>
      <c r="GZF67" s="499"/>
      <c r="GZG67" s="499"/>
      <c r="GZH67" s="499"/>
      <c r="GZI67" s="499"/>
      <c r="GZJ67" s="499"/>
      <c r="GZK67" s="499"/>
      <c r="GZL67" s="499"/>
      <c r="GZM67" s="499"/>
      <c r="GZN67" s="499"/>
      <c r="GZO67" s="499"/>
      <c r="GZP67" s="499"/>
      <c r="GZQ67" s="499"/>
      <c r="GZR67" s="499"/>
      <c r="GZS67" s="499"/>
      <c r="GZT67" s="499"/>
      <c r="GZU67" s="499"/>
      <c r="GZV67" s="499"/>
      <c r="GZW67" s="499"/>
      <c r="GZX67" s="499"/>
      <c r="GZY67" s="499"/>
      <c r="GZZ67" s="499"/>
      <c r="HAA67" s="499"/>
      <c r="HAB67" s="499"/>
      <c r="HAC67" s="499"/>
      <c r="HAD67" s="499"/>
      <c r="HAE67" s="499"/>
      <c r="HAF67" s="499"/>
      <c r="HAG67" s="499"/>
      <c r="HAH67" s="499"/>
      <c r="HAI67" s="499"/>
      <c r="HAJ67" s="499"/>
      <c r="HAK67" s="499"/>
      <c r="HAL67" s="499"/>
      <c r="HAM67" s="499"/>
      <c r="HAN67" s="499"/>
      <c r="HAO67" s="499"/>
      <c r="HAP67" s="499"/>
      <c r="HAQ67" s="499"/>
      <c r="HAR67" s="499"/>
      <c r="HAS67" s="499"/>
      <c r="HAT67" s="499"/>
      <c r="HAU67" s="499"/>
      <c r="HAV67" s="499"/>
      <c r="HAW67" s="499"/>
      <c r="HAX67" s="499"/>
      <c r="HAY67" s="499"/>
      <c r="HAZ67" s="499"/>
      <c r="HBA67" s="499"/>
      <c r="HBB67" s="499"/>
      <c r="HBC67" s="499"/>
      <c r="HBD67" s="499"/>
      <c r="HBE67" s="499"/>
      <c r="HBF67" s="499"/>
      <c r="HBG67" s="499"/>
      <c r="HBH67" s="499"/>
      <c r="HBI67" s="499"/>
      <c r="HBJ67" s="499"/>
      <c r="HBK67" s="499"/>
      <c r="HBL67" s="499"/>
      <c r="HBM67" s="499"/>
      <c r="HBN67" s="499"/>
      <c r="HBO67" s="499"/>
      <c r="HBP67" s="499"/>
      <c r="HBQ67" s="499"/>
      <c r="HBR67" s="499"/>
      <c r="HBS67" s="499"/>
      <c r="HBT67" s="499"/>
      <c r="HBU67" s="499"/>
      <c r="HBV67" s="499"/>
      <c r="HBW67" s="499"/>
      <c r="HBX67" s="499"/>
      <c r="HBY67" s="499"/>
      <c r="HBZ67" s="499"/>
      <c r="HCA67" s="499"/>
      <c r="HCB67" s="499"/>
      <c r="HCC67" s="499"/>
      <c r="HCD67" s="499"/>
      <c r="HCE67" s="499"/>
      <c r="HCF67" s="499"/>
      <c r="HCG67" s="499"/>
      <c r="HCH67" s="499"/>
      <c r="HCI67" s="499"/>
      <c r="HCJ67" s="499"/>
      <c r="HCK67" s="499"/>
      <c r="HCL67" s="499"/>
      <c r="HCM67" s="499"/>
      <c r="HCN67" s="499"/>
      <c r="HCO67" s="499"/>
      <c r="HCP67" s="499"/>
      <c r="HCQ67" s="499"/>
      <c r="HCR67" s="499"/>
      <c r="HCS67" s="499"/>
      <c r="HCT67" s="499"/>
      <c r="HCU67" s="499"/>
      <c r="HCV67" s="499"/>
      <c r="HCW67" s="499"/>
      <c r="HCX67" s="499"/>
      <c r="HCY67" s="499"/>
      <c r="HCZ67" s="499"/>
      <c r="HDA67" s="499"/>
      <c r="HDB67" s="499"/>
      <c r="HDC67" s="499"/>
      <c r="HDD67" s="499"/>
      <c r="HDE67" s="499"/>
      <c r="HDF67" s="499"/>
      <c r="HDG67" s="499"/>
      <c r="HDH67" s="499"/>
      <c r="HDI67" s="499"/>
      <c r="HDJ67" s="499"/>
      <c r="HDK67" s="499"/>
      <c r="HDL67" s="499"/>
      <c r="HDM67" s="499"/>
      <c r="HDN67" s="499"/>
      <c r="HDO67" s="499"/>
      <c r="HDP67" s="499"/>
      <c r="HDQ67" s="499"/>
      <c r="HDR67" s="499"/>
      <c r="HDS67" s="499"/>
      <c r="HDT67" s="499"/>
      <c r="HDU67" s="499"/>
      <c r="HDV67" s="499"/>
      <c r="HDW67" s="499"/>
      <c r="HDX67" s="499"/>
      <c r="HDY67" s="499"/>
      <c r="HDZ67" s="499"/>
      <c r="HEA67" s="499"/>
      <c r="HEB67" s="499"/>
      <c r="HEC67" s="499"/>
      <c r="HED67" s="499"/>
      <c r="HEE67" s="499"/>
      <c r="HEF67" s="499"/>
      <c r="HEG67" s="499"/>
      <c r="HEH67" s="499"/>
      <c r="HEI67" s="499"/>
      <c r="HEJ67" s="499"/>
      <c r="HEK67" s="499"/>
      <c r="HEL67" s="499"/>
      <c r="HEM67" s="499"/>
      <c r="HEN67" s="499"/>
      <c r="HEO67" s="499"/>
      <c r="HEP67" s="499"/>
      <c r="HEQ67" s="499"/>
      <c r="HER67" s="499"/>
      <c r="HES67" s="499"/>
      <c r="HET67" s="499"/>
      <c r="HEU67" s="499"/>
      <c r="HEV67" s="499"/>
      <c r="HEW67" s="499"/>
      <c r="HEX67" s="499"/>
      <c r="HEY67" s="499"/>
      <c r="HEZ67" s="499"/>
      <c r="HFA67" s="499"/>
      <c r="HFB67" s="499"/>
      <c r="HFC67" s="499"/>
      <c r="HFD67" s="499"/>
      <c r="HFE67" s="499"/>
      <c r="HFF67" s="499"/>
      <c r="HFG67" s="499"/>
      <c r="HFH67" s="499"/>
      <c r="HFI67" s="499"/>
      <c r="HFJ67" s="499"/>
      <c r="HFK67" s="499"/>
      <c r="HFL67" s="499"/>
      <c r="HFM67" s="499"/>
      <c r="HFN67" s="499"/>
      <c r="HFO67" s="499"/>
      <c r="HFP67" s="499"/>
      <c r="HFQ67" s="499"/>
      <c r="HFR67" s="499"/>
      <c r="HFS67" s="499"/>
      <c r="HFT67" s="499"/>
      <c r="HFU67" s="499"/>
      <c r="HFV67" s="499"/>
      <c r="HFW67" s="499"/>
      <c r="HFX67" s="499"/>
      <c r="HFY67" s="499"/>
      <c r="HFZ67" s="499"/>
      <c r="HGA67" s="499"/>
      <c r="HGB67" s="499"/>
      <c r="HGC67" s="499"/>
      <c r="HGD67" s="499"/>
      <c r="HGE67" s="499"/>
      <c r="HGF67" s="499"/>
      <c r="HGG67" s="499"/>
      <c r="HGH67" s="499"/>
      <c r="HGI67" s="499"/>
      <c r="HGJ67" s="499"/>
      <c r="HGK67" s="499"/>
      <c r="HGL67" s="499"/>
      <c r="HGM67" s="499"/>
      <c r="HGN67" s="499"/>
      <c r="HGO67" s="499"/>
      <c r="HGP67" s="499"/>
      <c r="HGQ67" s="499"/>
      <c r="HGR67" s="499"/>
      <c r="HGS67" s="499"/>
      <c r="HGT67" s="499"/>
      <c r="HGU67" s="499"/>
      <c r="HGV67" s="499"/>
      <c r="HGW67" s="499"/>
      <c r="HGX67" s="499"/>
      <c r="HGY67" s="499"/>
      <c r="HGZ67" s="499"/>
      <c r="HHA67" s="499"/>
      <c r="HHB67" s="499"/>
      <c r="HHC67" s="499"/>
      <c r="HHD67" s="499"/>
      <c r="HHE67" s="499"/>
      <c r="HHF67" s="499"/>
      <c r="HHG67" s="499"/>
      <c r="HHH67" s="499"/>
      <c r="HHI67" s="499"/>
      <c r="HHJ67" s="499"/>
      <c r="HHK67" s="499"/>
      <c r="HHL67" s="499"/>
      <c r="HHM67" s="499"/>
      <c r="HHN67" s="499"/>
      <c r="HHO67" s="499"/>
      <c r="HHP67" s="499"/>
      <c r="HHQ67" s="499"/>
      <c r="HHR67" s="499"/>
      <c r="HHS67" s="499"/>
      <c r="HHT67" s="499"/>
      <c r="HHU67" s="499"/>
      <c r="HHV67" s="499"/>
      <c r="HHW67" s="499"/>
      <c r="HHX67" s="499"/>
      <c r="HHY67" s="499"/>
      <c r="HHZ67" s="499"/>
      <c r="HIA67" s="499"/>
      <c r="HIB67" s="499"/>
      <c r="HIC67" s="499"/>
      <c r="HID67" s="499"/>
      <c r="HIE67" s="499"/>
      <c r="HIF67" s="499"/>
      <c r="HIG67" s="499"/>
      <c r="HIH67" s="499"/>
      <c r="HII67" s="499"/>
      <c r="HIJ67" s="499"/>
      <c r="HIK67" s="499"/>
      <c r="HIL67" s="499"/>
      <c r="HIM67" s="499"/>
      <c r="HIN67" s="499"/>
      <c r="HIO67" s="499"/>
      <c r="HIP67" s="499"/>
      <c r="HIQ67" s="499"/>
      <c r="HIR67" s="499"/>
      <c r="HIS67" s="499"/>
      <c r="HIT67" s="499"/>
      <c r="HIU67" s="499"/>
      <c r="HIV67" s="499"/>
      <c r="HIW67" s="499"/>
      <c r="HIX67" s="499"/>
      <c r="HIY67" s="499"/>
      <c r="HIZ67" s="499"/>
      <c r="HJA67" s="499"/>
      <c r="HJB67" s="499"/>
      <c r="HJC67" s="499"/>
      <c r="HJD67" s="499"/>
      <c r="HJE67" s="499"/>
      <c r="HJF67" s="499"/>
      <c r="HJG67" s="499"/>
      <c r="HJH67" s="499"/>
      <c r="HJI67" s="499"/>
      <c r="HJJ67" s="499"/>
      <c r="HJK67" s="499"/>
      <c r="HJL67" s="499"/>
      <c r="HJM67" s="499"/>
      <c r="HJN67" s="499"/>
      <c r="HJO67" s="499"/>
      <c r="HJP67" s="499"/>
      <c r="HJQ67" s="499"/>
      <c r="HJR67" s="499"/>
      <c r="HJS67" s="499"/>
      <c r="HJT67" s="499"/>
      <c r="HJU67" s="499"/>
      <c r="HJV67" s="499"/>
      <c r="HJW67" s="499"/>
      <c r="HJX67" s="499"/>
      <c r="HJY67" s="499"/>
      <c r="HJZ67" s="499"/>
      <c r="HKA67" s="499"/>
      <c r="HKB67" s="499"/>
      <c r="HKC67" s="499"/>
      <c r="HKD67" s="499"/>
      <c r="HKE67" s="499"/>
      <c r="HKF67" s="499"/>
      <c r="HKG67" s="499"/>
      <c r="HKH67" s="499"/>
      <c r="HKI67" s="499"/>
      <c r="HKJ67" s="499"/>
      <c r="HKK67" s="499"/>
      <c r="HKL67" s="499"/>
      <c r="HKM67" s="499"/>
      <c r="HKN67" s="499"/>
      <c r="HKO67" s="499"/>
      <c r="HKP67" s="499"/>
      <c r="HKQ67" s="499"/>
      <c r="HKR67" s="499"/>
      <c r="HKS67" s="499"/>
      <c r="HKT67" s="499"/>
      <c r="HKU67" s="499"/>
      <c r="HKV67" s="499"/>
      <c r="HKW67" s="499"/>
      <c r="HKX67" s="499"/>
      <c r="HKY67" s="499"/>
      <c r="HKZ67" s="499"/>
      <c r="HLA67" s="499"/>
      <c r="HLB67" s="499"/>
      <c r="HLC67" s="499"/>
      <c r="HLD67" s="499"/>
      <c r="HLE67" s="499"/>
      <c r="HLF67" s="499"/>
      <c r="HLG67" s="499"/>
      <c r="HLH67" s="499"/>
      <c r="HLI67" s="499"/>
      <c r="HLJ67" s="499"/>
      <c r="HLK67" s="499"/>
      <c r="HLL67" s="499"/>
      <c r="HLM67" s="499"/>
      <c r="HLN67" s="499"/>
      <c r="HLO67" s="499"/>
      <c r="HLP67" s="499"/>
      <c r="HLQ67" s="499"/>
      <c r="HLR67" s="499"/>
      <c r="HLS67" s="499"/>
      <c r="HLT67" s="499"/>
      <c r="HLU67" s="499"/>
      <c r="HLV67" s="499"/>
      <c r="HLW67" s="499"/>
      <c r="HLX67" s="499"/>
      <c r="HLY67" s="499"/>
      <c r="HLZ67" s="499"/>
      <c r="HMA67" s="499"/>
      <c r="HMB67" s="499"/>
      <c r="HMC67" s="499"/>
      <c r="HMD67" s="499"/>
      <c r="HME67" s="499"/>
      <c r="HMF67" s="499"/>
      <c r="HMG67" s="499"/>
      <c r="HMH67" s="499"/>
      <c r="HMI67" s="499"/>
      <c r="HMJ67" s="499"/>
      <c r="HMK67" s="499"/>
      <c r="HML67" s="499"/>
      <c r="HMM67" s="499"/>
      <c r="HMN67" s="499"/>
      <c r="HMO67" s="499"/>
      <c r="HMP67" s="499"/>
      <c r="HMQ67" s="499"/>
      <c r="HMR67" s="499"/>
      <c r="HMS67" s="499"/>
      <c r="HMT67" s="499"/>
      <c r="HMU67" s="499"/>
      <c r="HMV67" s="499"/>
      <c r="HMW67" s="499"/>
      <c r="HMX67" s="499"/>
      <c r="HMY67" s="499"/>
      <c r="HMZ67" s="499"/>
      <c r="HNA67" s="499"/>
      <c r="HNB67" s="499"/>
      <c r="HNC67" s="499"/>
      <c r="HND67" s="499"/>
      <c r="HNE67" s="499"/>
      <c r="HNF67" s="499"/>
      <c r="HNG67" s="499"/>
      <c r="HNH67" s="499"/>
      <c r="HNI67" s="499"/>
      <c r="HNJ67" s="499"/>
      <c r="HNK67" s="499"/>
      <c r="HNL67" s="499"/>
      <c r="HNM67" s="499"/>
      <c r="HNN67" s="499"/>
      <c r="HNO67" s="499"/>
      <c r="HNP67" s="499"/>
      <c r="HNQ67" s="499"/>
      <c r="HNR67" s="499"/>
      <c r="HNS67" s="499"/>
      <c r="HNT67" s="499"/>
      <c r="HNU67" s="499"/>
      <c r="HNV67" s="499"/>
      <c r="HNW67" s="499"/>
      <c r="HNX67" s="499"/>
      <c r="HNY67" s="499"/>
      <c r="HNZ67" s="499"/>
      <c r="HOA67" s="499"/>
      <c r="HOB67" s="499"/>
      <c r="HOC67" s="499"/>
      <c r="HOD67" s="499"/>
      <c r="HOE67" s="499"/>
      <c r="HOF67" s="499"/>
      <c r="HOG67" s="499"/>
      <c r="HOH67" s="499"/>
      <c r="HOI67" s="499"/>
      <c r="HOJ67" s="499"/>
      <c r="HOK67" s="499"/>
      <c r="HOL67" s="499"/>
      <c r="HOM67" s="499"/>
      <c r="HON67" s="499"/>
      <c r="HOO67" s="499"/>
      <c r="HOP67" s="499"/>
      <c r="HOQ67" s="499"/>
      <c r="HOR67" s="499"/>
      <c r="HOS67" s="499"/>
      <c r="HOT67" s="499"/>
      <c r="HOU67" s="499"/>
      <c r="HOV67" s="499"/>
      <c r="HOW67" s="499"/>
      <c r="HOX67" s="499"/>
      <c r="HOY67" s="499"/>
      <c r="HOZ67" s="499"/>
      <c r="HPA67" s="499"/>
      <c r="HPB67" s="499"/>
      <c r="HPC67" s="499"/>
      <c r="HPD67" s="499"/>
      <c r="HPE67" s="499"/>
      <c r="HPF67" s="499"/>
      <c r="HPG67" s="499"/>
      <c r="HPH67" s="499"/>
      <c r="HPI67" s="499"/>
      <c r="HPJ67" s="499"/>
      <c r="HPK67" s="499"/>
      <c r="HPL67" s="499"/>
      <c r="HPM67" s="499"/>
      <c r="HPN67" s="499"/>
      <c r="HPO67" s="499"/>
      <c r="HPP67" s="499"/>
      <c r="HPQ67" s="499"/>
      <c r="HPR67" s="499"/>
      <c r="HPS67" s="499"/>
      <c r="HPT67" s="499"/>
      <c r="HPU67" s="499"/>
      <c r="HPV67" s="499"/>
      <c r="HPW67" s="499"/>
      <c r="HPX67" s="499"/>
      <c r="HPY67" s="499"/>
      <c r="HPZ67" s="499"/>
      <c r="HQA67" s="499"/>
      <c r="HQB67" s="499"/>
      <c r="HQC67" s="499"/>
      <c r="HQD67" s="499"/>
      <c r="HQE67" s="499"/>
      <c r="HQF67" s="499"/>
      <c r="HQG67" s="499"/>
      <c r="HQH67" s="499"/>
      <c r="HQI67" s="499"/>
      <c r="HQJ67" s="499"/>
      <c r="HQK67" s="499"/>
      <c r="HQL67" s="499"/>
      <c r="HQM67" s="499"/>
      <c r="HQN67" s="499"/>
      <c r="HQO67" s="499"/>
      <c r="HQP67" s="499"/>
      <c r="HQQ67" s="499"/>
      <c r="HQR67" s="499"/>
      <c r="HQS67" s="499"/>
      <c r="HQT67" s="499"/>
      <c r="HQU67" s="499"/>
      <c r="HQV67" s="499"/>
      <c r="HQW67" s="499"/>
      <c r="HQX67" s="499"/>
      <c r="HQY67" s="499"/>
      <c r="HQZ67" s="499"/>
      <c r="HRA67" s="499"/>
      <c r="HRB67" s="499"/>
      <c r="HRC67" s="499"/>
      <c r="HRD67" s="499"/>
      <c r="HRE67" s="499"/>
      <c r="HRF67" s="499"/>
      <c r="HRG67" s="499"/>
      <c r="HRH67" s="499"/>
      <c r="HRI67" s="499"/>
      <c r="HRJ67" s="499"/>
      <c r="HRK67" s="499"/>
      <c r="HRL67" s="499"/>
      <c r="HRM67" s="499"/>
      <c r="HRN67" s="499"/>
      <c r="HRO67" s="499"/>
      <c r="HRP67" s="499"/>
      <c r="HRQ67" s="499"/>
      <c r="HRR67" s="499"/>
      <c r="HRS67" s="499"/>
      <c r="HRT67" s="499"/>
      <c r="HRU67" s="499"/>
      <c r="HRV67" s="499"/>
      <c r="HRW67" s="499"/>
      <c r="HRX67" s="499"/>
      <c r="HRY67" s="499"/>
      <c r="HRZ67" s="499"/>
      <c r="HSA67" s="499"/>
      <c r="HSB67" s="499"/>
      <c r="HSC67" s="499"/>
      <c r="HSD67" s="499"/>
      <c r="HSE67" s="499"/>
      <c r="HSF67" s="499"/>
      <c r="HSG67" s="499"/>
      <c r="HSH67" s="499"/>
      <c r="HSI67" s="499"/>
      <c r="HSJ67" s="499"/>
      <c r="HSK67" s="499"/>
      <c r="HSL67" s="499"/>
      <c r="HSM67" s="499"/>
      <c r="HSN67" s="499"/>
      <c r="HSO67" s="499"/>
      <c r="HSP67" s="499"/>
      <c r="HSQ67" s="499"/>
      <c r="HSR67" s="499"/>
      <c r="HSS67" s="499"/>
      <c r="HST67" s="499"/>
      <c r="HSU67" s="499"/>
      <c r="HSV67" s="499"/>
      <c r="HSW67" s="499"/>
      <c r="HSX67" s="499"/>
      <c r="HSY67" s="499"/>
      <c r="HSZ67" s="499"/>
      <c r="HTA67" s="499"/>
      <c r="HTB67" s="499"/>
      <c r="HTC67" s="499"/>
      <c r="HTD67" s="499"/>
      <c r="HTE67" s="499"/>
      <c r="HTF67" s="499"/>
      <c r="HTG67" s="499"/>
      <c r="HTH67" s="499"/>
      <c r="HTI67" s="499"/>
      <c r="HTJ67" s="499"/>
      <c r="HTK67" s="499"/>
      <c r="HTL67" s="499"/>
      <c r="HTM67" s="499"/>
      <c r="HTN67" s="499"/>
      <c r="HTO67" s="499"/>
      <c r="HTP67" s="499"/>
      <c r="HTQ67" s="499"/>
      <c r="HTR67" s="499"/>
      <c r="HTS67" s="499"/>
      <c r="HTT67" s="499"/>
      <c r="HTU67" s="499"/>
      <c r="HTV67" s="499"/>
      <c r="HTW67" s="499"/>
      <c r="HTX67" s="499"/>
      <c r="HTY67" s="499"/>
      <c r="HTZ67" s="499"/>
      <c r="HUA67" s="499"/>
      <c r="HUB67" s="499"/>
      <c r="HUC67" s="499"/>
      <c r="HUD67" s="499"/>
      <c r="HUE67" s="499"/>
      <c r="HUF67" s="499"/>
      <c r="HUG67" s="499"/>
      <c r="HUH67" s="499"/>
      <c r="HUI67" s="499"/>
      <c r="HUJ67" s="499"/>
      <c r="HUK67" s="499"/>
      <c r="HUL67" s="499"/>
      <c r="HUM67" s="499"/>
      <c r="HUN67" s="499"/>
      <c r="HUO67" s="499"/>
      <c r="HUP67" s="499"/>
      <c r="HUQ67" s="499"/>
      <c r="HUR67" s="499"/>
      <c r="HUS67" s="499"/>
      <c r="HUT67" s="499"/>
      <c r="HUU67" s="499"/>
      <c r="HUV67" s="499"/>
      <c r="HUW67" s="499"/>
      <c r="HUX67" s="499"/>
      <c r="HUY67" s="499"/>
      <c r="HUZ67" s="499"/>
      <c r="HVA67" s="499"/>
      <c r="HVB67" s="499"/>
      <c r="HVC67" s="499"/>
      <c r="HVD67" s="499"/>
      <c r="HVE67" s="499"/>
      <c r="HVF67" s="499"/>
      <c r="HVG67" s="499"/>
      <c r="HVH67" s="499"/>
      <c r="HVI67" s="499"/>
      <c r="HVJ67" s="499"/>
      <c r="HVK67" s="499"/>
      <c r="HVL67" s="499"/>
      <c r="HVM67" s="499"/>
      <c r="HVN67" s="499"/>
      <c r="HVO67" s="499"/>
      <c r="HVP67" s="499"/>
      <c r="HVQ67" s="499"/>
      <c r="HVR67" s="499"/>
      <c r="HVS67" s="499"/>
      <c r="HVT67" s="499"/>
      <c r="HVU67" s="499"/>
      <c r="HVV67" s="499"/>
      <c r="HVW67" s="499"/>
      <c r="HVX67" s="499"/>
      <c r="HVY67" s="499"/>
      <c r="HVZ67" s="499"/>
      <c r="HWA67" s="499"/>
      <c r="HWB67" s="499"/>
      <c r="HWC67" s="499"/>
      <c r="HWD67" s="499"/>
      <c r="HWE67" s="499"/>
      <c r="HWF67" s="499"/>
      <c r="HWG67" s="499"/>
      <c r="HWH67" s="499"/>
      <c r="HWI67" s="499"/>
      <c r="HWJ67" s="499"/>
      <c r="HWK67" s="499"/>
      <c r="HWL67" s="499"/>
      <c r="HWM67" s="499"/>
      <c r="HWN67" s="499"/>
      <c r="HWO67" s="499"/>
      <c r="HWP67" s="499"/>
      <c r="HWQ67" s="499"/>
      <c r="HWR67" s="499"/>
      <c r="HWS67" s="499"/>
      <c r="HWT67" s="499"/>
      <c r="HWU67" s="499"/>
      <c r="HWV67" s="499"/>
      <c r="HWW67" s="499"/>
      <c r="HWX67" s="499"/>
      <c r="HWY67" s="499"/>
      <c r="HWZ67" s="499"/>
      <c r="HXA67" s="499"/>
      <c r="HXB67" s="499"/>
      <c r="HXC67" s="499"/>
      <c r="HXD67" s="499"/>
      <c r="HXE67" s="499"/>
      <c r="HXF67" s="499"/>
      <c r="HXG67" s="499"/>
      <c r="HXH67" s="499"/>
      <c r="HXI67" s="499"/>
      <c r="HXJ67" s="499"/>
      <c r="HXK67" s="499"/>
      <c r="HXL67" s="499"/>
      <c r="HXM67" s="499"/>
      <c r="HXN67" s="499"/>
      <c r="HXO67" s="499"/>
      <c r="HXP67" s="499"/>
      <c r="HXQ67" s="499"/>
      <c r="HXR67" s="499"/>
      <c r="HXS67" s="499"/>
      <c r="HXT67" s="499"/>
      <c r="HXU67" s="499"/>
      <c r="HXV67" s="499"/>
      <c r="HXW67" s="499"/>
      <c r="HXX67" s="499"/>
      <c r="HXY67" s="499"/>
      <c r="HXZ67" s="499"/>
      <c r="HYA67" s="499"/>
      <c r="HYB67" s="499"/>
      <c r="HYC67" s="499"/>
      <c r="HYD67" s="499"/>
      <c r="HYE67" s="499"/>
      <c r="HYF67" s="499"/>
      <c r="HYG67" s="499"/>
      <c r="HYH67" s="499"/>
      <c r="HYI67" s="499"/>
      <c r="HYJ67" s="499"/>
      <c r="HYK67" s="499"/>
      <c r="HYL67" s="499"/>
      <c r="HYM67" s="499"/>
      <c r="HYN67" s="499"/>
      <c r="HYO67" s="499"/>
      <c r="HYP67" s="499"/>
      <c r="HYQ67" s="499"/>
      <c r="HYR67" s="499"/>
      <c r="HYS67" s="499"/>
      <c r="HYT67" s="499"/>
      <c r="HYU67" s="499"/>
      <c r="HYV67" s="499"/>
      <c r="HYW67" s="499"/>
      <c r="HYX67" s="499"/>
      <c r="HYY67" s="499"/>
      <c r="HYZ67" s="499"/>
      <c r="HZA67" s="499"/>
      <c r="HZB67" s="499"/>
      <c r="HZC67" s="499"/>
      <c r="HZD67" s="499"/>
      <c r="HZE67" s="499"/>
      <c r="HZF67" s="499"/>
      <c r="HZG67" s="499"/>
      <c r="HZH67" s="499"/>
      <c r="HZI67" s="499"/>
      <c r="HZJ67" s="499"/>
      <c r="HZK67" s="499"/>
      <c r="HZL67" s="499"/>
      <c r="HZM67" s="499"/>
      <c r="HZN67" s="499"/>
      <c r="HZO67" s="499"/>
      <c r="HZP67" s="499"/>
      <c r="HZQ67" s="499"/>
      <c r="HZR67" s="499"/>
      <c r="HZS67" s="499"/>
      <c r="HZT67" s="499"/>
      <c r="HZU67" s="499"/>
      <c r="HZV67" s="499"/>
      <c r="HZW67" s="499"/>
      <c r="HZX67" s="499"/>
      <c r="HZY67" s="499"/>
      <c r="HZZ67" s="499"/>
      <c r="IAA67" s="499"/>
      <c r="IAB67" s="499"/>
      <c r="IAC67" s="499"/>
      <c r="IAD67" s="499"/>
      <c r="IAE67" s="499"/>
      <c r="IAF67" s="499"/>
      <c r="IAG67" s="499"/>
      <c r="IAH67" s="499"/>
      <c r="IAI67" s="499"/>
      <c r="IAJ67" s="499"/>
      <c r="IAK67" s="499"/>
      <c r="IAL67" s="499"/>
      <c r="IAM67" s="499"/>
      <c r="IAN67" s="499"/>
      <c r="IAO67" s="499"/>
      <c r="IAP67" s="499"/>
      <c r="IAQ67" s="499"/>
      <c r="IAR67" s="499"/>
      <c r="IAS67" s="499"/>
      <c r="IAT67" s="499"/>
      <c r="IAU67" s="499"/>
      <c r="IAV67" s="499"/>
      <c r="IAW67" s="499"/>
      <c r="IAX67" s="499"/>
      <c r="IAY67" s="499"/>
      <c r="IAZ67" s="499"/>
      <c r="IBA67" s="499"/>
      <c r="IBB67" s="499"/>
      <c r="IBC67" s="499"/>
      <c r="IBD67" s="499"/>
      <c r="IBE67" s="499"/>
      <c r="IBF67" s="499"/>
      <c r="IBG67" s="499"/>
      <c r="IBH67" s="499"/>
      <c r="IBI67" s="499"/>
      <c r="IBJ67" s="499"/>
      <c r="IBK67" s="499"/>
      <c r="IBL67" s="499"/>
      <c r="IBM67" s="499"/>
      <c r="IBN67" s="499"/>
      <c r="IBO67" s="499"/>
      <c r="IBP67" s="499"/>
      <c r="IBQ67" s="499"/>
      <c r="IBR67" s="499"/>
      <c r="IBS67" s="499"/>
      <c r="IBT67" s="499"/>
      <c r="IBU67" s="499"/>
      <c r="IBV67" s="499"/>
      <c r="IBW67" s="499"/>
      <c r="IBX67" s="499"/>
      <c r="IBY67" s="499"/>
      <c r="IBZ67" s="499"/>
      <c r="ICA67" s="499"/>
      <c r="ICB67" s="499"/>
      <c r="ICC67" s="499"/>
      <c r="ICD67" s="499"/>
      <c r="ICE67" s="499"/>
      <c r="ICF67" s="499"/>
      <c r="ICG67" s="499"/>
      <c r="ICH67" s="499"/>
      <c r="ICI67" s="499"/>
      <c r="ICJ67" s="499"/>
      <c r="ICK67" s="499"/>
      <c r="ICL67" s="499"/>
      <c r="ICM67" s="499"/>
      <c r="ICN67" s="499"/>
      <c r="ICO67" s="499"/>
      <c r="ICP67" s="499"/>
      <c r="ICQ67" s="499"/>
      <c r="ICR67" s="499"/>
      <c r="ICS67" s="499"/>
      <c r="ICT67" s="499"/>
      <c r="ICU67" s="499"/>
      <c r="ICV67" s="499"/>
      <c r="ICW67" s="499"/>
      <c r="ICX67" s="499"/>
      <c r="ICY67" s="499"/>
      <c r="ICZ67" s="499"/>
      <c r="IDA67" s="499"/>
      <c r="IDB67" s="499"/>
      <c r="IDC67" s="499"/>
      <c r="IDD67" s="499"/>
      <c r="IDE67" s="499"/>
      <c r="IDF67" s="499"/>
      <c r="IDG67" s="499"/>
      <c r="IDH67" s="499"/>
      <c r="IDI67" s="499"/>
      <c r="IDJ67" s="499"/>
      <c r="IDK67" s="499"/>
      <c r="IDL67" s="499"/>
      <c r="IDM67" s="499"/>
      <c r="IDN67" s="499"/>
      <c r="IDO67" s="499"/>
      <c r="IDP67" s="499"/>
      <c r="IDQ67" s="499"/>
      <c r="IDR67" s="499"/>
      <c r="IDS67" s="499"/>
      <c r="IDT67" s="499"/>
      <c r="IDU67" s="499"/>
      <c r="IDV67" s="499"/>
      <c r="IDW67" s="499"/>
      <c r="IDX67" s="499"/>
      <c r="IDY67" s="499"/>
      <c r="IDZ67" s="499"/>
      <c r="IEA67" s="499"/>
      <c r="IEB67" s="499"/>
      <c r="IEC67" s="499"/>
      <c r="IED67" s="499"/>
      <c r="IEE67" s="499"/>
      <c r="IEF67" s="499"/>
      <c r="IEG67" s="499"/>
      <c r="IEH67" s="499"/>
      <c r="IEI67" s="499"/>
      <c r="IEJ67" s="499"/>
      <c r="IEK67" s="499"/>
      <c r="IEL67" s="499"/>
      <c r="IEM67" s="499"/>
      <c r="IEN67" s="499"/>
      <c r="IEO67" s="499"/>
      <c r="IEP67" s="499"/>
      <c r="IEQ67" s="499"/>
      <c r="IER67" s="499"/>
      <c r="IES67" s="499"/>
      <c r="IET67" s="499"/>
      <c r="IEU67" s="499"/>
      <c r="IEV67" s="499"/>
      <c r="IEW67" s="499"/>
      <c r="IEX67" s="499"/>
      <c r="IEY67" s="499"/>
      <c r="IEZ67" s="499"/>
      <c r="IFA67" s="499"/>
      <c r="IFB67" s="499"/>
      <c r="IFC67" s="499"/>
      <c r="IFD67" s="499"/>
      <c r="IFE67" s="499"/>
      <c r="IFF67" s="499"/>
      <c r="IFG67" s="499"/>
      <c r="IFH67" s="499"/>
      <c r="IFI67" s="499"/>
      <c r="IFJ67" s="499"/>
      <c r="IFK67" s="499"/>
      <c r="IFL67" s="499"/>
      <c r="IFM67" s="499"/>
      <c r="IFN67" s="499"/>
      <c r="IFO67" s="499"/>
      <c r="IFP67" s="499"/>
      <c r="IFQ67" s="499"/>
      <c r="IFR67" s="499"/>
      <c r="IFS67" s="499"/>
      <c r="IFT67" s="499"/>
      <c r="IFU67" s="499"/>
      <c r="IFV67" s="499"/>
      <c r="IFW67" s="499"/>
      <c r="IFX67" s="499"/>
      <c r="IFY67" s="499"/>
      <c r="IFZ67" s="499"/>
      <c r="IGA67" s="499"/>
      <c r="IGB67" s="499"/>
      <c r="IGC67" s="499"/>
      <c r="IGD67" s="499"/>
      <c r="IGE67" s="499"/>
      <c r="IGF67" s="499"/>
      <c r="IGG67" s="499"/>
      <c r="IGH67" s="499"/>
      <c r="IGI67" s="499"/>
      <c r="IGJ67" s="499"/>
      <c r="IGK67" s="499"/>
      <c r="IGL67" s="499"/>
      <c r="IGM67" s="499"/>
      <c r="IGN67" s="499"/>
      <c r="IGO67" s="499"/>
      <c r="IGP67" s="499"/>
      <c r="IGQ67" s="499"/>
      <c r="IGR67" s="499"/>
      <c r="IGS67" s="499"/>
      <c r="IGT67" s="499"/>
      <c r="IGU67" s="499"/>
      <c r="IGV67" s="499"/>
      <c r="IGW67" s="499"/>
      <c r="IGX67" s="499"/>
      <c r="IGY67" s="499"/>
      <c r="IGZ67" s="499"/>
      <c r="IHA67" s="499"/>
      <c r="IHB67" s="499"/>
      <c r="IHC67" s="499"/>
      <c r="IHD67" s="499"/>
      <c r="IHE67" s="499"/>
      <c r="IHF67" s="499"/>
      <c r="IHG67" s="499"/>
      <c r="IHH67" s="499"/>
      <c r="IHI67" s="499"/>
      <c r="IHJ67" s="499"/>
      <c r="IHK67" s="499"/>
      <c r="IHL67" s="499"/>
      <c r="IHM67" s="499"/>
      <c r="IHN67" s="499"/>
      <c r="IHO67" s="499"/>
      <c r="IHP67" s="499"/>
      <c r="IHQ67" s="499"/>
      <c r="IHR67" s="499"/>
      <c r="IHS67" s="499"/>
      <c r="IHT67" s="499"/>
      <c r="IHU67" s="499"/>
      <c r="IHV67" s="499"/>
      <c r="IHW67" s="499"/>
      <c r="IHX67" s="499"/>
      <c r="IHY67" s="499"/>
      <c r="IHZ67" s="499"/>
      <c r="IIA67" s="499"/>
      <c r="IIB67" s="499"/>
      <c r="IIC67" s="499"/>
      <c r="IID67" s="499"/>
      <c r="IIE67" s="499"/>
      <c r="IIF67" s="499"/>
      <c r="IIG67" s="499"/>
      <c r="IIH67" s="499"/>
      <c r="III67" s="499"/>
      <c r="IIJ67" s="499"/>
      <c r="IIK67" s="499"/>
      <c r="IIL67" s="499"/>
      <c r="IIM67" s="499"/>
      <c r="IIN67" s="499"/>
      <c r="IIO67" s="499"/>
      <c r="IIP67" s="499"/>
      <c r="IIQ67" s="499"/>
      <c r="IIR67" s="499"/>
      <c r="IIS67" s="499"/>
      <c r="IIT67" s="499"/>
      <c r="IIU67" s="499"/>
      <c r="IIV67" s="499"/>
      <c r="IIW67" s="499"/>
      <c r="IIX67" s="499"/>
      <c r="IIY67" s="499"/>
      <c r="IIZ67" s="499"/>
      <c r="IJA67" s="499"/>
      <c r="IJB67" s="499"/>
      <c r="IJC67" s="499"/>
      <c r="IJD67" s="499"/>
      <c r="IJE67" s="499"/>
      <c r="IJF67" s="499"/>
      <c r="IJG67" s="499"/>
      <c r="IJH67" s="499"/>
      <c r="IJI67" s="499"/>
      <c r="IJJ67" s="499"/>
      <c r="IJK67" s="499"/>
      <c r="IJL67" s="499"/>
      <c r="IJM67" s="499"/>
      <c r="IJN67" s="499"/>
      <c r="IJO67" s="499"/>
      <c r="IJP67" s="499"/>
      <c r="IJQ67" s="499"/>
      <c r="IJR67" s="499"/>
      <c r="IJS67" s="499"/>
      <c r="IJT67" s="499"/>
      <c r="IJU67" s="499"/>
      <c r="IJV67" s="499"/>
      <c r="IJW67" s="499"/>
      <c r="IJX67" s="499"/>
      <c r="IJY67" s="499"/>
      <c r="IJZ67" s="499"/>
      <c r="IKA67" s="499"/>
      <c r="IKB67" s="499"/>
      <c r="IKC67" s="499"/>
      <c r="IKD67" s="499"/>
      <c r="IKE67" s="499"/>
      <c r="IKF67" s="499"/>
      <c r="IKG67" s="499"/>
      <c r="IKH67" s="499"/>
      <c r="IKI67" s="499"/>
      <c r="IKJ67" s="499"/>
      <c r="IKK67" s="499"/>
      <c r="IKL67" s="499"/>
      <c r="IKM67" s="499"/>
      <c r="IKN67" s="499"/>
      <c r="IKO67" s="499"/>
      <c r="IKP67" s="499"/>
      <c r="IKQ67" s="499"/>
      <c r="IKR67" s="499"/>
      <c r="IKS67" s="499"/>
      <c r="IKT67" s="499"/>
      <c r="IKU67" s="499"/>
      <c r="IKV67" s="499"/>
      <c r="IKW67" s="499"/>
      <c r="IKX67" s="499"/>
      <c r="IKY67" s="499"/>
      <c r="IKZ67" s="499"/>
      <c r="ILA67" s="499"/>
      <c r="ILB67" s="499"/>
      <c r="ILC67" s="499"/>
      <c r="ILD67" s="499"/>
      <c r="ILE67" s="499"/>
      <c r="ILF67" s="499"/>
      <c r="ILG67" s="499"/>
      <c r="ILH67" s="499"/>
      <c r="ILI67" s="499"/>
      <c r="ILJ67" s="499"/>
      <c r="ILK67" s="499"/>
      <c r="ILL67" s="499"/>
      <c r="ILM67" s="499"/>
      <c r="ILN67" s="499"/>
      <c r="ILO67" s="499"/>
      <c r="ILP67" s="499"/>
      <c r="ILQ67" s="499"/>
      <c r="ILR67" s="499"/>
      <c r="ILS67" s="499"/>
      <c r="ILT67" s="499"/>
      <c r="ILU67" s="499"/>
      <c r="ILV67" s="499"/>
      <c r="ILW67" s="499"/>
      <c r="ILX67" s="499"/>
      <c r="ILY67" s="499"/>
      <c r="ILZ67" s="499"/>
      <c r="IMA67" s="499"/>
      <c r="IMB67" s="499"/>
      <c r="IMC67" s="499"/>
      <c r="IMD67" s="499"/>
      <c r="IME67" s="499"/>
      <c r="IMF67" s="499"/>
      <c r="IMG67" s="499"/>
      <c r="IMH67" s="499"/>
      <c r="IMI67" s="499"/>
      <c r="IMJ67" s="499"/>
      <c r="IMK67" s="499"/>
      <c r="IML67" s="499"/>
      <c r="IMM67" s="499"/>
      <c r="IMN67" s="499"/>
      <c r="IMO67" s="499"/>
      <c r="IMP67" s="499"/>
      <c r="IMQ67" s="499"/>
      <c r="IMR67" s="499"/>
      <c r="IMS67" s="499"/>
      <c r="IMT67" s="499"/>
      <c r="IMU67" s="499"/>
      <c r="IMV67" s="499"/>
      <c r="IMW67" s="499"/>
      <c r="IMX67" s="499"/>
      <c r="IMY67" s="499"/>
      <c r="IMZ67" s="499"/>
      <c r="INA67" s="499"/>
      <c r="INB67" s="499"/>
      <c r="INC67" s="499"/>
      <c r="IND67" s="499"/>
      <c r="INE67" s="499"/>
      <c r="INF67" s="499"/>
      <c r="ING67" s="499"/>
      <c r="INH67" s="499"/>
      <c r="INI67" s="499"/>
      <c r="INJ67" s="499"/>
      <c r="INK67" s="499"/>
      <c r="INL67" s="499"/>
      <c r="INM67" s="499"/>
      <c r="INN67" s="499"/>
      <c r="INO67" s="499"/>
      <c r="INP67" s="499"/>
      <c r="INQ67" s="499"/>
      <c r="INR67" s="499"/>
      <c r="INS67" s="499"/>
      <c r="INT67" s="499"/>
      <c r="INU67" s="499"/>
      <c r="INV67" s="499"/>
      <c r="INW67" s="499"/>
      <c r="INX67" s="499"/>
      <c r="INY67" s="499"/>
      <c r="INZ67" s="499"/>
      <c r="IOA67" s="499"/>
      <c r="IOB67" s="499"/>
      <c r="IOC67" s="499"/>
      <c r="IOD67" s="499"/>
      <c r="IOE67" s="499"/>
      <c r="IOF67" s="499"/>
      <c r="IOG67" s="499"/>
      <c r="IOH67" s="499"/>
      <c r="IOI67" s="499"/>
      <c r="IOJ67" s="499"/>
      <c r="IOK67" s="499"/>
      <c r="IOL67" s="499"/>
      <c r="IOM67" s="499"/>
      <c r="ION67" s="499"/>
      <c r="IOO67" s="499"/>
      <c r="IOP67" s="499"/>
      <c r="IOQ67" s="499"/>
      <c r="IOR67" s="499"/>
      <c r="IOS67" s="499"/>
      <c r="IOT67" s="499"/>
      <c r="IOU67" s="499"/>
      <c r="IOV67" s="499"/>
      <c r="IOW67" s="499"/>
      <c r="IOX67" s="499"/>
      <c r="IOY67" s="499"/>
      <c r="IOZ67" s="499"/>
      <c r="IPA67" s="499"/>
      <c r="IPB67" s="499"/>
      <c r="IPC67" s="499"/>
      <c r="IPD67" s="499"/>
      <c r="IPE67" s="499"/>
      <c r="IPF67" s="499"/>
      <c r="IPG67" s="499"/>
      <c r="IPH67" s="499"/>
      <c r="IPI67" s="499"/>
      <c r="IPJ67" s="499"/>
      <c r="IPK67" s="499"/>
      <c r="IPL67" s="499"/>
      <c r="IPM67" s="499"/>
      <c r="IPN67" s="499"/>
      <c r="IPO67" s="499"/>
      <c r="IPP67" s="499"/>
      <c r="IPQ67" s="499"/>
      <c r="IPR67" s="499"/>
      <c r="IPS67" s="499"/>
      <c r="IPT67" s="499"/>
      <c r="IPU67" s="499"/>
      <c r="IPV67" s="499"/>
      <c r="IPW67" s="499"/>
      <c r="IPX67" s="499"/>
      <c r="IPY67" s="499"/>
      <c r="IPZ67" s="499"/>
      <c r="IQA67" s="499"/>
      <c r="IQB67" s="499"/>
      <c r="IQC67" s="499"/>
      <c r="IQD67" s="499"/>
      <c r="IQE67" s="499"/>
      <c r="IQF67" s="499"/>
      <c r="IQG67" s="499"/>
      <c r="IQH67" s="499"/>
      <c r="IQI67" s="499"/>
      <c r="IQJ67" s="499"/>
      <c r="IQK67" s="499"/>
      <c r="IQL67" s="499"/>
      <c r="IQM67" s="499"/>
      <c r="IQN67" s="499"/>
      <c r="IQO67" s="499"/>
      <c r="IQP67" s="499"/>
      <c r="IQQ67" s="499"/>
      <c r="IQR67" s="499"/>
      <c r="IQS67" s="499"/>
      <c r="IQT67" s="499"/>
      <c r="IQU67" s="499"/>
      <c r="IQV67" s="499"/>
      <c r="IQW67" s="499"/>
      <c r="IQX67" s="499"/>
      <c r="IQY67" s="499"/>
      <c r="IQZ67" s="499"/>
      <c r="IRA67" s="499"/>
      <c r="IRB67" s="499"/>
      <c r="IRC67" s="499"/>
      <c r="IRD67" s="499"/>
      <c r="IRE67" s="499"/>
      <c r="IRF67" s="499"/>
      <c r="IRG67" s="499"/>
      <c r="IRH67" s="499"/>
      <c r="IRI67" s="499"/>
      <c r="IRJ67" s="499"/>
      <c r="IRK67" s="499"/>
      <c r="IRL67" s="499"/>
      <c r="IRM67" s="499"/>
      <c r="IRN67" s="499"/>
      <c r="IRO67" s="499"/>
      <c r="IRP67" s="499"/>
      <c r="IRQ67" s="499"/>
      <c r="IRR67" s="499"/>
      <c r="IRS67" s="499"/>
      <c r="IRT67" s="499"/>
      <c r="IRU67" s="499"/>
      <c r="IRV67" s="499"/>
      <c r="IRW67" s="499"/>
      <c r="IRX67" s="499"/>
      <c r="IRY67" s="499"/>
      <c r="IRZ67" s="499"/>
      <c r="ISA67" s="499"/>
      <c r="ISB67" s="499"/>
      <c r="ISC67" s="499"/>
      <c r="ISD67" s="499"/>
      <c r="ISE67" s="499"/>
      <c r="ISF67" s="499"/>
      <c r="ISG67" s="499"/>
      <c r="ISH67" s="499"/>
      <c r="ISI67" s="499"/>
      <c r="ISJ67" s="499"/>
      <c r="ISK67" s="499"/>
      <c r="ISL67" s="499"/>
      <c r="ISM67" s="499"/>
      <c r="ISN67" s="499"/>
      <c r="ISO67" s="499"/>
      <c r="ISP67" s="499"/>
      <c r="ISQ67" s="499"/>
      <c r="ISR67" s="499"/>
      <c r="ISS67" s="499"/>
      <c r="IST67" s="499"/>
      <c r="ISU67" s="499"/>
      <c r="ISV67" s="499"/>
      <c r="ISW67" s="499"/>
      <c r="ISX67" s="499"/>
      <c r="ISY67" s="499"/>
      <c r="ISZ67" s="499"/>
      <c r="ITA67" s="499"/>
      <c r="ITB67" s="499"/>
      <c r="ITC67" s="499"/>
      <c r="ITD67" s="499"/>
      <c r="ITE67" s="499"/>
      <c r="ITF67" s="499"/>
      <c r="ITG67" s="499"/>
      <c r="ITH67" s="499"/>
      <c r="ITI67" s="499"/>
      <c r="ITJ67" s="499"/>
      <c r="ITK67" s="499"/>
      <c r="ITL67" s="499"/>
      <c r="ITM67" s="499"/>
      <c r="ITN67" s="499"/>
      <c r="ITO67" s="499"/>
      <c r="ITP67" s="499"/>
      <c r="ITQ67" s="499"/>
      <c r="ITR67" s="499"/>
      <c r="ITS67" s="499"/>
      <c r="ITT67" s="499"/>
      <c r="ITU67" s="499"/>
      <c r="ITV67" s="499"/>
      <c r="ITW67" s="499"/>
      <c r="ITX67" s="499"/>
      <c r="ITY67" s="499"/>
      <c r="ITZ67" s="499"/>
      <c r="IUA67" s="499"/>
      <c r="IUB67" s="499"/>
      <c r="IUC67" s="499"/>
      <c r="IUD67" s="499"/>
      <c r="IUE67" s="499"/>
      <c r="IUF67" s="499"/>
      <c r="IUG67" s="499"/>
      <c r="IUH67" s="499"/>
      <c r="IUI67" s="499"/>
      <c r="IUJ67" s="499"/>
      <c r="IUK67" s="499"/>
      <c r="IUL67" s="499"/>
      <c r="IUM67" s="499"/>
      <c r="IUN67" s="499"/>
      <c r="IUO67" s="499"/>
      <c r="IUP67" s="499"/>
      <c r="IUQ67" s="499"/>
      <c r="IUR67" s="499"/>
      <c r="IUS67" s="499"/>
      <c r="IUT67" s="499"/>
      <c r="IUU67" s="499"/>
      <c r="IUV67" s="499"/>
      <c r="IUW67" s="499"/>
      <c r="IUX67" s="499"/>
      <c r="IUY67" s="499"/>
      <c r="IUZ67" s="499"/>
      <c r="IVA67" s="499"/>
      <c r="IVB67" s="499"/>
      <c r="IVC67" s="499"/>
      <c r="IVD67" s="499"/>
      <c r="IVE67" s="499"/>
      <c r="IVF67" s="499"/>
      <c r="IVG67" s="499"/>
      <c r="IVH67" s="499"/>
      <c r="IVI67" s="499"/>
      <c r="IVJ67" s="499"/>
      <c r="IVK67" s="499"/>
      <c r="IVL67" s="499"/>
      <c r="IVM67" s="499"/>
      <c r="IVN67" s="499"/>
      <c r="IVO67" s="499"/>
      <c r="IVP67" s="499"/>
      <c r="IVQ67" s="499"/>
      <c r="IVR67" s="499"/>
      <c r="IVS67" s="499"/>
      <c r="IVT67" s="499"/>
      <c r="IVU67" s="499"/>
      <c r="IVV67" s="499"/>
      <c r="IVW67" s="499"/>
      <c r="IVX67" s="499"/>
      <c r="IVY67" s="499"/>
      <c r="IVZ67" s="499"/>
      <c r="IWA67" s="499"/>
      <c r="IWB67" s="499"/>
      <c r="IWC67" s="499"/>
      <c r="IWD67" s="499"/>
      <c r="IWE67" s="499"/>
      <c r="IWF67" s="499"/>
      <c r="IWG67" s="499"/>
      <c r="IWH67" s="499"/>
      <c r="IWI67" s="499"/>
      <c r="IWJ67" s="499"/>
      <c r="IWK67" s="499"/>
      <c r="IWL67" s="499"/>
      <c r="IWM67" s="499"/>
      <c r="IWN67" s="499"/>
      <c r="IWO67" s="499"/>
      <c r="IWP67" s="499"/>
      <c r="IWQ67" s="499"/>
      <c r="IWR67" s="499"/>
      <c r="IWS67" s="499"/>
      <c r="IWT67" s="499"/>
      <c r="IWU67" s="499"/>
      <c r="IWV67" s="499"/>
      <c r="IWW67" s="499"/>
      <c r="IWX67" s="499"/>
      <c r="IWY67" s="499"/>
      <c r="IWZ67" s="499"/>
      <c r="IXA67" s="499"/>
      <c r="IXB67" s="499"/>
      <c r="IXC67" s="499"/>
      <c r="IXD67" s="499"/>
      <c r="IXE67" s="499"/>
      <c r="IXF67" s="499"/>
      <c r="IXG67" s="499"/>
      <c r="IXH67" s="499"/>
      <c r="IXI67" s="499"/>
      <c r="IXJ67" s="499"/>
      <c r="IXK67" s="499"/>
      <c r="IXL67" s="499"/>
      <c r="IXM67" s="499"/>
      <c r="IXN67" s="499"/>
      <c r="IXO67" s="499"/>
      <c r="IXP67" s="499"/>
      <c r="IXQ67" s="499"/>
      <c r="IXR67" s="499"/>
      <c r="IXS67" s="499"/>
      <c r="IXT67" s="499"/>
      <c r="IXU67" s="499"/>
      <c r="IXV67" s="499"/>
      <c r="IXW67" s="499"/>
      <c r="IXX67" s="499"/>
      <c r="IXY67" s="499"/>
      <c r="IXZ67" s="499"/>
      <c r="IYA67" s="499"/>
      <c r="IYB67" s="499"/>
      <c r="IYC67" s="499"/>
      <c r="IYD67" s="499"/>
      <c r="IYE67" s="499"/>
      <c r="IYF67" s="499"/>
      <c r="IYG67" s="499"/>
      <c r="IYH67" s="499"/>
      <c r="IYI67" s="499"/>
      <c r="IYJ67" s="499"/>
      <c r="IYK67" s="499"/>
      <c r="IYL67" s="499"/>
      <c r="IYM67" s="499"/>
      <c r="IYN67" s="499"/>
      <c r="IYO67" s="499"/>
      <c r="IYP67" s="499"/>
      <c r="IYQ67" s="499"/>
      <c r="IYR67" s="499"/>
      <c r="IYS67" s="499"/>
      <c r="IYT67" s="499"/>
      <c r="IYU67" s="499"/>
      <c r="IYV67" s="499"/>
      <c r="IYW67" s="499"/>
      <c r="IYX67" s="499"/>
      <c r="IYY67" s="499"/>
      <c r="IYZ67" s="499"/>
      <c r="IZA67" s="499"/>
      <c r="IZB67" s="499"/>
      <c r="IZC67" s="499"/>
      <c r="IZD67" s="499"/>
      <c r="IZE67" s="499"/>
      <c r="IZF67" s="499"/>
      <c r="IZG67" s="499"/>
      <c r="IZH67" s="499"/>
      <c r="IZI67" s="499"/>
      <c r="IZJ67" s="499"/>
      <c r="IZK67" s="499"/>
      <c r="IZL67" s="499"/>
      <c r="IZM67" s="499"/>
      <c r="IZN67" s="499"/>
      <c r="IZO67" s="499"/>
      <c r="IZP67" s="499"/>
      <c r="IZQ67" s="499"/>
      <c r="IZR67" s="499"/>
      <c r="IZS67" s="499"/>
      <c r="IZT67" s="499"/>
      <c r="IZU67" s="499"/>
      <c r="IZV67" s="499"/>
      <c r="IZW67" s="499"/>
      <c r="IZX67" s="499"/>
      <c r="IZY67" s="499"/>
      <c r="IZZ67" s="499"/>
      <c r="JAA67" s="499"/>
      <c r="JAB67" s="499"/>
      <c r="JAC67" s="499"/>
      <c r="JAD67" s="499"/>
      <c r="JAE67" s="499"/>
      <c r="JAF67" s="499"/>
      <c r="JAG67" s="499"/>
      <c r="JAH67" s="499"/>
      <c r="JAI67" s="499"/>
      <c r="JAJ67" s="499"/>
      <c r="JAK67" s="499"/>
      <c r="JAL67" s="499"/>
      <c r="JAM67" s="499"/>
      <c r="JAN67" s="499"/>
      <c r="JAO67" s="499"/>
      <c r="JAP67" s="499"/>
      <c r="JAQ67" s="499"/>
      <c r="JAR67" s="499"/>
      <c r="JAS67" s="499"/>
      <c r="JAT67" s="499"/>
      <c r="JAU67" s="499"/>
      <c r="JAV67" s="499"/>
      <c r="JAW67" s="499"/>
      <c r="JAX67" s="499"/>
      <c r="JAY67" s="499"/>
      <c r="JAZ67" s="499"/>
      <c r="JBA67" s="499"/>
      <c r="JBB67" s="499"/>
      <c r="JBC67" s="499"/>
      <c r="JBD67" s="499"/>
      <c r="JBE67" s="499"/>
      <c r="JBF67" s="499"/>
      <c r="JBG67" s="499"/>
      <c r="JBH67" s="499"/>
      <c r="JBI67" s="499"/>
      <c r="JBJ67" s="499"/>
      <c r="JBK67" s="499"/>
      <c r="JBL67" s="499"/>
      <c r="JBM67" s="499"/>
      <c r="JBN67" s="499"/>
      <c r="JBO67" s="499"/>
      <c r="JBP67" s="499"/>
      <c r="JBQ67" s="499"/>
      <c r="JBR67" s="499"/>
      <c r="JBS67" s="499"/>
      <c r="JBT67" s="499"/>
      <c r="JBU67" s="499"/>
      <c r="JBV67" s="499"/>
      <c r="JBW67" s="499"/>
      <c r="JBX67" s="499"/>
      <c r="JBY67" s="499"/>
      <c r="JBZ67" s="499"/>
      <c r="JCA67" s="499"/>
      <c r="JCB67" s="499"/>
      <c r="JCC67" s="499"/>
      <c r="JCD67" s="499"/>
      <c r="JCE67" s="499"/>
      <c r="JCF67" s="499"/>
      <c r="JCG67" s="499"/>
      <c r="JCH67" s="499"/>
      <c r="JCI67" s="499"/>
      <c r="JCJ67" s="499"/>
      <c r="JCK67" s="499"/>
      <c r="JCL67" s="499"/>
      <c r="JCM67" s="499"/>
      <c r="JCN67" s="499"/>
      <c r="JCO67" s="499"/>
      <c r="JCP67" s="499"/>
      <c r="JCQ67" s="499"/>
      <c r="JCR67" s="499"/>
      <c r="JCS67" s="499"/>
      <c r="JCT67" s="499"/>
      <c r="JCU67" s="499"/>
      <c r="JCV67" s="499"/>
      <c r="JCW67" s="499"/>
      <c r="JCX67" s="499"/>
      <c r="JCY67" s="499"/>
      <c r="JCZ67" s="499"/>
      <c r="JDA67" s="499"/>
      <c r="JDB67" s="499"/>
      <c r="JDC67" s="499"/>
      <c r="JDD67" s="499"/>
      <c r="JDE67" s="499"/>
      <c r="JDF67" s="499"/>
      <c r="JDG67" s="499"/>
      <c r="JDH67" s="499"/>
      <c r="JDI67" s="499"/>
      <c r="JDJ67" s="499"/>
      <c r="JDK67" s="499"/>
      <c r="JDL67" s="499"/>
      <c r="JDM67" s="499"/>
      <c r="JDN67" s="499"/>
      <c r="JDO67" s="499"/>
      <c r="JDP67" s="499"/>
      <c r="JDQ67" s="499"/>
      <c r="JDR67" s="499"/>
      <c r="JDS67" s="499"/>
      <c r="JDT67" s="499"/>
      <c r="JDU67" s="499"/>
      <c r="JDV67" s="499"/>
      <c r="JDW67" s="499"/>
      <c r="JDX67" s="499"/>
      <c r="JDY67" s="499"/>
      <c r="JDZ67" s="499"/>
      <c r="JEA67" s="499"/>
      <c r="JEB67" s="499"/>
      <c r="JEC67" s="499"/>
      <c r="JED67" s="499"/>
      <c r="JEE67" s="499"/>
      <c r="JEF67" s="499"/>
      <c r="JEG67" s="499"/>
      <c r="JEH67" s="499"/>
      <c r="JEI67" s="499"/>
      <c r="JEJ67" s="499"/>
      <c r="JEK67" s="499"/>
      <c r="JEL67" s="499"/>
      <c r="JEM67" s="499"/>
      <c r="JEN67" s="499"/>
      <c r="JEO67" s="499"/>
      <c r="JEP67" s="499"/>
      <c r="JEQ67" s="499"/>
      <c r="JER67" s="499"/>
      <c r="JES67" s="499"/>
      <c r="JET67" s="499"/>
      <c r="JEU67" s="499"/>
      <c r="JEV67" s="499"/>
      <c r="JEW67" s="499"/>
      <c r="JEX67" s="499"/>
      <c r="JEY67" s="499"/>
      <c r="JEZ67" s="499"/>
      <c r="JFA67" s="499"/>
      <c r="JFB67" s="499"/>
      <c r="JFC67" s="499"/>
      <c r="JFD67" s="499"/>
      <c r="JFE67" s="499"/>
      <c r="JFF67" s="499"/>
      <c r="JFG67" s="499"/>
      <c r="JFH67" s="499"/>
      <c r="JFI67" s="499"/>
      <c r="JFJ67" s="499"/>
      <c r="JFK67" s="499"/>
      <c r="JFL67" s="499"/>
      <c r="JFM67" s="499"/>
      <c r="JFN67" s="499"/>
      <c r="JFO67" s="499"/>
      <c r="JFP67" s="499"/>
      <c r="JFQ67" s="499"/>
      <c r="JFR67" s="499"/>
      <c r="JFS67" s="499"/>
      <c r="JFT67" s="499"/>
      <c r="JFU67" s="499"/>
      <c r="JFV67" s="499"/>
      <c r="JFW67" s="499"/>
      <c r="JFX67" s="499"/>
      <c r="JFY67" s="499"/>
      <c r="JFZ67" s="499"/>
      <c r="JGA67" s="499"/>
      <c r="JGB67" s="499"/>
      <c r="JGC67" s="499"/>
      <c r="JGD67" s="499"/>
      <c r="JGE67" s="499"/>
      <c r="JGF67" s="499"/>
      <c r="JGG67" s="499"/>
      <c r="JGH67" s="499"/>
      <c r="JGI67" s="499"/>
      <c r="JGJ67" s="499"/>
      <c r="JGK67" s="499"/>
      <c r="JGL67" s="499"/>
      <c r="JGM67" s="499"/>
      <c r="JGN67" s="499"/>
      <c r="JGO67" s="499"/>
      <c r="JGP67" s="499"/>
      <c r="JGQ67" s="499"/>
      <c r="JGR67" s="499"/>
      <c r="JGS67" s="499"/>
      <c r="JGT67" s="499"/>
      <c r="JGU67" s="499"/>
      <c r="JGV67" s="499"/>
      <c r="JGW67" s="499"/>
      <c r="JGX67" s="499"/>
      <c r="JGY67" s="499"/>
      <c r="JGZ67" s="499"/>
      <c r="JHA67" s="499"/>
      <c r="JHB67" s="499"/>
      <c r="JHC67" s="499"/>
      <c r="JHD67" s="499"/>
      <c r="JHE67" s="499"/>
      <c r="JHF67" s="499"/>
      <c r="JHG67" s="499"/>
      <c r="JHH67" s="499"/>
      <c r="JHI67" s="499"/>
      <c r="JHJ67" s="499"/>
      <c r="JHK67" s="499"/>
      <c r="JHL67" s="499"/>
      <c r="JHM67" s="499"/>
      <c r="JHN67" s="499"/>
      <c r="JHO67" s="499"/>
      <c r="JHP67" s="499"/>
      <c r="JHQ67" s="499"/>
      <c r="JHR67" s="499"/>
      <c r="JHS67" s="499"/>
      <c r="JHT67" s="499"/>
      <c r="JHU67" s="499"/>
      <c r="JHV67" s="499"/>
      <c r="JHW67" s="499"/>
      <c r="JHX67" s="499"/>
      <c r="JHY67" s="499"/>
      <c r="JHZ67" s="499"/>
      <c r="JIA67" s="499"/>
      <c r="JIB67" s="499"/>
      <c r="JIC67" s="499"/>
      <c r="JID67" s="499"/>
      <c r="JIE67" s="499"/>
      <c r="JIF67" s="499"/>
      <c r="JIG67" s="499"/>
      <c r="JIH67" s="499"/>
      <c r="JII67" s="499"/>
      <c r="JIJ67" s="499"/>
      <c r="JIK67" s="499"/>
      <c r="JIL67" s="499"/>
      <c r="JIM67" s="499"/>
      <c r="JIN67" s="499"/>
      <c r="JIO67" s="499"/>
      <c r="JIP67" s="499"/>
      <c r="JIQ67" s="499"/>
      <c r="JIR67" s="499"/>
      <c r="JIS67" s="499"/>
      <c r="JIT67" s="499"/>
      <c r="JIU67" s="499"/>
      <c r="JIV67" s="499"/>
      <c r="JIW67" s="499"/>
      <c r="JIX67" s="499"/>
      <c r="JIY67" s="499"/>
      <c r="JIZ67" s="499"/>
      <c r="JJA67" s="499"/>
      <c r="JJB67" s="499"/>
      <c r="JJC67" s="499"/>
      <c r="JJD67" s="499"/>
      <c r="JJE67" s="499"/>
      <c r="JJF67" s="499"/>
      <c r="JJG67" s="499"/>
      <c r="JJH67" s="499"/>
      <c r="JJI67" s="499"/>
      <c r="JJJ67" s="499"/>
      <c r="JJK67" s="499"/>
      <c r="JJL67" s="499"/>
      <c r="JJM67" s="499"/>
      <c r="JJN67" s="499"/>
      <c r="JJO67" s="499"/>
      <c r="JJP67" s="499"/>
      <c r="JJQ67" s="499"/>
      <c r="JJR67" s="499"/>
      <c r="JJS67" s="499"/>
      <c r="JJT67" s="499"/>
      <c r="JJU67" s="499"/>
      <c r="JJV67" s="499"/>
      <c r="JJW67" s="499"/>
      <c r="JJX67" s="499"/>
      <c r="JJY67" s="499"/>
      <c r="JJZ67" s="499"/>
      <c r="JKA67" s="499"/>
      <c r="JKB67" s="499"/>
      <c r="JKC67" s="499"/>
      <c r="JKD67" s="499"/>
      <c r="JKE67" s="499"/>
      <c r="JKF67" s="499"/>
      <c r="JKG67" s="499"/>
      <c r="JKH67" s="499"/>
      <c r="JKI67" s="499"/>
      <c r="JKJ67" s="499"/>
      <c r="JKK67" s="499"/>
      <c r="JKL67" s="499"/>
      <c r="JKM67" s="499"/>
      <c r="JKN67" s="499"/>
      <c r="JKO67" s="499"/>
      <c r="JKP67" s="499"/>
      <c r="JKQ67" s="499"/>
      <c r="JKR67" s="499"/>
      <c r="JKS67" s="499"/>
      <c r="JKT67" s="499"/>
      <c r="JKU67" s="499"/>
      <c r="JKV67" s="499"/>
      <c r="JKW67" s="499"/>
      <c r="JKX67" s="499"/>
      <c r="JKY67" s="499"/>
      <c r="JKZ67" s="499"/>
      <c r="JLA67" s="499"/>
      <c r="JLB67" s="499"/>
      <c r="JLC67" s="499"/>
      <c r="JLD67" s="499"/>
      <c r="JLE67" s="499"/>
      <c r="JLF67" s="499"/>
      <c r="JLG67" s="499"/>
      <c r="JLH67" s="499"/>
      <c r="JLI67" s="499"/>
      <c r="JLJ67" s="499"/>
      <c r="JLK67" s="499"/>
      <c r="JLL67" s="499"/>
      <c r="JLM67" s="499"/>
      <c r="JLN67" s="499"/>
      <c r="JLO67" s="499"/>
      <c r="JLP67" s="499"/>
      <c r="JLQ67" s="499"/>
      <c r="JLR67" s="499"/>
      <c r="JLS67" s="499"/>
      <c r="JLT67" s="499"/>
      <c r="JLU67" s="499"/>
      <c r="JLV67" s="499"/>
      <c r="JLW67" s="499"/>
      <c r="JLX67" s="499"/>
      <c r="JLY67" s="499"/>
      <c r="JLZ67" s="499"/>
      <c r="JMA67" s="499"/>
      <c r="JMB67" s="499"/>
      <c r="JMC67" s="499"/>
      <c r="JMD67" s="499"/>
      <c r="JME67" s="499"/>
      <c r="JMF67" s="499"/>
      <c r="JMG67" s="499"/>
      <c r="JMH67" s="499"/>
      <c r="JMI67" s="499"/>
      <c r="JMJ67" s="499"/>
      <c r="JMK67" s="499"/>
      <c r="JML67" s="499"/>
      <c r="JMM67" s="499"/>
      <c r="JMN67" s="499"/>
      <c r="JMO67" s="499"/>
      <c r="JMP67" s="499"/>
      <c r="JMQ67" s="499"/>
      <c r="JMR67" s="499"/>
      <c r="JMS67" s="499"/>
      <c r="JMT67" s="499"/>
      <c r="JMU67" s="499"/>
      <c r="JMV67" s="499"/>
      <c r="JMW67" s="499"/>
      <c r="JMX67" s="499"/>
      <c r="JMY67" s="499"/>
      <c r="JMZ67" s="499"/>
      <c r="JNA67" s="499"/>
      <c r="JNB67" s="499"/>
      <c r="JNC67" s="499"/>
      <c r="JND67" s="499"/>
      <c r="JNE67" s="499"/>
      <c r="JNF67" s="499"/>
      <c r="JNG67" s="499"/>
      <c r="JNH67" s="499"/>
      <c r="JNI67" s="499"/>
      <c r="JNJ67" s="499"/>
      <c r="JNK67" s="499"/>
      <c r="JNL67" s="499"/>
      <c r="JNM67" s="499"/>
      <c r="JNN67" s="499"/>
      <c r="JNO67" s="499"/>
      <c r="JNP67" s="499"/>
      <c r="JNQ67" s="499"/>
      <c r="JNR67" s="499"/>
      <c r="JNS67" s="499"/>
      <c r="JNT67" s="499"/>
      <c r="JNU67" s="499"/>
      <c r="JNV67" s="499"/>
      <c r="JNW67" s="499"/>
      <c r="JNX67" s="499"/>
      <c r="JNY67" s="499"/>
      <c r="JNZ67" s="499"/>
      <c r="JOA67" s="499"/>
      <c r="JOB67" s="499"/>
      <c r="JOC67" s="499"/>
      <c r="JOD67" s="499"/>
      <c r="JOE67" s="499"/>
      <c r="JOF67" s="499"/>
      <c r="JOG67" s="499"/>
      <c r="JOH67" s="499"/>
      <c r="JOI67" s="499"/>
      <c r="JOJ67" s="499"/>
      <c r="JOK67" s="499"/>
      <c r="JOL67" s="499"/>
      <c r="JOM67" s="499"/>
      <c r="JON67" s="499"/>
      <c r="JOO67" s="499"/>
      <c r="JOP67" s="499"/>
      <c r="JOQ67" s="499"/>
      <c r="JOR67" s="499"/>
      <c r="JOS67" s="499"/>
      <c r="JOT67" s="499"/>
      <c r="JOU67" s="499"/>
      <c r="JOV67" s="499"/>
      <c r="JOW67" s="499"/>
      <c r="JOX67" s="499"/>
      <c r="JOY67" s="499"/>
      <c r="JOZ67" s="499"/>
      <c r="JPA67" s="499"/>
      <c r="JPB67" s="499"/>
      <c r="JPC67" s="499"/>
      <c r="JPD67" s="499"/>
      <c r="JPE67" s="499"/>
      <c r="JPF67" s="499"/>
      <c r="JPG67" s="499"/>
      <c r="JPH67" s="499"/>
      <c r="JPI67" s="499"/>
      <c r="JPJ67" s="499"/>
      <c r="JPK67" s="499"/>
      <c r="JPL67" s="499"/>
      <c r="JPM67" s="499"/>
      <c r="JPN67" s="499"/>
      <c r="JPO67" s="499"/>
      <c r="JPP67" s="499"/>
      <c r="JPQ67" s="499"/>
      <c r="JPR67" s="499"/>
      <c r="JPS67" s="499"/>
      <c r="JPT67" s="499"/>
      <c r="JPU67" s="499"/>
      <c r="JPV67" s="499"/>
      <c r="JPW67" s="499"/>
      <c r="JPX67" s="499"/>
      <c r="JPY67" s="499"/>
      <c r="JPZ67" s="499"/>
      <c r="JQA67" s="499"/>
      <c r="JQB67" s="499"/>
      <c r="JQC67" s="499"/>
      <c r="JQD67" s="499"/>
      <c r="JQE67" s="499"/>
      <c r="JQF67" s="499"/>
      <c r="JQG67" s="499"/>
      <c r="JQH67" s="499"/>
      <c r="JQI67" s="499"/>
      <c r="JQJ67" s="499"/>
      <c r="JQK67" s="499"/>
      <c r="JQL67" s="499"/>
      <c r="JQM67" s="499"/>
      <c r="JQN67" s="499"/>
      <c r="JQO67" s="499"/>
      <c r="JQP67" s="499"/>
      <c r="JQQ67" s="499"/>
      <c r="JQR67" s="499"/>
      <c r="JQS67" s="499"/>
      <c r="JQT67" s="499"/>
      <c r="JQU67" s="499"/>
      <c r="JQV67" s="499"/>
      <c r="JQW67" s="499"/>
      <c r="JQX67" s="499"/>
      <c r="JQY67" s="499"/>
      <c r="JQZ67" s="499"/>
      <c r="JRA67" s="499"/>
      <c r="JRB67" s="499"/>
      <c r="JRC67" s="499"/>
      <c r="JRD67" s="499"/>
      <c r="JRE67" s="499"/>
      <c r="JRF67" s="499"/>
      <c r="JRG67" s="499"/>
      <c r="JRH67" s="499"/>
      <c r="JRI67" s="499"/>
      <c r="JRJ67" s="499"/>
      <c r="JRK67" s="499"/>
      <c r="JRL67" s="499"/>
      <c r="JRM67" s="499"/>
      <c r="JRN67" s="499"/>
      <c r="JRO67" s="499"/>
      <c r="JRP67" s="499"/>
      <c r="JRQ67" s="499"/>
      <c r="JRR67" s="499"/>
      <c r="JRS67" s="499"/>
      <c r="JRT67" s="499"/>
      <c r="JRU67" s="499"/>
      <c r="JRV67" s="499"/>
      <c r="JRW67" s="499"/>
      <c r="JRX67" s="499"/>
      <c r="JRY67" s="499"/>
      <c r="JRZ67" s="499"/>
      <c r="JSA67" s="499"/>
      <c r="JSB67" s="499"/>
      <c r="JSC67" s="499"/>
      <c r="JSD67" s="499"/>
      <c r="JSE67" s="499"/>
      <c r="JSF67" s="499"/>
      <c r="JSG67" s="499"/>
      <c r="JSH67" s="499"/>
      <c r="JSI67" s="499"/>
      <c r="JSJ67" s="499"/>
      <c r="JSK67" s="499"/>
      <c r="JSL67" s="499"/>
      <c r="JSM67" s="499"/>
      <c r="JSN67" s="499"/>
      <c r="JSO67" s="499"/>
      <c r="JSP67" s="499"/>
      <c r="JSQ67" s="499"/>
      <c r="JSR67" s="499"/>
      <c r="JSS67" s="499"/>
      <c r="JST67" s="499"/>
      <c r="JSU67" s="499"/>
      <c r="JSV67" s="499"/>
      <c r="JSW67" s="499"/>
      <c r="JSX67" s="499"/>
      <c r="JSY67" s="499"/>
      <c r="JSZ67" s="499"/>
      <c r="JTA67" s="499"/>
      <c r="JTB67" s="499"/>
      <c r="JTC67" s="499"/>
      <c r="JTD67" s="499"/>
      <c r="JTE67" s="499"/>
      <c r="JTF67" s="499"/>
      <c r="JTG67" s="499"/>
      <c r="JTH67" s="499"/>
      <c r="JTI67" s="499"/>
      <c r="JTJ67" s="499"/>
      <c r="JTK67" s="499"/>
      <c r="JTL67" s="499"/>
      <c r="JTM67" s="499"/>
      <c r="JTN67" s="499"/>
      <c r="JTO67" s="499"/>
      <c r="JTP67" s="499"/>
      <c r="JTQ67" s="499"/>
      <c r="JTR67" s="499"/>
      <c r="JTS67" s="499"/>
      <c r="JTT67" s="499"/>
      <c r="JTU67" s="499"/>
      <c r="JTV67" s="499"/>
      <c r="JTW67" s="499"/>
      <c r="JTX67" s="499"/>
      <c r="JTY67" s="499"/>
      <c r="JTZ67" s="499"/>
      <c r="JUA67" s="499"/>
      <c r="JUB67" s="499"/>
      <c r="JUC67" s="499"/>
      <c r="JUD67" s="499"/>
      <c r="JUE67" s="499"/>
      <c r="JUF67" s="499"/>
      <c r="JUG67" s="499"/>
      <c r="JUH67" s="499"/>
      <c r="JUI67" s="499"/>
      <c r="JUJ67" s="499"/>
      <c r="JUK67" s="499"/>
      <c r="JUL67" s="499"/>
      <c r="JUM67" s="499"/>
      <c r="JUN67" s="499"/>
      <c r="JUO67" s="499"/>
      <c r="JUP67" s="499"/>
      <c r="JUQ67" s="499"/>
      <c r="JUR67" s="499"/>
      <c r="JUS67" s="499"/>
      <c r="JUT67" s="499"/>
      <c r="JUU67" s="499"/>
      <c r="JUV67" s="499"/>
      <c r="JUW67" s="499"/>
      <c r="JUX67" s="499"/>
      <c r="JUY67" s="499"/>
      <c r="JUZ67" s="499"/>
      <c r="JVA67" s="499"/>
      <c r="JVB67" s="499"/>
      <c r="JVC67" s="499"/>
      <c r="JVD67" s="499"/>
      <c r="JVE67" s="499"/>
      <c r="JVF67" s="499"/>
      <c r="JVG67" s="499"/>
      <c r="JVH67" s="499"/>
      <c r="JVI67" s="499"/>
      <c r="JVJ67" s="499"/>
      <c r="JVK67" s="499"/>
      <c r="JVL67" s="499"/>
      <c r="JVM67" s="499"/>
      <c r="JVN67" s="499"/>
      <c r="JVO67" s="499"/>
      <c r="JVP67" s="499"/>
      <c r="JVQ67" s="499"/>
      <c r="JVR67" s="499"/>
      <c r="JVS67" s="499"/>
      <c r="JVT67" s="499"/>
      <c r="JVU67" s="499"/>
      <c r="JVV67" s="499"/>
      <c r="JVW67" s="499"/>
      <c r="JVX67" s="499"/>
      <c r="JVY67" s="499"/>
      <c r="JVZ67" s="499"/>
      <c r="JWA67" s="499"/>
      <c r="JWB67" s="499"/>
      <c r="JWC67" s="499"/>
      <c r="JWD67" s="499"/>
      <c r="JWE67" s="499"/>
      <c r="JWF67" s="499"/>
      <c r="JWG67" s="499"/>
      <c r="JWH67" s="499"/>
      <c r="JWI67" s="499"/>
      <c r="JWJ67" s="499"/>
      <c r="JWK67" s="499"/>
      <c r="JWL67" s="499"/>
      <c r="JWM67" s="499"/>
      <c r="JWN67" s="499"/>
      <c r="JWO67" s="499"/>
      <c r="JWP67" s="499"/>
      <c r="JWQ67" s="499"/>
      <c r="JWR67" s="499"/>
      <c r="JWS67" s="499"/>
      <c r="JWT67" s="499"/>
      <c r="JWU67" s="499"/>
      <c r="JWV67" s="499"/>
      <c r="JWW67" s="499"/>
      <c r="JWX67" s="499"/>
      <c r="JWY67" s="499"/>
      <c r="JWZ67" s="499"/>
      <c r="JXA67" s="499"/>
      <c r="JXB67" s="499"/>
      <c r="JXC67" s="499"/>
      <c r="JXD67" s="499"/>
      <c r="JXE67" s="499"/>
      <c r="JXF67" s="499"/>
      <c r="JXG67" s="499"/>
      <c r="JXH67" s="499"/>
      <c r="JXI67" s="499"/>
      <c r="JXJ67" s="499"/>
      <c r="JXK67" s="499"/>
      <c r="JXL67" s="499"/>
      <c r="JXM67" s="499"/>
      <c r="JXN67" s="499"/>
      <c r="JXO67" s="499"/>
      <c r="JXP67" s="499"/>
      <c r="JXQ67" s="499"/>
      <c r="JXR67" s="499"/>
      <c r="JXS67" s="499"/>
      <c r="JXT67" s="499"/>
      <c r="JXU67" s="499"/>
      <c r="JXV67" s="499"/>
      <c r="JXW67" s="499"/>
      <c r="JXX67" s="499"/>
      <c r="JXY67" s="499"/>
      <c r="JXZ67" s="499"/>
      <c r="JYA67" s="499"/>
      <c r="JYB67" s="499"/>
      <c r="JYC67" s="499"/>
      <c r="JYD67" s="499"/>
      <c r="JYE67" s="499"/>
      <c r="JYF67" s="499"/>
      <c r="JYG67" s="499"/>
      <c r="JYH67" s="499"/>
      <c r="JYI67" s="499"/>
      <c r="JYJ67" s="499"/>
      <c r="JYK67" s="499"/>
      <c r="JYL67" s="499"/>
      <c r="JYM67" s="499"/>
      <c r="JYN67" s="499"/>
      <c r="JYO67" s="499"/>
      <c r="JYP67" s="499"/>
      <c r="JYQ67" s="499"/>
      <c r="JYR67" s="499"/>
      <c r="JYS67" s="499"/>
      <c r="JYT67" s="499"/>
      <c r="JYU67" s="499"/>
      <c r="JYV67" s="499"/>
      <c r="JYW67" s="499"/>
      <c r="JYX67" s="499"/>
      <c r="JYY67" s="499"/>
      <c r="JYZ67" s="499"/>
      <c r="JZA67" s="499"/>
      <c r="JZB67" s="499"/>
      <c r="JZC67" s="499"/>
      <c r="JZD67" s="499"/>
      <c r="JZE67" s="499"/>
      <c r="JZF67" s="499"/>
      <c r="JZG67" s="499"/>
      <c r="JZH67" s="499"/>
      <c r="JZI67" s="499"/>
      <c r="JZJ67" s="499"/>
      <c r="JZK67" s="499"/>
      <c r="JZL67" s="499"/>
      <c r="JZM67" s="499"/>
      <c r="JZN67" s="499"/>
      <c r="JZO67" s="499"/>
      <c r="JZP67" s="499"/>
      <c r="JZQ67" s="499"/>
      <c r="JZR67" s="499"/>
      <c r="JZS67" s="499"/>
      <c r="JZT67" s="499"/>
      <c r="JZU67" s="499"/>
      <c r="JZV67" s="499"/>
      <c r="JZW67" s="499"/>
      <c r="JZX67" s="499"/>
      <c r="JZY67" s="499"/>
      <c r="JZZ67" s="499"/>
      <c r="KAA67" s="499"/>
      <c r="KAB67" s="499"/>
      <c r="KAC67" s="499"/>
      <c r="KAD67" s="499"/>
      <c r="KAE67" s="499"/>
      <c r="KAF67" s="499"/>
      <c r="KAG67" s="499"/>
      <c r="KAH67" s="499"/>
      <c r="KAI67" s="499"/>
      <c r="KAJ67" s="499"/>
      <c r="KAK67" s="499"/>
      <c r="KAL67" s="499"/>
      <c r="KAM67" s="499"/>
      <c r="KAN67" s="499"/>
      <c r="KAO67" s="499"/>
      <c r="KAP67" s="499"/>
      <c r="KAQ67" s="499"/>
      <c r="KAR67" s="499"/>
      <c r="KAS67" s="499"/>
      <c r="KAT67" s="499"/>
      <c r="KAU67" s="499"/>
      <c r="KAV67" s="499"/>
      <c r="KAW67" s="499"/>
      <c r="KAX67" s="499"/>
      <c r="KAY67" s="499"/>
      <c r="KAZ67" s="499"/>
      <c r="KBA67" s="499"/>
      <c r="KBB67" s="499"/>
      <c r="KBC67" s="499"/>
      <c r="KBD67" s="499"/>
      <c r="KBE67" s="499"/>
      <c r="KBF67" s="499"/>
      <c r="KBG67" s="499"/>
      <c r="KBH67" s="499"/>
      <c r="KBI67" s="499"/>
      <c r="KBJ67" s="499"/>
      <c r="KBK67" s="499"/>
      <c r="KBL67" s="499"/>
      <c r="KBM67" s="499"/>
      <c r="KBN67" s="499"/>
      <c r="KBO67" s="499"/>
      <c r="KBP67" s="499"/>
      <c r="KBQ67" s="499"/>
      <c r="KBR67" s="499"/>
      <c r="KBS67" s="499"/>
      <c r="KBT67" s="499"/>
      <c r="KBU67" s="499"/>
      <c r="KBV67" s="499"/>
      <c r="KBW67" s="499"/>
      <c r="KBX67" s="499"/>
      <c r="KBY67" s="499"/>
      <c r="KBZ67" s="499"/>
      <c r="KCA67" s="499"/>
      <c r="KCB67" s="499"/>
      <c r="KCC67" s="499"/>
      <c r="KCD67" s="499"/>
      <c r="KCE67" s="499"/>
      <c r="KCF67" s="499"/>
      <c r="KCG67" s="499"/>
      <c r="KCH67" s="499"/>
      <c r="KCI67" s="499"/>
      <c r="KCJ67" s="499"/>
      <c r="KCK67" s="499"/>
      <c r="KCL67" s="499"/>
      <c r="KCM67" s="499"/>
      <c r="KCN67" s="499"/>
      <c r="KCO67" s="499"/>
      <c r="KCP67" s="499"/>
      <c r="KCQ67" s="499"/>
      <c r="KCR67" s="499"/>
      <c r="KCS67" s="499"/>
      <c r="KCT67" s="499"/>
      <c r="KCU67" s="499"/>
      <c r="KCV67" s="499"/>
      <c r="KCW67" s="499"/>
      <c r="KCX67" s="499"/>
      <c r="KCY67" s="499"/>
      <c r="KCZ67" s="499"/>
      <c r="KDA67" s="499"/>
      <c r="KDB67" s="499"/>
      <c r="KDC67" s="499"/>
      <c r="KDD67" s="499"/>
      <c r="KDE67" s="499"/>
      <c r="KDF67" s="499"/>
      <c r="KDG67" s="499"/>
      <c r="KDH67" s="499"/>
      <c r="KDI67" s="499"/>
      <c r="KDJ67" s="499"/>
      <c r="KDK67" s="499"/>
      <c r="KDL67" s="499"/>
      <c r="KDM67" s="499"/>
      <c r="KDN67" s="499"/>
      <c r="KDO67" s="499"/>
      <c r="KDP67" s="499"/>
      <c r="KDQ67" s="499"/>
      <c r="KDR67" s="499"/>
      <c r="KDS67" s="499"/>
      <c r="KDT67" s="499"/>
      <c r="KDU67" s="499"/>
      <c r="KDV67" s="499"/>
      <c r="KDW67" s="499"/>
      <c r="KDX67" s="499"/>
      <c r="KDY67" s="499"/>
      <c r="KDZ67" s="499"/>
      <c r="KEA67" s="499"/>
      <c r="KEB67" s="499"/>
      <c r="KEC67" s="499"/>
      <c r="KED67" s="499"/>
      <c r="KEE67" s="499"/>
      <c r="KEF67" s="499"/>
      <c r="KEG67" s="499"/>
      <c r="KEH67" s="499"/>
      <c r="KEI67" s="499"/>
      <c r="KEJ67" s="499"/>
      <c r="KEK67" s="499"/>
      <c r="KEL67" s="499"/>
      <c r="KEM67" s="499"/>
      <c r="KEN67" s="499"/>
      <c r="KEO67" s="499"/>
      <c r="KEP67" s="499"/>
      <c r="KEQ67" s="499"/>
      <c r="KER67" s="499"/>
      <c r="KES67" s="499"/>
      <c r="KET67" s="499"/>
      <c r="KEU67" s="499"/>
      <c r="KEV67" s="499"/>
      <c r="KEW67" s="499"/>
      <c r="KEX67" s="499"/>
      <c r="KEY67" s="499"/>
      <c r="KEZ67" s="499"/>
      <c r="KFA67" s="499"/>
      <c r="KFB67" s="499"/>
      <c r="KFC67" s="499"/>
      <c r="KFD67" s="499"/>
      <c r="KFE67" s="499"/>
      <c r="KFF67" s="499"/>
      <c r="KFG67" s="499"/>
      <c r="KFH67" s="499"/>
      <c r="KFI67" s="499"/>
      <c r="KFJ67" s="499"/>
      <c r="KFK67" s="499"/>
      <c r="KFL67" s="499"/>
      <c r="KFM67" s="499"/>
      <c r="KFN67" s="499"/>
      <c r="KFO67" s="499"/>
      <c r="KFP67" s="499"/>
      <c r="KFQ67" s="499"/>
      <c r="KFR67" s="499"/>
      <c r="KFS67" s="499"/>
      <c r="KFT67" s="499"/>
      <c r="KFU67" s="499"/>
      <c r="KFV67" s="499"/>
      <c r="KFW67" s="499"/>
      <c r="KFX67" s="499"/>
      <c r="KFY67" s="499"/>
      <c r="KFZ67" s="499"/>
      <c r="KGA67" s="499"/>
      <c r="KGB67" s="499"/>
      <c r="KGC67" s="499"/>
      <c r="KGD67" s="499"/>
      <c r="KGE67" s="499"/>
      <c r="KGF67" s="499"/>
      <c r="KGG67" s="499"/>
      <c r="KGH67" s="499"/>
      <c r="KGI67" s="499"/>
      <c r="KGJ67" s="499"/>
      <c r="KGK67" s="499"/>
      <c r="KGL67" s="499"/>
      <c r="KGM67" s="499"/>
      <c r="KGN67" s="499"/>
      <c r="KGO67" s="499"/>
      <c r="KGP67" s="499"/>
      <c r="KGQ67" s="499"/>
      <c r="KGR67" s="499"/>
      <c r="KGS67" s="499"/>
      <c r="KGT67" s="499"/>
      <c r="KGU67" s="499"/>
      <c r="KGV67" s="499"/>
      <c r="KGW67" s="499"/>
      <c r="KGX67" s="499"/>
      <c r="KGY67" s="499"/>
      <c r="KGZ67" s="499"/>
      <c r="KHA67" s="499"/>
      <c r="KHB67" s="499"/>
      <c r="KHC67" s="499"/>
      <c r="KHD67" s="499"/>
      <c r="KHE67" s="499"/>
      <c r="KHF67" s="499"/>
      <c r="KHG67" s="499"/>
      <c r="KHH67" s="499"/>
      <c r="KHI67" s="499"/>
      <c r="KHJ67" s="499"/>
      <c r="KHK67" s="499"/>
      <c r="KHL67" s="499"/>
      <c r="KHM67" s="499"/>
      <c r="KHN67" s="499"/>
      <c r="KHO67" s="499"/>
      <c r="KHP67" s="499"/>
      <c r="KHQ67" s="499"/>
      <c r="KHR67" s="499"/>
      <c r="KHS67" s="499"/>
      <c r="KHT67" s="499"/>
      <c r="KHU67" s="499"/>
      <c r="KHV67" s="499"/>
      <c r="KHW67" s="499"/>
      <c r="KHX67" s="499"/>
      <c r="KHY67" s="499"/>
      <c r="KHZ67" s="499"/>
      <c r="KIA67" s="499"/>
      <c r="KIB67" s="499"/>
      <c r="KIC67" s="499"/>
      <c r="KID67" s="499"/>
      <c r="KIE67" s="499"/>
      <c r="KIF67" s="499"/>
      <c r="KIG67" s="499"/>
      <c r="KIH67" s="499"/>
      <c r="KII67" s="499"/>
      <c r="KIJ67" s="499"/>
      <c r="KIK67" s="499"/>
      <c r="KIL67" s="499"/>
      <c r="KIM67" s="499"/>
      <c r="KIN67" s="499"/>
      <c r="KIO67" s="499"/>
      <c r="KIP67" s="499"/>
      <c r="KIQ67" s="499"/>
      <c r="KIR67" s="499"/>
      <c r="KIS67" s="499"/>
      <c r="KIT67" s="499"/>
      <c r="KIU67" s="499"/>
      <c r="KIV67" s="499"/>
      <c r="KIW67" s="499"/>
      <c r="KIX67" s="499"/>
      <c r="KIY67" s="499"/>
      <c r="KIZ67" s="499"/>
      <c r="KJA67" s="499"/>
      <c r="KJB67" s="499"/>
      <c r="KJC67" s="499"/>
      <c r="KJD67" s="499"/>
      <c r="KJE67" s="499"/>
      <c r="KJF67" s="499"/>
      <c r="KJG67" s="499"/>
      <c r="KJH67" s="499"/>
      <c r="KJI67" s="499"/>
      <c r="KJJ67" s="499"/>
      <c r="KJK67" s="499"/>
      <c r="KJL67" s="499"/>
      <c r="KJM67" s="499"/>
      <c r="KJN67" s="499"/>
      <c r="KJO67" s="499"/>
      <c r="KJP67" s="499"/>
      <c r="KJQ67" s="499"/>
      <c r="KJR67" s="499"/>
      <c r="KJS67" s="499"/>
      <c r="KJT67" s="499"/>
      <c r="KJU67" s="499"/>
      <c r="KJV67" s="499"/>
      <c r="KJW67" s="499"/>
      <c r="KJX67" s="499"/>
      <c r="KJY67" s="499"/>
      <c r="KJZ67" s="499"/>
      <c r="KKA67" s="499"/>
      <c r="KKB67" s="499"/>
      <c r="KKC67" s="499"/>
      <c r="KKD67" s="499"/>
      <c r="KKE67" s="499"/>
      <c r="KKF67" s="499"/>
      <c r="KKG67" s="499"/>
      <c r="KKH67" s="499"/>
      <c r="KKI67" s="499"/>
      <c r="KKJ67" s="499"/>
      <c r="KKK67" s="499"/>
      <c r="KKL67" s="499"/>
      <c r="KKM67" s="499"/>
      <c r="KKN67" s="499"/>
      <c r="KKO67" s="499"/>
      <c r="KKP67" s="499"/>
      <c r="KKQ67" s="499"/>
      <c r="KKR67" s="499"/>
      <c r="KKS67" s="499"/>
      <c r="KKT67" s="499"/>
      <c r="KKU67" s="499"/>
      <c r="KKV67" s="499"/>
      <c r="KKW67" s="499"/>
      <c r="KKX67" s="499"/>
      <c r="KKY67" s="499"/>
      <c r="KKZ67" s="499"/>
      <c r="KLA67" s="499"/>
      <c r="KLB67" s="499"/>
      <c r="KLC67" s="499"/>
      <c r="KLD67" s="499"/>
      <c r="KLE67" s="499"/>
      <c r="KLF67" s="499"/>
      <c r="KLG67" s="499"/>
      <c r="KLH67" s="499"/>
      <c r="KLI67" s="499"/>
      <c r="KLJ67" s="499"/>
      <c r="KLK67" s="499"/>
      <c r="KLL67" s="499"/>
      <c r="KLM67" s="499"/>
      <c r="KLN67" s="499"/>
      <c r="KLO67" s="499"/>
      <c r="KLP67" s="499"/>
      <c r="KLQ67" s="499"/>
      <c r="KLR67" s="499"/>
      <c r="KLS67" s="499"/>
      <c r="KLT67" s="499"/>
      <c r="KLU67" s="499"/>
      <c r="KLV67" s="499"/>
      <c r="KLW67" s="499"/>
      <c r="KLX67" s="499"/>
      <c r="KLY67" s="499"/>
      <c r="KLZ67" s="499"/>
      <c r="KMA67" s="499"/>
      <c r="KMB67" s="499"/>
      <c r="KMC67" s="499"/>
      <c r="KMD67" s="499"/>
      <c r="KME67" s="499"/>
      <c r="KMF67" s="499"/>
      <c r="KMG67" s="499"/>
      <c r="KMH67" s="499"/>
      <c r="KMI67" s="499"/>
      <c r="KMJ67" s="499"/>
      <c r="KMK67" s="499"/>
      <c r="KML67" s="499"/>
      <c r="KMM67" s="499"/>
      <c r="KMN67" s="499"/>
      <c r="KMO67" s="499"/>
      <c r="KMP67" s="499"/>
      <c r="KMQ67" s="499"/>
      <c r="KMR67" s="499"/>
      <c r="KMS67" s="499"/>
      <c r="KMT67" s="499"/>
      <c r="KMU67" s="499"/>
      <c r="KMV67" s="499"/>
      <c r="KMW67" s="499"/>
      <c r="KMX67" s="499"/>
      <c r="KMY67" s="499"/>
      <c r="KMZ67" s="499"/>
      <c r="KNA67" s="499"/>
      <c r="KNB67" s="499"/>
      <c r="KNC67" s="499"/>
      <c r="KND67" s="499"/>
      <c r="KNE67" s="499"/>
      <c r="KNF67" s="499"/>
      <c r="KNG67" s="499"/>
      <c r="KNH67" s="499"/>
      <c r="KNI67" s="499"/>
      <c r="KNJ67" s="499"/>
      <c r="KNK67" s="499"/>
      <c r="KNL67" s="499"/>
      <c r="KNM67" s="499"/>
      <c r="KNN67" s="499"/>
      <c r="KNO67" s="499"/>
      <c r="KNP67" s="499"/>
      <c r="KNQ67" s="499"/>
      <c r="KNR67" s="499"/>
      <c r="KNS67" s="499"/>
      <c r="KNT67" s="499"/>
      <c r="KNU67" s="499"/>
      <c r="KNV67" s="499"/>
      <c r="KNW67" s="499"/>
      <c r="KNX67" s="499"/>
      <c r="KNY67" s="499"/>
      <c r="KNZ67" s="499"/>
      <c r="KOA67" s="499"/>
      <c r="KOB67" s="499"/>
      <c r="KOC67" s="499"/>
      <c r="KOD67" s="499"/>
      <c r="KOE67" s="499"/>
      <c r="KOF67" s="499"/>
      <c r="KOG67" s="499"/>
      <c r="KOH67" s="499"/>
      <c r="KOI67" s="499"/>
      <c r="KOJ67" s="499"/>
      <c r="KOK67" s="499"/>
      <c r="KOL67" s="499"/>
      <c r="KOM67" s="499"/>
      <c r="KON67" s="499"/>
      <c r="KOO67" s="499"/>
      <c r="KOP67" s="499"/>
      <c r="KOQ67" s="499"/>
      <c r="KOR67" s="499"/>
      <c r="KOS67" s="499"/>
      <c r="KOT67" s="499"/>
      <c r="KOU67" s="499"/>
      <c r="KOV67" s="499"/>
      <c r="KOW67" s="499"/>
      <c r="KOX67" s="499"/>
      <c r="KOY67" s="499"/>
      <c r="KOZ67" s="499"/>
      <c r="KPA67" s="499"/>
      <c r="KPB67" s="499"/>
      <c r="KPC67" s="499"/>
      <c r="KPD67" s="499"/>
      <c r="KPE67" s="499"/>
      <c r="KPF67" s="499"/>
      <c r="KPG67" s="499"/>
      <c r="KPH67" s="499"/>
      <c r="KPI67" s="499"/>
      <c r="KPJ67" s="499"/>
      <c r="KPK67" s="499"/>
      <c r="KPL67" s="499"/>
      <c r="KPM67" s="499"/>
      <c r="KPN67" s="499"/>
      <c r="KPO67" s="499"/>
      <c r="KPP67" s="499"/>
      <c r="KPQ67" s="499"/>
      <c r="KPR67" s="499"/>
      <c r="KPS67" s="499"/>
      <c r="KPT67" s="499"/>
      <c r="KPU67" s="499"/>
      <c r="KPV67" s="499"/>
      <c r="KPW67" s="499"/>
      <c r="KPX67" s="499"/>
      <c r="KPY67" s="499"/>
      <c r="KPZ67" s="499"/>
      <c r="KQA67" s="499"/>
      <c r="KQB67" s="499"/>
      <c r="KQC67" s="499"/>
      <c r="KQD67" s="499"/>
      <c r="KQE67" s="499"/>
      <c r="KQF67" s="499"/>
      <c r="KQG67" s="499"/>
      <c r="KQH67" s="499"/>
      <c r="KQI67" s="499"/>
      <c r="KQJ67" s="499"/>
      <c r="KQK67" s="499"/>
      <c r="KQL67" s="499"/>
      <c r="KQM67" s="499"/>
      <c r="KQN67" s="499"/>
      <c r="KQO67" s="499"/>
      <c r="KQP67" s="499"/>
      <c r="KQQ67" s="499"/>
      <c r="KQR67" s="499"/>
      <c r="KQS67" s="499"/>
      <c r="KQT67" s="499"/>
      <c r="KQU67" s="499"/>
      <c r="KQV67" s="499"/>
      <c r="KQW67" s="499"/>
      <c r="KQX67" s="499"/>
      <c r="KQY67" s="499"/>
      <c r="KQZ67" s="499"/>
      <c r="KRA67" s="499"/>
      <c r="KRB67" s="499"/>
      <c r="KRC67" s="499"/>
      <c r="KRD67" s="499"/>
      <c r="KRE67" s="499"/>
      <c r="KRF67" s="499"/>
      <c r="KRG67" s="499"/>
      <c r="KRH67" s="499"/>
      <c r="KRI67" s="499"/>
      <c r="KRJ67" s="499"/>
      <c r="KRK67" s="499"/>
      <c r="KRL67" s="499"/>
      <c r="KRM67" s="499"/>
      <c r="KRN67" s="499"/>
      <c r="KRO67" s="499"/>
      <c r="KRP67" s="499"/>
      <c r="KRQ67" s="499"/>
      <c r="KRR67" s="499"/>
      <c r="KRS67" s="499"/>
      <c r="KRT67" s="499"/>
      <c r="KRU67" s="499"/>
      <c r="KRV67" s="499"/>
      <c r="KRW67" s="499"/>
      <c r="KRX67" s="499"/>
      <c r="KRY67" s="499"/>
      <c r="KRZ67" s="499"/>
      <c r="KSA67" s="499"/>
      <c r="KSB67" s="499"/>
      <c r="KSC67" s="499"/>
      <c r="KSD67" s="499"/>
      <c r="KSE67" s="499"/>
      <c r="KSF67" s="499"/>
      <c r="KSG67" s="499"/>
      <c r="KSH67" s="499"/>
      <c r="KSI67" s="499"/>
      <c r="KSJ67" s="499"/>
      <c r="KSK67" s="499"/>
      <c r="KSL67" s="499"/>
      <c r="KSM67" s="499"/>
      <c r="KSN67" s="499"/>
      <c r="KSO67" s="499"/>
      <c r="KSP67" s="499"/>
      <c r="KSQ67" s="499"/>
      <c r="KSR67" s="499"/>
      <c r="KSS67" s="499"/>
      <c r="KST67" s="499"/>
      <c r="KSU67" s="499"/>
      <c r="KSV67" s="499"/>
      <c r="KSW67" s="499"/>
      <c r="KSX67" s="499"/>
      <c r="KSY67" s="499"/>
      <c r="KSZ67" s="499"/>
      <c r="KTA67" s="499"/>
      <c r="KTB67" s="499"/>
      <c r="KTC67" s="499"/>
      <c r="KTD67" s="499"/>
      <c r="KTE67" s="499"/>
      <c r="KTF67" s="499"/>
      <c r="KTG67" s="499"/>
      <c r="KTH67" s="499"/>
      <c r="KTI67" s="499"/>
      <c r="KTJ67" s="499"/>
      <c r="KTK67" s="499"/>
      <c r="KTL67" s="499"/>
      <c r="KTM67" s="499"/>
      <c r="KTN67" s="499"/>
      <c r="KTO67" s="499"/>
      <c r="KTP67" s="499"/>
      <c r="KTQ67" s="499"/>
      <c r="KTR67" s="499"/>
      <c r="KTS67" s="499"/>
      <c r="KTT67" s="499"/>
      <c r="KTU67" s="499"/>
      <c r="KTV67" s="499"/>
      <c r="KTW67" s="499"/>
      <c r="KTX67" s="499"/>
      <c r="KTY67" s="499"/>
      <c r="KTZ67" s="499"/>
      <c r="KUA67" s="499"/>
      <c r="KUB67" s="499"/>
      <c r="KUC67" s="499"/>
      <c r="KUD67" s="499"/>
      <c r="KUE67" s="499"/>
      <c r="KUF67" s="499"/>
      <c r="KUG67" s="499"/>
      <c r="KUH67" s="499"/>
      <c r="KUI67" s="499"/>
      <c r="KUJ67" s="499"/>
      <c r="KUK67" s="499"/>
      <c r="KUL67" s="499"/>
      <c r="KUM67" s="499"/>
      <c r="KUN67" s="499"/>
      <c r="KUO67" s="499"/>
      <c r="KUP67" s="499"/>
      <c r="KUQ67" s="499"/>
      <c r="KUR67" s="499"/>
      <c r="KUS67" s="499"/>
      <c r="KUT67" s="499"/>
      <c r="KUU67" s="499"/>
      <c r="KUV67" s="499"/>
      <c r="KUW67" s="499"/>
      <c r="KUX67" s="499"/>
      <c r="KUY67" s="499"/>
      <c r="KUZ67" s="499"/>
      <c r="KVA67" s="499"/>
      <c r="KVB67" s="499"/>
      <c r="KVC67" s="499"/>
      <c r="KVD67" s="499"/>
      <c r="KVE67" s="499"/>
      <c r="KVF67" s="499"/>
      <c r="KVG67" s="499"/>
      <c r="KVH67" s="499"/>
      <c r="KVI67" s="499"/>
      <c r="KVJ67" s="499"/>
      <c r="KVK67" s="499"/>
      <c r="KVL67" s="499"/>
      <c r="KVM67" s="499"/>
      <c r="KVN67" s="499"/>
      <c r="KVO67" s="499"/>
      <c r="KVP67" s="499"/>
      <c r="KVQ67" s="499"/>
      <c r="KVR67" s="499"/>
      <c r="KVS67" s="499"/>
      <c r="KVT67" s="499"/>
      <c r="KVU67" s="499"/>
      <c r="KVV67" s="499"/>
      <c r="KVW67" s="499"/>
      <c r="KVX67" s="499"/>
      <c r="KVY67" s="499"/>
      <c r="KVZ67" s="499"/>
      <c r="KWA67" s="499"/>
      <c r="KWB67" s="499"/>
      <c r="KWC67" s="499"/>
      <c r="KWD67" s="499"/>
      <c r="KWE67" s="499"/>
      <c r="KWF67" s="499"/>
      <c r="KWG67" s="499"/>
      <c r="KWH67" s="499"/>
      <c r="KWI67" s="499"/>
      <c r="KWJ67" s="499"/>
      <c r="KWK67" s="499"/>
      <c r="KWL67" s="499"/>
      <c r="KWM67" s="499"/>
      <c r="KWN67" s="499"/>
      <c r="KWO67" s="499"/>
      <c r="KWP67" s="499"/>
      <c r="KWQ67" s="499"/>
      <c r="KWR67" s="499"/>
      <c r="KWS67" s="499"/>
      <c r="KWT67" s="499"/>
      <c r="KWU67" s="499"/>
      <c r="KWV67" s="499"/>
      <c r="KWW67" s="499"/>
      <c r="KWX67" s="499"/>
      <c r="KWY67" s="499"/>
      <c r="KWZ67" s="499"/>
      <c r="KXA67" s="499"/>
      <c r="KXB67" s="499"/>
      <c r="KXC67" s="499"/>
      <c r="KXD67" s="499"/>
      <c r="KXE67" s="499"/>
      <c r="KXF67" s="499"/>
      <c r="KXG67" s="499"/>
      <c r="KXH67" s="499"/>
      <c r="KXI67" s="499"/>
      <c r="KXJ67" s="499"/>
      <c r="KXK67" s="499"/>
      <c r="KXL67" s="499"/>
      <c r="KXM67" s="499"/>
      <c r="KXN67" s="499"/>
      <c r="KXO67" s="499"/>
      <c r="KXP67" s="499"/>
      <c r="KXQ67" s="499"/>
      <c r="KXR67" s="499"/>
      <c r="KXS67" s="499"/>
      <c r="KXT67" s="499"/>
      <c r="KXU67" s="499"/>
      <c r="KXV67" s="499"/>
      <c r="KXW67" s="499"/>
      <c r="KXX67" s="499"/>
      <c r="KXY67" s="499"/>
      <c r="KXZ67" s="499"/>
      <c r="KYA67" s="499"/>
      <c r="KYB67" s="499"/>
      <c r="KYC67" s="499"/>
      <c r="KYD67" s="499"/>
      <c r="KYE67" s="499"/>
      <c r="KYF67" s="499"/>
      <c r="KYG67" s="499"/>
      <c r="KYH67" s="499"/>
      <c r="KYI67" s="499"/>
      <c r="KYJ67" s="499"/>
      <c r="KYK67" s="499"/>
      <c r="KYL67" s="499"/>
      <c r="KYM67" s="499"/>
      <c r="KYN67" s="499"/>
      <c r="KYO67" s="499"/>
      <c r="KYP67" s="499"/>
      <c r="KYQ67" s="499"/>
      <c r="KYR67" s="499"/>
      <c r="KYS67" s="499"/>
      <c r="KYT67" s="499"/>
      <c r="KYU67" s="499"/>
      <c r="KYV67" s="499"/>
      <c r="KYW67" s="499"/>
      <c r="KYX67" s="499"/>
      <c r="KYY67" s="499"/>
      <c r="KYZ67" s="499"/>
      <c r="KZA67" s="499"/>
      <c r="KZB67" s="499"/>
      <c r="KZC67" s="499"/>
      <c r="KZD67" s="499"/>
      <c r="KZE67" s="499"/>
      <c r="KZF67" s="499"/>
      <c r="KZG67" s="499"/>
      <c r="KZH67" s="499"/>
      <c r="KZI67" s="499"/>
      <c r="KZJ67" s="499"/>
      <c r="KZK67" s="499"/>
      <c r="KZL67" s="499"/>
      <c r="KZM67" s="499"/>
      <c r="KZN67" s="499"/>
      <c r="KZO67" s="499"/>
      <c r="KZP67" s="499"/>
      <c r="KZQ67" s="499"/>
      <c r="KZR67" s="499"/>
      <c r="KZS67" s="499"/>
      <c r="KZT67" s="499"/>
      <c r="KZU67" s="499"/>
      <c r="KZV67" s="499"/>
      <c r="KZW67" s="499"/>
      <c r="KZX67" s="499"/>
      <c r="KZY67" s="499"/>
      <c r="KZZ67" s="499"/>
      <c r="LAA67" s="499"/>
      <c r="LAB67" s="499"/>
      <c r="LAC67" s="499"/>
      <c r="LAD67" s="499"/>
      <c r="LAE67" s="499"/>
      <c r="LAF67" s="499"/>
      <c r="LAG67" s="499"/>
      <c r="LAH67" s="499"/>
      <c r="LAI67" s="499"/>
      <c r="LAJ67" s="499"/>
      <c r="LAK67" s="499"/>
      <c r="LAL67" s="499"/>
      <c r="LAM67" s="499"/>
      <c r="LAN67" s="499"/>
      <c r="LAO67" s="499"/>
      <c r="LAP67" s="499"/>
      <c r="LAQ67" s="499"/>
      <c r="LAR67" s="499"/>
      <c r="LAS67" s="499"/>
      <c r="LAT67" s="499"/>
      <c r="LAU67" s="499"/>
      <c r="LAV67" s="499"/>
      <c r="LAW67" s="499"/>
      <c r="LAX67" s="499"/>
      <c r="LAY67" s="499"/>
      <c r="LAZ67" s="499"/>
      <c r="LBA67" s="499"/>
      <c r="LBB67" s="499"/>
      <c r="LBC67" s="499"/>
      <c r="LBD67" s="499"/>
      <c r="LBE67" s="499"/>
      <c r="LBF67" s="499"/>
      <c r="LBG67" s="499"/>
      <c r="LBH67" s="499"/>
      <c r="LBI67" s="499"/>
      <c r="LBJ67" s="499"/>
      <c r="LBK67" s="499"/>
      <c r="LBL67" s="499"/>
      <c r="LBM67" s="499"/>
      <c r="LBN67" s="499"/>
      <c r="LBO67" s="499"/>
      <c r="LBP67" s="499"/>
      <c r="LBQ67" s="499"/>
      <c r="LBR67" s="499"/>
      <c r="LBS67" s="499"/>
      <c r="LBT67" s="499"/>
      <c r="LBU67" s="499"/>
      <c r="LBV67" s="499"/>
      <c r="LBW67" s="499"/>
      <c r="LBX67" s="499"/>
      <c r="LBY67" s="499"/>
      <c r="LBZ67" s="499"/>
      <c r="LCA67" s="499"/>
      <c r="LCB67" s="499"/>
      <c r="LCC67" s="499"/>
      <c r="LCD67" s="499"/>
      <c r="LCE67" s="499"/>
      <c r="LCF67" s="499"/>
      <c r="LCG67" s="499"/>
      <c r="LCH67" s="499"/>
      <c r="LCI67" s="499"/>
      <c r="LCJ67" s="499"/>
      <c r="LCK67" s="499"/>
      <c r="LCL67" s="499"/>
      <c r="LCM67" s="499"/>
      <c r="LCN67" s="499"/>
      <c r="LCO67" s="499"/>
      <c r="LCP67" s="499"/>
      <c r="LCQ67" s="499"/>
      <c r="LCR67" s="499"/>
      <c r="LCS67" s="499"/>
      <c r="LCT67" s="499"/>
      <c r="LCU67" s="499"/>
      <c r="LCV67" s="499"/>
      <c r="LCW67" s="499"/>
      <c r="LCX67" s="499"/>
      <c r="LCY67" s="499"/>
      <c r="LCZ67" s="499"/>
      <c r="LDA67" s="499"/>
      <c r="LDB67" s="499"/>
      <c r="LDC67" s="499"/>
      <c r="LDD67" s="499"/>
      <c r="LDE67" s="499"/>
      <c r="LDF67" s="499"/>
      <c r="LDG67" s="499"/>
      <c r="LDH67" s="499"/>
      <c r="LDI67" s="499"/>
      <c r="LDJ67" s="499"/>
      <c r="LDK67" s="499"/>
      <c r="LDL67" s="499"/>
      <c r="LDM67" s="499"/>
      <c r="LDN67" s="499"/>
      <c r="LDO67" s="499"/>
      <c r="LDP67" s="499"/>
      <c r="LDQ67" s="499"/>
      <c r="LDR67" s="499"/>
      <c r="LDS67" s="499"/>
      <c r="LDT67" s="499"/>
      <c r="LDU67" s="499"/>
      <c r="LDV67" s="499"/>
      <c r="LDW67" s="499"/>
      <c r="LDX67" s="499"/>
      <c r="LDY67" s="499"/>
      <c r="LDZ67" s="499"/>
      <c r="LEA67" s="499"/>
      <c r="LEB67" s="499"/>
      <c r="LEC67" s="499"/>
      <c r="LED67" s="499"/>
      <c r="LEE67" s="499"/>
      <c r="LEF67" s="499"/>
      <c r="LEG67" s="499"/>
      <c r="LEH67" s="499"/>
      <c r="LEI67" s="499"/>
      <c r="LEJ67" s="499"/>
      <c r="LEK67" s="499"/>
      <c r="LEL67" s="499"/>
      <c r="LEM67" s="499"/>
      <c r="LEN67" s="499"/>
      <c r="LEO67" s="499"/>
      <c r="LEP67" s="499"/>
      <c r="LEQ67" s="499"/>
      <c r="LER67" s="499"/>
      <c r="LES67" s="499"/>
      <c r="LET67" s="499"/>
      <c r="LEU67" s="499"/>
      <c r="LEV67" s="499"/>
      <c r="LEW67" s="499"/>
      <c r="LEX67" s="499"/>
      <c r="LEY67" s="499"/>
      <c r="LEZ67" s="499"/>
      <c r="LFA67" s="499"/>
      <c r="LFB67" s="499"/>
      <c r="LFC67" s="499"/>
      <c r="LFD67" s="499"/>
      <c r="LFE67" s="499"/>
      <c r="LFF67" s="499"/>
      <c r="LFG67" s="499"/>
      <c r="LFH67" s="499"/>
      <c r="LFI67" s="499"/>
      <c r="LFJ67" s="499"/>
      <c r="LFK67" s="499"/>
      <c r="LFL67" s="499"/>
      <c r="LFM67" s="499"/>
      <c r="LFN67" s="499"/>
      <c r="LFO67" s="499"/>
      <c r="LFP67" s="499"/>
      <c r="LFQ67" s="499"/>
      <c r="LFR67" s="499"/>
      <c r="LFS67" s="499"/>
      <c r="LFT67" s="499"/>
      <c r="LFU67" s="499"/>
      <c r="LFV67" s="499"/>
      <c r="LFW67" s="499"/>
      <c r="LFX67" s="499"/>
      <c r="LFY67" s="499"/>
      <c r="LFZ67" s="499"/>
      <c r="LGA67" s="499"/>
      <c r="LGB67" s="499"/>
      <c r="LGC67" s="499"/>
      <c r="LGD67" s="499"/>
      <c r="LGE67" s="499"/>
      <c r="LGF67" s="499"/>
      <c r="LGG67" s="499"/>
      <c r="LGH67" s="499"/>
      <c r="LGI67" s="499"/>
      <c r="LGJ67" s="499"/>
      <c r="LGK67" s="499"/>
      <c r="LGL67" s="499"/>
      <c r="LGM67" s="499"/>
      <c r="LGN67" s="499"/>
      <c r="LGO67" s="499"/>
      <c r="LGP67" s="499"/>
      <c r="LGQ67" s="499"/>
      <c r="LGR67" s="499"/>
      <c r="LGS67" s="499"/>
      <c r="LGT67" s="499"/>
      <c r="LGU67" s="499"/>
      <c r="LGV67" s="499"/>
      <c r="LGW67" s="499"/>
      <c r="LGX67" s="499"/>
      <c r="LGY67" s="499"/>
      <c r="LGZ67" s="499"/>
      <c r="LHA67" s="499"/>
      <c r="LHB67" s="499"/>
      <c r="LHC67" s="499"/>
      <c r="LHD67" s="499"/>
      <c r="LHE67" s="499"/>
      <c r="LHF67" s="499"/>
      <c r="LHG67" s="499"/>
      <c r="LHH67" s="499"/>
      <c r="LHI67" s="499"/>
      <c r="LHJ67" s="499"/>
      <c r="LHK67" s="499"/>
      <c r="LHL67" s="499"/>
      <c r="LHM67" s="499"/>
      <c r="LHN67" s="499"/>
      <c r="LHO67" s="499"/>
      <c r="LHP67" s="499"/>
      <c r="LHQ67" s="499"/>
      <c r="LHR67" s="499"/>
      <c r="LHS67" s="499"/>
      <c r="LHT67" s="499"/>
      <c r="LHU67" s="499"/>
      <c r="LHV67" s="499"/>
      <c r="LHW67" s="499"/>
      <c r="LHX67" s="499"/>
      <c r="LHY67" s="499"/>
      <c r="LHZ67" s="499"/>
      <c r="LIA67" s="499"/>
      <c r="LIB67" s="499"/>
      <c r="LIC67" s="499"/>
      <c r="LID67" s="499"/>
      <c r="LIE67" s="499"/>
      <c r="LIF67" s="499"/>
      <c r="LIG67" s="499"/>
      <c r="LIH67" s="499"/>
      <c r="LII67" s="499"/>
      <c r="LIJ67" s="499"/>
      <c r="LIK67" s="499"/>
      <c r="LIL67" s="499"/>
      <c r="LIM67" s="499"/>
      <c r="LIN67" s="499"/>
      <c r="LIO67" s="499"/>
      <c r="LIP67" s="499"/>
      <c r="LIQ67" s="499"/>
      <c r="LIR67" s="499"/>
      <c r="LIS67" s="499"/>
      <c r="LIT67" s="499"/>
      <c r="LIU67" s="499"/>
      <c r="LIV67" s="499"/>
      <c r="LIW67" s="499"/>
      <c r="LIX67" s="499"/>
      <c r="LIY67" s="499"/>
      <c r="LIZ67" s="499"/>
      <c r="LJA67" s="499"/>
      <c r="LJB67" s="499"/>
      <c r="LJC67" s="499"/>
      <c r="LJD67" s="499"/>
      <c r="LJE67" s="499"/>
      <c r="LJF67" s="499"/>
      <c r="LJG67" s="499"/>
      <c r="LJH67" s="499"/>
      <c r="LJI67" s="499"/>
      <c r="LJJ67" s="499"/>
      <c r="LJK67" s="499"/>
      <c r="LJL67" s="499"/>
      <c r="LJM67" s="499"/>
      <c r="LJN67" s="499"/>
      <c r="LJO67" s="499"/>
      <c r="LJP67" s="499"/>
      <c r="LJQ67" s="499"/>
      <c r="LJR67" s="499"/>
      <c r="LJS67" s="499"/>
      <c r="LJT67" s="499"/>
      <c r="LJU67" s="499"/>
      <c r="LJV67" s="499"/>
      <c r="LJW67" s="499"/>
      <c r="LJX67" s="499"/>
      <c r="LJY67" s="499"/>
      <c r="LJZ67" s="499"/>
      <c r="LKA67" s="499"/>
      <c r="LKB67" s="499"/>
      <c r="LKC67" s="499"/>
      <c r="LKD67" s="499"/>
      <c r="LKE67" s="499"/>
      <c r="LKF67" s="499"/>
      <c r="LKG67" s="499"/>
      <c r="LKH67" s="499"/>
      <c r="LKI67" s="499"/>
      <c r="LKJ67" s="499"/>
      <c r="LKK67" s="499"/>
      <c r="LKL67" s="499"/>
      <c r="LKM67" s="499"/>
      <c r="LKN67" s="499"/>
      <c r="LKO67" s="499"/>
      <c r="LKP67" s="499"/>
      <c r="LKQ67" s="499"/>
      <c r="LKR67" s="499"/>
      <c r="LKS67" s="499"/>
      <c r="LKT67" s="499"/>
      <c r="LKU67" s="499"/>
      <c r="LKV67" s="499"/>
      <c r="LKW67" s="499"/>
      <c r="LKX67" s="499"/>
      <c r="LKY67" s="499"/>
      <c r="LKZ67" s="499"/>
      <c r="LLA67" s="499"/>
      <c r="LLB67" s="499"/>
      <c r="LLC67" s="499"/>
      <c r="LLD67" s="499"/>
      <c r="LLE67" s="499"/>
      <c r="LLF67" s="499"/>
      <c r="LLG67" s="499"/>
      <c r="LLH67" s="499"/>
      <c r="LLI67" s="499"/>
      <c r="LLJ67" s="499"/>
      <c r="LLK67" s="499"/>
      <c r="LLL67" s="499"/>
      <c r="LLM67" s="499"/>
      <c r="LLN67" s="499"/>
      <c r="LLO67" s="499"/>
      <c r="LLP67" s="499"/>
      <c r="LLQ67" s="499"/>
      <c r="LLR67" s="499"/>
      <c r="LLS67" s="499"/>
      <c r="LLT67" s="499"/>
      <c r="LLU67" s="499"/>
      <c r="LLV67" s="499"/>
      <c r="LLW67" s="499"/>
      <c r="LLX67" s="499"/>
      <c r="LLY67" s="499"/>
      <c r="LLZ67" s="499"/>
      <c r="LMA67" s="499"/>
      <c r="LMB67" s="499"/>
      <c r="LMC67" s="499"/>
      <c r="LMD67" s="499"/>
      <c r="LME67" s="499"/>
      <c r="LMF67" s="499"/>
      <c r="LMG67" s="499"/>
      <c r="LMH67" s="499"/>
      <c r="LMI67" s="499"/>
      <c r="LMJ67" s="499"/>
      <c r="LMK67" s="499"/>
      <c r="LML67" s="499"/>
      <c r="LMM67" s="499"/>
      <c r="LMN67" s="499"/>
      <c r="LMO67" s="499"/>
      <c r="LMP67" s="499"/>
      <c r="LMQ67" s="499"/>
      <c r="LMR67" s="499"/>
      <c r="LMS67" s="499"/>
      <c r="LMT67" s="499"/>
      <c r="LMU67" s="499"/>
      <c r="LMV67" s="499"/>
      <c r="LMW67" s="499"/>
      <c r="LMX67" s="499"/>
      <c r="LMY67" s="499"/>
      <c r="LMZ67" s="499"/>
      <c r="LNA67" s="499"/>
      <c r="LNB67" s="499"/>
      <c r="LNC67" s="499"/>
      <c r="LND67" s="499"/>
      <c r="LNE67" s="499"/>
      <c r="LNF67" s="499"/>
      <c r="LNG67" s="499"/>
      <c r="LNH67" s="499"/>
      <c r="LNI67" s="499"/>
      <c r="LNJ67" s="499"/>
      <c r="LNK67" s="499"/>
      <c r="LNL67" s="499"/>
      <c r="LNM67" s="499"/>
      <c r="LNN67" s="499"/>
      <c r="LNO67" s="499"/>
      <c r="LNP67" s="499"/>
      <c r="LNQ67" s="499"/>
      <c r="LNR67" s="499"/>
      <c r="LNS67" s="499"/>
      <c r="LNT67" s="499"/>
      <c r="LNU67" s="499"/>
      <c r="LNV67" s="499"/>
      <c r="LNW67" s="499"/>
      <c r="LNX67" s="499"/>
      <c r="LNY67" s="499"/>
      <c r="LNZ67" s="499"/>
      <c r="LOA67" s="499"/>
      <c r="LOB67" s="499"/>
      <c r="LOC67" s="499"/>
      <c r="LOD67" s="499"/>
      <c r="LOE67" s="499"/>
      <c r="LOF67" s="499"/>
      <c r="LOG67" s="499"/>
      <c r="LOH67" s="499"/>
      <c r="LOI67" s="499"/>
      <c r="LOJ67" s="499"/>
      <c r="LOK67" s="499"/>
      <c r="LOL67" s="499"/>
      <c r="LOM67" s="499"/>
      <c r="LON67" s="499"/>
      <c r="LOO67" s="499"/>
      <c r="LOP67" s="499"/>
      <c r="LOQ67" s="499"/>
      <c r="LOR67" s="499"/>
      <c r="LOS67" s="499"/>
      <c r="LOT67" s="499"/>
      <c r="LOU67" s="499"/>
      <c r="LOV67" s="499"/>
      <c r="LOW67" s="499"/>
      <c r="LOX67" s="499"/>
      <c r="LOY67" s="499"/>
      <c r="LOZ67" s="499"/>
      <c r="LPA67" s="499"/>
      <c r="LPB67" s="499"/>
      <c r="LPC67" s="499"/>
      <c r="LPD67" s="499"/>
      <c r="LPE67" s="499"/>
      <c r="LPF67" s="499"/>
      <c r="LPG67" s="499"/>
      <c r="LPH67" s="499"/>
      <c r="LPI67" s="499"/>
      <c r="LPJ67" s="499"/>
      <c r="LPK67" s="499"/>
      <c r="LPL67" s="499"/>
      <c r="LPM67" s="499"/>
      <c r="LPN67" s="499"/>
      <c r="LPO67" s="499"/>
      <c r="LPP67" s="499"/>
      <c r="LPQ67" s="499"/>
      <c r="LPR67" s="499"/>
      <c r="LPS67" s="499"/>
      <c r="LPT67" s="499"/>
      <c r="LPU67" s="499"/>
      <c r="LPV67" s="499"/>
      <c r="LPW67" s="499"/>
      <c r="LPX67" s="499"/>
      <c r="LPY67" s="499"/>
      <c r="LPZ67" s="499"/>
      <c r="LQA67" s="499"/>
      <c r="LQB67" s="499"/>
      <c r="LQC67" s="499"/>
      <c r="LQD67" s="499"/>
      <c r="LQE67" s="499"/>
      <c r="LQF67" s="499"/>
      <c r="LQG67" s="499"/>
      <c r="LQH67" s="499"/>
      <c r="LQI67" s="499"/>
      <c r="LQJ67" s="499"/>
      <c r="LQK67" s="499"/>
      <c r="LQL67" s="499"/>
      <c r="LQM67" s="499"/>
      <c r="LQN67" s="499"/>
      <c r="LQO67" s="499"/>
      <c r="LQP67" s="499"/>
      <c r="LQQ67" s="499"/>
      <c r="LQR67" s="499"/>
      <c r="LQS67" s="499"/>
      <c r="LQT67" s="499"/>
      <c r="LQU67" s="499"/>
      <c r="LQV67" s="499"/>
      <c r="LQW67" s="499"/>
      <c r="LQX67" s="499"/>
      <c r="LQY67" s="499"/>
      <c r="LQZ67" s="499"/>
      <c r="LRA67" s="499"/>
      <c r="LRB67" s="499"/>
      <c r="LRC67" s="499"/>
      <c r="LRD67" s="499"/>
      <c r="LRE67" s="499"/>
      <c r="LRF67" s="499"/>
      <c r="LRG67" s="499"/>
      <c r="LRH67" s="499"/>
      <c r="LRI67" s="499"/>
      <c r="LRJ67" s="499"/>
      <c r="LRK67" s="499"/>
      <c r="LRL67" s="499"/>
      <c r="LRM67" s="499"/>
      <c r="LRN67" s="499"/>
      <c r="LRO67" s="499"/>
      <c r="LRP67" s="499"/>
      <c r="LRQ67" s="499"/>
      <c r="LRR67" s="499"/>
      <c r="LRS67" s="499"/>
      <c r="LRT67" s="499"/>
      <c r="LRU67" s="499"/>
      <c r="LRV67" s="499"/>
      <c r="LRW67" s="499"/>
      <c r="LRX67" s="499"/>
      <c r="LRY67" s="499"/>
      <c r="LRZ67" s="499"/>
      <c r="LSA67" s="499"/>
      <c r="LSB67" s="499"/>
      <c r="LSC67" s="499"/>
      <c r="LSD67" s="499"/>
      <c r="LSE67" s="499"/>
      <c r="LSF67" s="499"/>
      <c r="LSG67" s="499"/>
      <c r="LSH67" s="499"/>
      <c r="LSI67" s="499"/>
      <c r="LSJ67" s="499"/>
      <c r="LSK67" s="499"/>
      <c r="LSL67" s="499"/>
      <c r="LSM67" s="499"/>
      <c r="LSN67" s="499"/>
      <c r="LSO67" s="499"/>
      <c r="LSP67" s="499"/>
      <c r="LSQ67" s="499"/>
      <c r="LSR67" s="499"/>
      <c r="LSS67" s="499"/>
      <c r="LST67" s="499"/>
      <c r="LSU67" s="499"/>
      <c r="LSV67" s="499"/>
      <c r="LSW67" s="499"/>
      <c r="LSX67" s="499"/>
      <c r="LSY67" s="499"/>
      <c r="LSZ67" s="499"/>
      <c r="LTA67" s="499"/>
      <c r="LTB67" s="499"/>
      <c r="LTC67" s="499"/>
      <c r="LTD67" s="499"/>
      <c r="LTE67" s="499"/>
      <c r="LTF67" s="499"/>
      <c r="LTG67" s="499"/>
      <c r="LTH67" s="499"/>
      <c r="LTI67" s="499"/>
      <c r="LTJ67" s="499"/>
      <c r="LTK67" s="499"/>
      <c r="LTL67" s="499"/>
      <c r="LTM67" s="499"/>
      <c r="LTN67" s="499"/>
      <c r="LTO67" s="499"/>
      <c r="LTP67" s="499"/>
      <c r="LTQ67" s="499"/>
      <c r="LTR67" s="499"/>
      <c r="LTS67" s="499"/>
      <c r="LTT67" s="499"/>
      <c r="LTU67" s="499"/>
      <c r="LTV67" s="499"/>
      <c r="LTW67" s="499"/>
      <c r="LTX67" s="499"/>
      <c r="LTY67" s="499"/>
      <c r="LTZ67" s="499"/>
      <c r="LUA67" s="499"/>
      <c r="LUB67" s="499"/>
      <c r="LUC67" s="499"/>
      <c r="LUD67" s="499"/>
      <c r="LUE67" s="499"/>
      <c r="LUF67" s="499"/>
      <c r="LUG67" s="499"/>
      <c r="LUH67" s="499"/>
      <c r="LUI67" s="499"/>
      <c r="LUJ67" s="499"/>
      <c r="LUK67" s="499"/>
      <c r="LUL67" s="499"/>
      <c r="LUM67" s="499"/>
      <c r="LUN67" s="499"/>
      <c r="LUO67" s="499"/>
      <c r="LUP67" s="499"/>
      <c r="LUQ67" s="499"/>
      <c r="LUR67" s="499"/>
      <c r="LUS67" s="499"/>
      <c r="LUT67" s="499"/>
      <c r="LUU67" s="499"/>
      <c r="LUV67" s="499"/>
      <c r="LUW67" s="499"/>
      <c r="LUX67" s="499"/>
      <c r="LUY67" s="499"/>
      <c r="LUZ67" s="499"/>
      <c r="LVA67" s="499"/>
      <c r="LVB67" s="499"/>
      <c r="LVC67" s="499"/>
      <c r="LVD67" s="499"/>
      <c r="LVE67" s="499"/>
      <c r="LVF67" s="499"/>
      <c r="LVG67" s="499"/>
      <c r="LVH67" s="499"/>
      <c r="LVI67" s="499"/>
      <c r="LVJ67" s="499"/>
      <c r="LVK67" s="499"/>
      <c r="LVL67" s="499"/>
      <c r="LVM67" s="499"/>
      <c r="LVN67" s="499"/>
      <c r="LVO67" s="499"/>
      <c r="LVP67" s="499"/>
      <c r="LVQ67" s="499"/>
      <c r="LVR67" s="499"/>
      <c r="LVS67" s="499"/>
      <c r="LVT67" s="499"/>
      <c r="LVU67" s="499"/>
      <c r="LVV67" s="499"/>
      <c r="LVW67" s="499"/>
      <c r="LVX67" s="499"/>
      <c r="LVY67" s="499"/>
      <c r="LVZ67" s="499"/>
      <c r="LWA67" s="499"/>
      <c r="LWB67" s="499"/>
      <c r="LWC67" s="499"/>
      <c r="LWD67" s="499"/>
      <c r="LWE67" s="499"/>
      <c r="LWF67" s="499"/>
      <c r="LWG67" s="499"/>
      <c r="LWH67" s="499"/>
      <c r="LWI67" s="499"/>
      <c r="LWJ67" s="499"/>
      <c r="LWK67" s="499"/>
      <c r="LWL67" s="499"/>
      <c r="LWM67" s="499"/>
      <c r="LWN67" s="499"/>
      <c r="LWO67" s="499"/>
      <c r="LWP67" s="499"/>
      <c r="LWQ67" s="499"/>
      <c r="LWR67" s="499"/>
      <c r="LWS67" s="499"/>
      <c r="LWT67" s="499"/>
      <c r="LWU67" s="499"/>
      <c r="LWV67" s="499"/>
      <c r="LWW67" s="499"/>
      <c r="LWX67" s="499"/>
      <c r="LWY67" s="499"/>
      <c r="LWZ67" s="499"/>
      <c r="LXA67" s="499"/>
      <c r="LXB67" s="499"/>
      <c r="LXC67" s="499"/>
      <c r="LXD67" s="499"/>
      <c r="LXE67" s="499"/>
      <c r="LXF67" s="499"/>
      <c r="LXG67" s="499"/>
      <c r="LXH67" s="499"/>
      <c r="LXI67" s="499"/>
      <c r="LXJ67" s="499"/>
      <c r="LXK67" s="499"/>
      <c r="LXL67" s="499"/>
      <c r="LXM67" s="499"/>
      <c r="LXN67" s="499"/>
      <c r="LXO67" s="499"/>
      <c r="LXP67" s="499"/>
      <c r="LXQ67" s="499"/>
      <c r="LXR67" s="499"/>
      <c r="LXS67" s="499"/>
      <c r="LXT67" s="499"/>
      <c r="LXU67" s="499"/>
      <c r="LXV67" s="499"/>
      <c r="LXW67" s="499"/>
      <c r="LXX67" s="499"/>
      <c r="LXY67" s="499"/>
      <c r="LXZ67" s="499"/>
      <c r="LYA67" s="499"/>
      <c r="LYB67" s="499"/>
      <c r="LYC67" s="499"/>
      <c r="LYD67" s="499"/>
      <c r="LYE67" s="499"/>
      <c r="LYF67" s="499"/>
      <c r="LYG67" s="499"/>
      <c r="LYH67" s="499"/>
      <c r="LYI67" s="499"/>
      <c r="LYJ67" s="499"/>
      <c r="LYK67" s="499"/>
      <c r="LYL67" s="499"/>
      <c r="LYM67" s="499"/>
      <c r="LYN67" s="499"/>
      <c r="LYO67" s="499"/>
      <c r="LYP67" s="499"/>
      <c r="LYQ67" s="499"/>
      <c r="LYR67" s="499"/>
      <c r="LYS67" s="499"/>
      <c r="LYT67" s="499"/>
      <c r="LYU67" s="499"/>
      <c r="LYV67" s="499"/>
      <c r="LYW67" s="499"/>
      <c r="LYX67" s="499"/>
      <c r="LYY67" s="499"/>
      <c r="LYZ67" s="499"/>
      <c r="LZA67" s="499"/>
      <c r="LZB67" s="499"/>
      <c r="LZC67" s="499"/>
      <c r="LZD67" s="499"/>
      <c r="LZE67" s="499"/>
      <c r="LZF67" s="499"/>
      <c r="LZG67" s="499"/>
      <c r="LZH67" s="499"/>
      <c r="LZI67" s="499"/>
      <c r="LZJ67" s="499"/>
      <c r="LZK67" s="499"/>
      <c r="LZL67" s="499"/>
      <c r="LZM67" s="499"/>
      <c r="LZN67" s="499"/>
      <c r="LZO67" s="499"/>
      <c r="LZP67" s="499"/>
      <c r="LZQ67" s="499"/>
      <c r="LZR67" s="499"/>
      <c r="LZS67" s="499"/>
      <c r="LZT67" s="499"/>
      <c r="LZU67" s="499"/>
      <c r="LZV67" s="499"/>
      <c r="LZW67" s="499"/>
      <c r="LZX67" s="499"/>
      <c r="LZY67" s="499"/>
      <c r="LZZ67" s="499"/>
      <c r="MAA67" s="499"/>
      <c r="MAB67" s="499"/>
      <c r="MAC67" s="499"/>
      <c r="MAD67" s="499"/>
      <c r="MAE67" s="499"/>
      <c r="MAF67" s="499"/>
      <c r="MAG67" s="499"/>
      <c r="MAH67" s="499"/>
      <c r="MAI67" s="499"/>
      <c r="MAJ67" s="499"/>
      <c r="MAK67" s="499"/>
      <c r="MAL67" s="499"/>
      <c r="MAM67" s="499"/>
      <c r="MAN67" s="499"/>
      <c r="MAO67" s="499"/>
      <c r="MAP67" s="499"/>
      <c r="MAQ67" s="499"/>
      <c r="MAR67" s="499"/>
      <c r="MAS67" s="499"/>
      <c r="MAT67" s="499"/>
      <c r="MAU67" s="499"/>
      <c r="MAV67" s="499"/>
      <c r="MAW67" s="499"/>
      <c r="MAX67" s="499"/>
      <c r="MAY67" s="499"/>
      <c r="MAZ67" s="499"/>
      <c r="MBA67" s="499"/>
      <c r="MBB67" s="499"/>
      <c r="MBC67" s="499"/>
      <c r="MBD67" s="499"/>
      <c r="MBE67" s="499"/>
      <c r="MBF67" s="499"/>
      <c r="MBG67" s="499"/>
      <c r="MBH67" s="499"/>
      <c r="MBI67" s="499"/>
      <c r="MBJ67" s="499"/>
      <c r="MBK67" s="499"/>
      <c r="MBL67" s="499"/>
      <c r="MBM67" s="499"/>
      <c r="MBN67" s="499"/>
      <c r="MBO67" s="499"/>
      <c r="MBP67" s="499"/>
      <c r="MBQ67" s="499"/>
      <c r="MBR67" s="499"/>
      <c r="MBS67" s="499"/>
      <c r="MBT67" s="499"/>
      <c r="MBU67" s="499"/>
      <c r="MBV67" s="499"/>
      <c r="MBW67" s="499"/>
      <c r="MBX67" s="499"/>
      <c r="MBY67" s="499"/>
      <c r="MBZ67" s="499"/>
      <c r="MCA67" s="499"/>
      <c r="MCB67" s="499"/>
      <c r="MCC67" s="499"/>
      <c r="MCD67" s="499"/>
      <c r="MCE67" s="499"/>
      <c r="MCF67" s="499"/>
      <c r="MCG67" s="499"/>
      <c r="MCH67" s="499"/>
      <c r="MCI67" s="499"/>
      <c r="MCJ67" s="499"/>
      <c r="MCK67" s="499"/>
      <c r="MCL67" s="499"/>
      <c r="MCM67" s="499"/>
      <c r="MCN67" s="499"/>
      <c r="MCO67" s="499"/>
      <c r="MCP67" s="499"/>
      <c r="MCQ67" s="499"/>
      <c r="MCR67" s="499"/>
      <c r="MCS67" s="499"/>
      <c r="MCT67" s="499"/>
      <c r="MCU67" s="499"/>
      <c r="MCV67" s="499"/>
      <c r="MCW67" s="499"/>
      <c r="MCX67" s="499"/>
      <c r="MCY67" s="499"/>
      <c r="MCZ67" s="499"/>
      <c r="MDA67" s="499"/>
      <c r="MDB67" s="499"/>
      <c r="MDC67" s="499"/>
      <c r="MDD67" s="499"/>
      <c r="MDE67" s="499"/>
      <c r="MDF67" s="499"/>
      <c r="MDG67" s="499"/>
      <c r="MDH67" s="499"/>
      <c r="MDI67" s="499"/>
      <c r="MDJ67" s="499"/>
      <c r="MDK67" s="499"/>
      <c r="MDL67" s="499"/>
      <c r="MDM67" s="499"/>
      <c r="MDN67" s="499"/>
      <c r="MDO67" s="499"/>
      <c r="MDP67" s="499"/>
      <c r="MDQ67" s="499"/>
      <c r="MDR67" s="499"/>
      <c r="MDS67" s="499"/>
      <c r="MDT67" s="499"/>
      <c r="MDU67" s="499"/>
      <c r="MDV67" s="499"/>
      <c r="MDW67" s="499"/>
      <c r="MDX67" s="499"/>
      <c r="MDY67" s="499"/>
      <c r="MDZ67" s="499"/>
      <c r="MEA67" s="499"/>
      <c r="MEB67" s="499"/>
      <c r="MEC67" s="499"/>
      <c r="MED67" s="499"/>
      <c r="MEE67" s="499"/>
      <c r="MEF67" s="499"/>
      <c r="MEG67" s="499"/>
      <c r="MEH67" s="499"/>
      <c r="MEI67" s="499"/>
      <c r="MEJ67" s="499"/>
      <c r="MEK67" s="499"/>
      <c r="MEL67" s="499"/>
      <c r="MEM67" s="499"/>
      <c r="MEN67" s="499"/>
      <c r="MEO67" s="499"/>
      <c r="MEP67" s="499"/>
      <c r="MEQ67" s="499"/>
      <c r="MER67" s="499"/>
      <c r="MES67" s="499"/>
      <c r="MET67" s="499"/>
      <c r="MEU67" s="499"/>
      <c r="MEV67" s="499"/>
      <c r="MEW67" s="499"/>
      <c r="MEX67" s="499"/>
      <c r="MEY67" s="499"/>
      <c r="MEZ67" s="499"/>
      <c r="MFA67" s="499"/>
      <c r="MFB67" s="499"/>
      <c r="MFC67" s="499"/>
      <c r="MFD67" s="499"/>
      <c r="MFE67" s="499"/>
      <c r="MFF67" s="499"/>
      <c r="MFG67" s="499"/>
      <c r="MFH67" s="499"/>
      <c r="MFI67" s="499"/>
      <c r="MFJ67" s="499"/>
      <c r="MFK67" s="499"/>
      <c r="MFL67" s="499"/>
      <c r="MFM67" s="499"/>
      <c r="MFN67" s="499"/>
      <c r="MFO67" s="499"/>
      <c r="MFP67" s="499"/>
      <c r="MFQ67" s="499"/>
      <c r="MFR67" s="499"/>
      <c r="MFS67" s="499"/>
      <c r="MFT67" s="499"/>
      <c r="MFU67" s="499"/>
      <c r="MFV67" s="499"/>
      <c r="MFW67" s="499"/>
      <c r="MFX67" s="499"/>
      <c r="MFY67" s="499"/>
      <c r="MFZ67" s="499"/>
      <c r="MGA67" s="499"/>
      <c r="MGB67" s="499"/>
      <c r="MGC67" s="499"/>
      <c r="MGD67" s="499"/>
      <c r="MGE67" s="499"/>
      <c r="MGF67" s="499"/>
      <c r="MGG67" s="499"/>
      <c r="MGH67" s="499"/>
      <c r="MGI67" s="499"/>
      <c r="MGJ67" s="499"/>
      <c r="MGK67" s="499"/>
      <c r="MGL67" s="499"/>
      <c r="MGM67" s="499"/>
      <c r="MGN67" s="499"/>
      <c r="MGO67" s="499"/>
      <c r="MGP67" s="499"/>
      <c r="MGQ67" s="499"/>
      <c r="MGR67" s="499"/>
      <c r="MGS67" s="499"/>
      <c r="MGT67" s="499"/>
      <c r="MGU67" s="499"/>
      <c r="MGV67" s="499"/>
      <c r="MGW67" s="499"/>
      <c r="MGX67" s="499"/>
      <c r="MGY67" s="499"/>
      <c r="MGZ67" s="499"/>
      <c r="MHA67" s="499"/>
      <c r="MHB67" s="499"/>
      <c r="MHC67" s="499"/>
      <c r="MHD67" s="499"/>
      <c r="MHE67" s="499"/>
      <c r="MHF67" s="499"/>
      <c r="MHG67" s="499"/>
      <c r="MHH67" s="499"/>
      <c r="MHI67" s="499"/>
      <c r="MHJ67" s="499"/>
      <c r="MHK67" s="499"/>
      <c r="MHL67" s="499"/>
      <c r="MHM67" s="499"/>
      <c r="MHN67" s="499"/>
      <c r="MHO67" s="499"/>
      <c r="MHP67" s="499"/>
      <c r="MHQ67" s="499"/>
      <c r="MHR67" s="499"/>
      <c r="MHS67" s="499"/>
      <c r="MHT67" s="499"/>
      <c r="MHU67" s="499"/>
      <c r="MHV67" s="499"/>
      <c r="MHW67" s="499"/>
      <c r="MHX67" s="499"/>
      <c r="MHY67" s="499"/>
      <c r="MHZ67" s="499"/>
      <c r="MIA67" s="499"/>
      <c r="MIB67" s="499"/>
      <c r="MIC67" s="499"/>
      <c r="MID67" s="499"/>
      <c r="MIE67" s="499"/>
      <c r="MIF67" s="499"/>
      <c r="MIG67" s="499"/>
      <c r="MIH67" s="499"/>
      <c r="MII67" s="499"/>
      <c r="MIJ67" s="499"/>
      <c r="MIK67" s="499"/>
      <c r="MIL67" s="499"/>
      <c r="MIM67" s="499"/>
      <c r="MIN67" s="499"/>
      <c r="MIO67" s="499"/>
      <c r="MIP67" s="499"/>
      <c r="MIQ67" s="499"/>
      <c r="MIR67" s="499"/>
      <c r="MIS67" s="499"/>
      <c r="MIT67" s="499"/>
      <c r="MIU67" s="499"/>
      <c r="MIV67" s="499"/>
      <c r="MIW67" s="499"/>
      <c r="MIX67" s="499"/>
      <c r="MIY67" s="499"/>
      <c r="MIZ67" s="499"/>
      <c r="MJA67" s="499"/>
      <c r="MJB67" s="499"/>
      <c r="MJC67" s="499"/>
      <c r="MJD67" s="499"/>
      <c r="MJE67" s="499"/>
      <c r="MJF67" s="499"/>
      <c r="MJG67" s="499"/>
      <c r="MJH67" s="499"/>
      <c r="MJI67" s="499"/>
      <c r="MJJ67" s="499"/>
      <c r="MJK67" s="499"/>
      <c r="MJL67" s="499"/>
      <c r="MJM67" s="499"/>
      <c r="MJN67" s="499"/>
      <c r="MJO67" s="499"/>
      <c r="MJP67" s="499"/>
      <c r="MJQ67" s="499"/>
      <c r="MJR67" s="499"/>
      <c r="MJS67" s="499"/>
      <c r="MJT67" s="499"/>
      <c r="MJU67" s="499"/>
      <c r="MJV67" s="499"/>
      <c r="MJW67" s="499"/>
      <c r="MJX67" s="499"/>
      <c r="MJY67" s="499"/>
      <c r="MJZ67" s="499"/>
      <c r="MKA67" s="499"/>
      <c r="MKB67" s="499"/>
      <c r="MKC67" s="499"/>
      <c r="MKD67" s="499"/>
      <c r="MKE67" s="499"/>
      <c r="MKF67" s="499"/>
      <c r="MKG67" s="499"/>
      <c r="MKH67" s="499"/>
      <c r="MKI67" s="499"/>
      <c r="MKJ67" s="499"/>
      <c r="MKK67" s="499"/>
      <c r="MKL67" s="499"/>
      <c r="MKM67" s="499"/>
      <c r="MKN67" s="499"/>
      <c r="MKO67" s="499"/>
      <c r="MKP67" s="499"/>
      <c r="MKQ67" s="499"/>
      <c r="MKR67" s="499"/>
      <c r="MKS67" s="499"/>
      <c r="MKT67" s="499"/>
      <c r="MKU67" s="499"/>
      <c r="MKV67" s="499"/>
      <c r="MKW67" s="499"/>
      <c r="MKX67" s="499"/>
      <c r="MKY67" s="499"/>
      <c r="MKZ67" s="499"/>
      <c r="MLA67" s="499"/>
      <c r="MLB67" s="499"/>
      <c r="MLC67" s="499"/>
      <c r="MLD67" s="499"/>
      <c r="MLE67" s="499"/>
      <c r="MLF67" s="499"/>
      <c r="MLG67" s="499"/>
      <c r="MLH67" s="499"/>
      <c r="MLI67" s="499"/>
      <c r="MLJ67" s="499"/>
      <c r="MLK67" s="499"/>
      <c r="MLL67" s="499"/>
      <c r="MLM67" s="499"/>
      <c r="MLN67" s="499"/>
      <c r="MLO67" s="499"/>
      <c r="MLP67" s="499"/>
      <c r="MLQ67" s="499"/>
      <c r="MLR67" s="499"/>
      <c r="MLS67" s="499"/>
      <c r="MLT67" s="499"/>
      <c r="MLU67" s="499"/>
      <c r="MLV67" s="499"/>
      <c r="MLW67" s="499"/>
      <c r="MLX67" s="499"/>
      <c r="MLY67" s="499"/>
      <c r="MLZ67" s="499"/>
      <c r="MMA67" s="499"/>
      <c r="MMB67" s="499"/>
      <c r="MMC67" s="499"/>
      <c r="MMD67" s="499"/>
      <c r="MME67" s="499"/>
      <c r="MMF67" s="499"/>
      <c r="MMG67" s="499"/>
      <c r="MMH67" s="499"/>
      <c r="MMI67" s="499"/>
      <c r="MMJ67" s="499"/>
      <c r="MMK67" s="499"/>
      <c r="MML67" s="499"/>
      <c r="MMM67" s="499"/>
      <c r="MMN67" s="499"/>
      <c r="MMO67" s="499"/>
      <c r="MMP67" s="499"/>
      <c r="MMQ67" s="499"/>
      <c r="MMR67" s="499"/>
      <c r="MMS67" s="499"/>
      <c r="MMT67" s="499"/>
      <c r="MMU67" s="499"/>
      <c r="MMV67" s="499"/>
      <c r="MMW67" s="499"/>
      <c r="MMX67" s="499"/>
      <c r="MMY67" s="499"/>
      <c r="MMZ67" s="499"/>
      <c r="MNA67" s="499"/>
      <c r="MNB67" s="499"/>
      <c r="MNC67" s="499"/>
      <c r="MND67" s="499"/>
      <c r="MNE67" s="499"/>
      <c r="MNF67" s="499"/>
      <c r="MNG67" s="499"/>
      <c r="MNH67" s="499"/>
      <c r="MNI67" s="499"/>
      <c r="MNJ67" s="499"/>
      <c r="MNK67" s="499"/>
      <c r="MNL67" s="499"/>
      <c r="MNM67" s="499"/>
      <c r="MNN67" s="499"/>
      <c r="MNO67" s="499"/>
      <c r="MNP67" s="499"/>
      <c r="MNQ67" s="499"/>
      <c r="MNR67" s="499"/>
      <c r="MNS67" s="499"/>
      <c r="MNT67" s="499"/>
      <c r="MNU67" s="499"/>
      <c r="MNV67" s="499"/>
      <c r="MNW67" s="499"/>
      <c r="MNX67" s="499"/>
      <c r="MNY67" s="499"/>
      <c r="MNZ67" s="499"/>
      <c r="MOA67" s="499"/>
      <c r="MOB67" s="499"/>
      <c r="MOC67" s="499"/>
      <c r="MOD67" s="499"/>
      <c r="MOE67" s="499"/>
      <c r="MOF67" s="499"/>
      <c r="MOG67" s="499"/>
      <c r="MOH67" s="499"/>
      <c r="MOI67" s="499"/>
      <c r="MOJ67" s="499"/>
      <c r="MOK67" s="499"/>
      <c r="MOL67" s="499"/>
      <c r="MOM67" s="499"/>
      <c r="MON67" s="499"/>
      <c r="MOO67" s="499"/>
      <c r="MOP67" s="499"/>
      <c r="MOQ67" s="499"/>
      <c r="MOR67" s="499"/>
      <c r="MOS67" s="499"/>
      <c r="MOT67" s="499"/>
      <c r="MOU67" s="499"/>
      <c r="MOV67" s="499"/>
      <c r="MOW67" s="499"/>
      <c r="MOX67" s="499"/>
      <c r="MOY67" s="499"/>
      <c r="MOZ67" s="499"/>
      <c r="MPA67" s="499"/>
      <c r="MPB67" s="499"/>
      <c r="MPC67" s="499"/>
      <c r="MPD67" s="499"/>
      <c r="MPE67" s="499"/>
      <c r="MPF67" s="499"/>
      <c r="MPG67" s="499"/>
      <c r="MPH67" s="499"/>
      <c r="MPI67" s="499"/>
      <c r="MPJ67" s="499"/>
      <c r="MPK67" s="499"/>
      <c r="MPL67" s="499"/>
      <c r="MPM67" s="499"/>
      <c r="MPN67" s="499"/>
      <c r="MPO67" s="499"/>
      <c r="MPP67" s="499"/>
      <c r="MPQ67" s="499"/>
      <c r="MPR67" s="499"/>
      <c r="MPS67" s="499"/>
      <c r="MPT67" s="499"/>
      <c r="MPU67" s="499"/>
      <c r="MPV67" s="499"/>
      <c r="MPW67" s="499"/>
      <c r="MPX67" s="499"/>
      <c r="MPY67" s="499"/>
      <c r="MPZ67" s="499"/>
      <c r="MQA67" s="499"/>
      <c r="MQB67" s="499"/>
      <c r="MQC67" s="499"/>
      <c r="MQD67" s="499"/>
      <c r="MQE67" s="499"/>
      <c r="MQF67" s="499"/>
      <c r="MQG67" s="499"/>
      <c r="MQH67" s="499"/>
      <c r="MQI67" s="499"/>
      <c r="MQJ67" s="499"/>
      <c r="MQK67" s="499"/>
      <c r="MQL67" s="499"/>
      <c r="MQM67" s="499"/>
      <c r="MQN67" s="499"/>
      <c r="MQO67" s="499"/>
      <c r="MQP67" s="499"/>
      <c r="MQQ67" s="499"/>
      <c r="MQR67" s="499"/>
      <c r="MQS67" s="499"/>
      <c r="MQT67" s="499"/>
      <c r="MQU67" s="499"/>
      <c r="MQV67" s="499"/>
      <c r="MQW67" s="499"/>
      <c r="MQX67" s="499"/>
      <c r="MQY67" s="499"/>
      <c r="MQZ67" s="499"/>
      <c r="MRA67" s="499"/>
      <c r="MRB67" s="499"/>
      <c r="MRC67" s="499"/>
      <c r="MRD67" s="499"/>
      <c r="MRE67" s="499"/>
      <c r="MRF67" s="499"/>
      <c r="MRG67" s="499"/>
      <c r="MRH67" s="499"/>
      <c r="MRI67" s="499"/>
      <c r="MRJ67" s="499"/>
      <c r="MRK67" s="499"/>
      <c r="MRL67" s="499"/>
      <c r="MRM67" s="499"/>
      <c r="MRN67" s="499"/>
      <c r="MRO67" s="499"/>
      <c r="MRP67" s="499"/>
      <c r="MRQ67" s="499"/>
      <c r="MRR67" s="499"/>
      <c r="MRS67" s="499"/>
      <c r="MRT67" s="499"/>
      <c r="MRU67" s="499"/>
      <c r="MRV67" s="499"/>
      <c r="MRW67" s="499"/>
      <c r="MRX67" s="499"/>
      <c r="MRY67" s="499"/>
      <c r="MRZ67" s="499"/>
      <c r="MSA67" s="499"/>
      <c r="MSB67" s="499"/>
      <c r="MSC67" s="499"/>
      <c r="MSD67" s="499"/>
      <c r="MSE67" s="499"/>
      <c r="MSF67" s="499"/>
      <c r="MSG67" s="499"/>
      <c r="MSH67" s="499"/>
      <c r="MSI67" s="499"/>
      <c r="MSJ67" s="499"/>
      <c r="MSK67" s="499"/>
      <c r="MSL67" s="499"/>
      <c r="MSM67" s="499"/>
      <c r="MSN67" s="499"/>
      <c r="MSO67" s="499"/>
      <c r="MSP67" s="499"/>
      <c r="MSQ67" s="499"/>
      <c r="MSR67" s="499"/>
      <c r="MSS67" s="499"/>
      <c r="MST67" s="499"/>
      <c r="MSU67" s="499"/>
      <c r="MSV67" s="499"/>
      <c r="MSW67" s="499"/>
      <c r="MSX67" s="499"/>
      <c r="MSY67" s="499"/>
      <c r="MSZ67" s="499"/>
      <c r="MTA67" s="499"/>
      <c r="MTB67" s="499"/>
      <c r="MTC67" s="499"/>
      <c r="MTD67" s="499"/>
      <c r="MTE67" s="499"/>
      <c r="MTF67" s="499"/>
      <c r="MTG67" s="499"/>
      <c r="MTH67" s="499"/>
      <c r="MTI67" s="499"/>
      <c r="MTJ67" s="499"/>
      <c r="MTK67" s="499"/>
      <c r="MTL67" s="499"/>
      <c r="MTM67" s="499"/>
      <c r="MTN67" s="499"/>
      <c r="MTO67" s="499"/>
      <c r="MTP67" s="499"/>
      <c r="MTQ67" s="499"/>
      <c r="MTR67" s="499"/>
      <c r="MTS67" s="499"/>
      <c r="MTT67" s="499"/>
      <c r="MTU67" s="499"/>
      <c r="MTV67" s="499"/>
      <c r="MTW67" s="499"/>
      <c r="MTX67" s="499"/>
      <c r="MTY67" s="499"/>
      <c r="MTZ67" s="499"/>
      <c r="MUA67" s="499"/>
      <c r="MUB67" s="499"/>
      <c r="MUC67" s="499"/>
      <c r="MUD67" s="499"/>
      <c r="MUE67" s="499"/>
      <c r="MUF67" s="499"/>
      <c r="MUG67" s="499"/>
      <c r="MUH67" s="499"/>
      <c r="MUI67" s="499"/>
      <c r="MUJ67" s="499"/>
      <c r="MUK67" s="499"/>
      <c r="MUL67" s="499"/>
      <c r="MUM67" s="499"/>
      <c r="MUN67" s="499"/>
      <c r="MUO67" s="499"/>
      <c r="MUP67" s="499"/>
      <c r="MUQ67" s="499"/>
      <c r="MUR67" s="499"/>
      <c r="MUS67" s="499"/>
      <c r="MUT67" s="499"/>
      <c r="MUU67" s="499"/>
      <c r="MUV67" s="499"/>
      <c r="MUW67" s="499"/>
      <c r="MUX67" s="499"/>
      <c r="MUY67" s="499"/>
      <c r="MUZ67" s="499"/>
      <c r="MVA67" s="499"/>
      <c r="MVB67" s="499"/>
      <c r="MVC67" s="499"/>
      <c r="MVD67" s="499"/>
      <c r="MVE67" s="499"/>
      <c r="MVF67" s="499"/>
      <c r="MVG67" s="499"/>
      <c r="MVH67" s="499"/>
      <c r="MVI67" s="499"/>
      <c r="MVJ67" s="499"/>
      <c r="MVK67" s="499"/>
      <c r="MVL67" s="499"/>
      <c r="MVM67" s="499"/>
      <c r="MVN67" s="499"/>
      <c r="MVO67" s="499"/>
      <c r="MVP67" s="499"/>
      <c r="MVQ67" s="499"/>
      <c r="MVR67" s="499"/>
      <c r="MVS67" s="499"/>
      <c r="MVT67" s="499"/>
      <c r="MVU67" s="499"/>
      <c r="MVV67" s="499"/>
      <c r="MVW67" s="499"/>
      <c r="MVX67" s="499"/>
      <c r="MVY67" s="499"/>
      <c r="MVZ67" s="499"/>
      <c r="MWA67" s="499"/>
      <c r="MWB67" s="499"/>
      <c r="MWC67" s="499"/>
      <c r="MWD67" s="499"/>
      <c r="MWE67" s="499"/>
      <c r="MWF67" s="499"/>
      <c r="MWG67" s="499"/>
      <c r="MWH67" s="499"/>
      <c r="MWI67" s="499"/>
      <c r="MWJ67" s="499"/>
      <c r="MWK67" s="499"/>
      <c r="MWL67" s="499"/>
      <c r="MWM67" s="499"/>
      <c r="MWN67" s="499"/>
      <c r="MWO67" s="499"/>
      <c r="MWP67" s="499"/>
      <c r="MWQ67" s="499"/>
      <c r="MWR67" s="499"/>
      <c r="MWS67" s="499"/>
      <c r="MWT67" s="499"/>
      <c r="MWU67" s="499"/>
      <c r="MWV67" s="499"/>
      <c r="MWW67" s="499"/>
      <c r="MWX67" s="499"/>
      <c r="MWY67" s="499"/>
      <c r="MWZ67" s="499"/>
      <c r="MXA67" s="499"/>
      <c r="MXB67" s="499"/>
      <c r="MXC67" s="499"/>
      <c r="MXD67" s="499"/>
      <c r="MXE67" s="499"/>
      <c r="MXF67" s="499"/>
      <c r="MXG67" s="499"/>
      <c r="MXH67" s="499"/>
      <c r="MXI67" s="499"/>
      <c r="MXJ67" s="499"/>
      <c r="MXK67" s="499"/>
      <c r="MXL67" s="499"/>
      <c r="MXM67" s="499"/>
      <c r="MXN67" s="499"/>
      <c r="MXO67" s="499"/>
      <c r="MXP67" s="499"/>
      <c r="MXQ67" s="499"/>
      <c r="MXR67" s="499"/>
      <c r="MXS67" s="499"/>
      <c r="MXT67" s="499"/>
      <c r="MXU67" s="499"/>
      <c r="MXV67" s="499"/>
      <c r="MXW67" s="499"/>
      <c r="MXX67" s="499"/>
      <c r="MXY67" s="499"/>
      <c r="MXZ67" s="499"/>
      <c r="MYA67" s="499"/>
      <c r="MYB67" s="499"/>
      <c r="MYC67" s="499"/>
      <c r="MYD67" s="499"/>
      <c r="MYE67" s="499"/>
      <c r="MYF67" s="499"/>
      <c r="MYG67" s="499"/>
      <c r="MYH67" s="499"/>
      <c r="MYI67" s="499"/>
      <c r="MYJ67" s="499"/>
      <c r="MYK67" s="499"/>
      <c r="MYL67" s="499"/>
      <c r="MYM67" s="499"/>
      <c r="MYN67" s="499"/>
      <c r="MYO67" s="499"/>
      <c r="MYP67" s="499"/>
      <c r="MYQ67" s="499"/>
      <c r="MYR67" s="499"/>
      <c r="MYS67" s="499"/>
      <c r="MYT67" s="499"/>
      <c r="MYU67" s="499"/>
      <c r="MYV67" s="499"/>
      <c r="MYW67" s="499"/>
      <c r="MYX67" s="499"/>
      <c r="MYY67" s="499"/>
      <c r="MYZ67" s="499"/>
      <c r="MZA67" s="499"/>
      <c r="MZB67" s="499"/>
      <c r="MZC67" s="499"/>
      <c r="MZD67" s="499"/>
      <c r="MZE67" s="499"/>
      <c r="MZF67" s="499"/>
      <c r="MZG67" s="499"/>
      <c r="MZH67" s="499"/>
      <c r="MZI67" s="499"/>
      <c r="MZJ67" s="499"/>
      <c r="MZK67" s="499"/>
      <c r="MZL67" s="499"/>
      <c r="MZM67" s="499"/>
      <c r="MZN67" s="499"/>
      <c r="MZO67" s="499"/>
      <c r="MZP67" s="499"/>
      <c r="MZQ67" s="499"/>
      <c r="MZR67" s="499"/>
      <c r="MZS67" s="499"/>
      <c r="MZT67" s="499"/>
      <c r="MZU67" s="499"/>
      <c r="MZV67" s="499"/>
      <c r="MZW67" s="499"/>
      <c r="MZX67" s="499"/>
      <c r="MZY67" s="499"/>
      <c r="MZZ67" s="499"/>
      <c r="NAA67" s="499"/>
      <c r="NAB67" s="499"/>
      <c r="NAC67" s="499"/>
      <c r="NAD67" s="499"/>
      <c r="NAE67" s="499"/>
      <c r="NAF67" s="499"/>
      <c r="NAG67" s="499"/>
      <c r="NAH67" s="499"/>
      <c r="NAI67" s="499"/>
      <c r="NAJ67" s="499"/>
      <c r="NAK67" s="499"/>
      <c r="NAL67" s="499"/>
      <c r="NAM67" s="499"/>
      <c r="NAN67" s="499"/>
      <c r="NAO67" s="499"/>
      <c r="NAP67" s="499"/>
      <c r="NAQ67" s="499"/>
      <c r="NAR67" s="499"/>
      <c r="NAS67" s="499"/>
      <c r="NAT67" s="499"/>
      <c r="NAU67" s="499"/>
      <c r="NAV67" s="499"/>
      <c r="NAW67" s="499"/>
      <c r="NAX67" s="499"/>
      <c r="NAY67" s="499"/>
      <c r="NAZ67" s="499"/>
      <c r="NBA67" s="499"/>
      <c r="NBB67" s="499"/>
      <c r="NBC67" s="499"/>
      <c r="NBD67" s="499"/>
      <c r="NBE67" s="499"/>
      <c r="NBF67" s="499"/>
      <c r="NBG67" s="499"/>
      <c r="NBH67" s="499"/>
      <c r="NBI67" s="499"/>
      <c r="NBJ67" s="499"/>
      <c r="NBK67" s="499"/>
      <c r="NBL67" s="499"/>
      <c r="NBM67" s="499"/>
      <c r="NBN67" s="499"/>
      <c r="NBO67" s="499"/>
      <c r="NBP67" s="499"/>
      <c r="NBQ67" s="499"/>
      <c r="NBR67" s="499"/>
      <c r="NBS67" s="499"/>
      <c r="NBT67" s="499"/>
      <c r="NBU67" s="499"/>
      <c r="NBV67" s="499"/>
      <c r="NBW67" s="499"/>
      <c r="NBX67" s="499"/>
      <c r="NBY67" s="499"/>
      <c r="NBZ67" s="499"/>
      <c r="NCA67" s="499"/>
      <c r="NCB67" s="499"/>
      <c r="NCC67" s="499"/>
      <c r="NCD67" s="499"/>
      <c r="NCE67" s="499"/>
      <c r="NCF67" s="499"/>
      <c r="NCG67" s="499"/>
      <c r="NCH67" s="499"/>
      <c r="NCI67" s="499"/>
      <c r="NCJ67" s="499"/>
      <c r="NCK67" s="499"/>
      <c r="NCL67" s="499"/>
      <c r="NCM67" s="499"/>
      <c r="NCN67" s="499"/>
      <c r="NCO67" s="499"/>
      <c r="NCP67" s="499"/>
      <c r="NCQ67" s="499"/>
      <c r="NCR67" s="499"/>
      <c r="NCS67" s="499"/>
      <c r="NCT67" s="499"/>
      <c r="NCU67" s="499"/>
      <c r="NCV67" s="499"/>
      <c r="NCW67" s="499"/>
      <c r="NCX67" s="499"/>
      <c r="NCY67" s="499"/>
      <c r="NCZ67" s="499"/>
      <c r="NDA67" s="499"/>
      <c r="NDB67" s="499"/>
      <c r="NDC67" s="499"/>
      <c r="NDD67" s="499"/>
      <c r="NDE67" s="499"/>
      <c r="NDF67" s="499"/>
      <c r="NDG67" s="499"/>
      <c r="NDH67" s="499"/>
      <c r="NDI67" s="499"/>
      <c r="NDJ67" s="499"/>
      <c r="NDK67" s="499"/>
      <c r="NDL67" s="499"/>
      <c r="NDM67" s="499"/>
      <c r="NDN67" s="499"/>
      <c r="NDO67" s="499"/>
      <c r="NDP67" s="499"/>
      <c r="NDQ67" s="499"/>
      <c r="NDR67" s="499"/>
      <c r="NDS67" s="499"/>
      <c r="NDT67" s="499"/>
      <c r="NDU67" s="499"/>
      <c r="NDV67" s="499"/>
      <c r="NDW67" s="499"/>
      <c r="NDX67" s="499"/>
      <c r="NDY67" s="499"/>
      <c r="NDZ67" s="499"/>
      <c r="NEA67" s="499"/>
      <c r="NEB67" s="499"/>
      <c r="NEC67" s="499"/>
      <c r="NED67" s="499"/>
      <c r="NEE67" s="499"/>
      <c r="NEF67" s="499"/>
      <c r="NEG67" s="499"/>
      <c r="NEH67" s="499"/>
      <c r="NEI67" s="499"/>
      <c r="NEJ67" s="499"/>
      <c r="NEK67" s="499"/>
      <c r="NEL67" s="499"/>
      <c r="NEM67" s="499"/>
      <c r="NEN67" s="499"/>
      <c r="NEO67" s="499"/>
      <c r="NEP67" s="499"/>
      <c r="NEQ67" s="499"/>
      <c r="NER67" s="499"/>
      <c r="NES67" s="499"/>
      <c r="NET67" s="499"/>
      <c r="NEU67" s="499"/>
      <c r="NEV67" s="499"/>
      <c r="NEW67" s="499"/>
      <c r="NEX67" s="499"/>
      <c r="NEY67" s="499"/>
      <c r="NEZ67" s="499"/>
      <c r="NFA67" s="499"/>
      <c r="NFB67" s="499"/>
      <c r="NFC67" s="499"/>
      <c r="NFD67" s="499"/>
      <c r="NFE67" s="499"/>
      <c r="NFF67" s="499"/>
      <c r="NFG67" s="499"/>
      <c r="NFH67" s="499"/>
      <c r="NFI67" s="499"/>
      <c r="NFJ67" s="499"/>
      <c r="NFK67" s="499"/>
      <c r="NFL67" s="499"/>
      <c r="NFM67" s="499"/>
      <c r="NFN67" s="499"/>
      <c r="NFO67" s="499"/>
      <c r="NFP67" s="499"/>
      <c r="NFQ67" s="499"/>
      <c r="NFR67" s="499"/>
      <c r="NFS67" s="499"/>
      <c r="NFT67" s="499"/>
      <c r="NFU67" s="499"/>
      <c r="NFV67" s="499"/>
      <c r="NFW67" s="499"/>
      <c r="NFX67" s="499"/>
      <c r="NFY67" s="499"/>
      <c r="NFZ67" s="499"/>
      <c r="NGA67" s="499"/>
      <c r="NGB67" s="499"/>
      <c r="NGC67" s="499"/>
      <c r="NGD67" s="499"/>
      <c r="NGE67" s="499"/>
      <c r="NGF67" s="499"/>
      <c r="NGG67" s="499"/>
      <c r="NGH67" s="499"/>
      <c r="NGI67" s="499"/>
      <c r="NGJ67" s="499"/>
      <c r="NGK67" s="499"/>
      <c r="NGL67" s="499"/>
      <c r="NGM67" s="499"/>
      <c r="NGN67" s="499"/>
      <c r="NGO67" s="499"/>
      <c r="NGP67" s="499"/>
      <c r="NGQ67" s="499"/>
      <c r="NGR67" s="499"/>
      <c r="NGS67" s="499"/>
      <c r="NGT67" s="499"/>
      <c r="NGU67" s="499"/>
      <c r="NGV67" s="499"/>
      <c r="NGW67" s="499"/>
      <c r="NGX67" s="499"/>
      <c r="NGY67" s="499"/>
      <c r="NGZ67" s="499"/>
      <c r="NHA67" s="499"/>
      <c r="NHB67" s="499"/>
      <c r="NHC67" s="499"/>
      <c r="NHD67" s="499"/>
      <c r="NHE67" s="499"/>
      <c r="NHF67" s="499"/>
      <c r="NHG67" s="499"/>
      <c r="NHH67" s="499"/>
      <c r="NHI67" s="499"/>
      <c r="NHJ67" s="499"/>
      <c r="NHK67" s="499"/>
      <c r="NHL67" s="499"/>
      <c r="NHM67" s="499"/>
      <c r="NHN67" s="499"/>
      <c r="NHO67" s="499"/>
      <c r="NHP67" s="499"/>
      <c r="NHQ67" s="499"/>
      <c r="NHR67" s="499"/>
      <c r="NHS67" s="499"/>
      <c r="NHT67" s="499"/>
      <c r="NHU67" s="499"/>
      <c r="NHV67" s="499"/>
      <c r="NHW67" s="499"/>
      <c r="NHX67" s="499"/>
      <c r="NHY67" s="499"/>
      <c r="NHZ67" s="499"/>
      <c r="NIA67" s="499"/>
      <c r="NIB67" s="499"/>
      <c r="NIC67" s="499"/>
      <c r="NID67" s="499"/>
      <c r="NIE67" s="499"/>
      <c r="NIF67" s="499"/>
      <c r="NIG67" s="499"/>
      <c r="NIH67" s="499"/>
      <c r="NII67" s="499"/>
      <c r="NIJ67" s="499"/>
      <c r="NIK67" s="499"/>
      <c r="NIL67" s="499"/>
      <c r="NIM67" s="499"/>
      <c r="NIN67" s="499"/>
      <c r="NIO67" s="499"/>
      <c r="NIP67" s="499"/>
      <c r="NIQ67" s="499"/>
      <c r="NIR67" s="499"/>
      <c r="NIS67" s="499"/>
      <c r="NIT67" s="499"/>
      <c r="NIU67" s="499"/>
      <c r="NIV67" s="499"/>
      <c r="NIW67" s="499"/>
      <c r="NIX67" s="499"/>
      <c r="NIY67" s="499"/>
      <c r="NIZ67" s="499"/>
      <c r="NJA67" s="499"/>
      <c r="NJB67" s="499"/>
      <c r="NJC67" s="499"/>
      <c r="NJD67" s="499"/>
      <c r="NJE67" s="499"/>
      <c r="NJF67" s="499"/>
      <c r="NJG67" s="499"/>
      <c r="NJH67" s="499"/>
      <c r="NJI67" s="499"/>
      <c r="NJJ67" s="499"/>
      <c r="NJK67" s="499"/>
      <c r="NJL67" s="499"/>
      <c r="NJM67" s="499"/>
      <c r="NJN67" s="499"/>
      <c r="NJO67" s="499"/>
      <c r="NJP67" s="499"/>
      <c r="NJQ67" s="499"/>
      <c r="NJR67" s="499"/>
      <c r="NJS67" s="499"/>
      <c r="NJT67" s="499"/>
      <c r="NJU67" s="499"/>
      <c r="NJV67" s="499"/>
      <c r="NJW67" s="499"/>
      <c r="NJX67" s="499"/>
      <c r="NJY67" s="499"/>
      <c r="NJZ67" s="499"/>
      <c r="NKA67" s="499"/>
      <c r="NKB67" s="499"/>
      <c r="NKC67" s="499"/>
      <c r="NKD67" s="499"/>
      <c r="NKE67" s="499"/>
      <c r="NKF67" s="499"/>
      <c r="NKG67" s="499"/>
      <c r="NKH67" s="499"/>
      <c r="NKI67" s="499"/>
      <c r="NKJ67" s="499"/>
      <c r="NKK67" s="499"/>
      <c r="NKL67" s="499"/>
      <c r="NKM67" s="499"/>
      <c r="NKN67" s="499"/>
      <c r="NKO67" s="499"/>
      <c r="NKP67" s="499"/>
      <c r="NKQ67" s="499"/>
      <c r="NKR67" s="499"/>
      <c r="NKS67" s="499"/>
      <c r="NKT67" s="499"/>
      <c r="NKU67" s="499"/>
      <c r="NKV67" s="499"/>
      <c r="NKW67" s="499"/>
      <c r="NKX67" s="499"/>
      <c r="NKY67" s="499"/>
      <c r="NKZ67" s="499"/>
      <c r="NLA67" s="499"/>
      <c r="NLB67" s="499"/>
      <c r="NLC67" s="499"/>
      <c r="NLD67" s="499"/>
      <c r="NLE67" s="499"/>
      <c r="NLF67" s="499"/>
      <c r="NLG67" s="499"/>
      <c r="NLH67" s="499"/>
      <c r="NLI67" s="499"/>
      <c r="NLJ67" s="499"/>
      <c r="NLK67" s="499"/>
      <c r="NLL67" s="499"/>
      <c r="NLM67" s="499"/>
      <c r="NLN67" s="499"/>
      <c r="NLO67" s="499"/>
      <c r="NLP67" s="499"/>
      <c r="NLQ67" s="499"/>
      <c r="NLR67" s="499"/>
      <c r="NLS67" s="499"/>
      <c r="NLT67" s="499"/>
      <c r="NLU67" s="499"/>
      <c r="NLV67" s="499"/>
      <c r="NLW67" s="499"/>
      <c r="NLX67" s="499"/>
      <c r="NLY67" s="499"/>
      <c r="NLZ67" s="499"/>
      <c r="NMA67" s="499"/>
      <c r="NMB67" s="499"/>
      <c r="NMC67" s="499"/>
      <c r="NMD67" s="499"/>
      <c r="NME67" s="499"/>
      <c r="NMF67" s="499"/>
      <c r="NMG67" s="499"/>
      <c r="NMH67" s="499"/>
      <c r="NMI67" s="499"/>
      <c r="NMJ67" s="499"/>
      <c r="NMK67" s="499"/>
      <c r="NML67" s="499"/>
      <c r="NMM67" s="499"/>
      <c r="NMN67" s="499"/>
      <c r="NMO67" s="499"/>
      <c r="NMP67" s="499"/>
      <c r="NMQ67" s="499"/>
      <c r="NMR67" s="499"/>
      <c r="NMS67" s="499"/>
      <c r="NMT67" s="499"/>
      <c r="NMU67" s="499"/>
      <c r="NMV67" s="499"/>
      <c r="NMW67" s="499"/>
      <c r="NMX67" s="499"/>
      <c r="NMY67" s="499"/>
      <c r="NMZ67" s="499"/>
      <c r="NNA67" s="499"/>
      <c r="NNB67" s="499"/>
      <c r="NNC67" s="499"/>
      <c r="NND67" s="499"/>
      <c r="NNE67" s="499"/>
      <c r="NNF67" s="499"/>
      <c r="NNG67" s="499"/>
      <c r="NNH67" s="499"/>
      <c r="NNI67" s="499"/>
      <c r="NNJ67" s="499"/>
      <c r="NNK67" s="499"/>
      <c r="NNL67" s="499"/>
      <c r="NNM67" s="499"/>
      <c r="NNN67" s="499"/>
      <c r="NNO67" s="499"/>
      <c r="NNP67" s="499"/>
      <c r="NNQ67" s="499"/>
      <c r="NNR67" s="499"/>
      <c r="NNS67" s="499"/>
      <c r="NNT67" s="499"/>
      <c r="NNU67" s="499"/>
      <c r="NNV67" s="499"/>
      <c r="NNW67" s="499"/>
      <c r="NNX67" s="499"/>
      <c r="NNY67" s="499"/>
      <c r="NNZ67" s="499"/>
      <c r="NOA67" s="499"/>
      <c r="NOB67" s="499"/>
      <c r="NOC67" s="499"/>
      <c r="NOD67" s="499"/>
      <c r="NOE67" s="499"/>
      <c r="NOF67" s="499"/>
      <c r="NOG67" s="499"/>
      <c r="NOH67" s="499"/>
      <c r="NOI67" s="499"/>
      <c r="NOJ67" s="499"/>
      <c r="NOK67" s="499"/>
      <c r="NOL67" s="499"/>
      <c r="NOM67" s="499"/>
      <c r="NON67" s="499"/>
      <c r="NOO67" s="499"/>
      <c r="NOP67" s="499"/>
      <c r="NOQ67" s="499"/>
      <c r="NOR67" s="499"/>
      <c r="NOS67" s="499"/>
      <c r="NOT67" s="499"/>
      <c r="NOU67" s="499"/>
      <c r="NOV67" s="499"/>
      <c r="NOW67" s="499"/>
      <c r="NOX67" s="499"/>
      <c r="NOY67" s="499"/>
      <c r="NOZ67" s="499"/>
      <c r="NPA67" s="499"/>
      <c r="NPB67" s="499"/>
      <c r="NPC67" s="499"/>
      <c r="NPD67" s="499"/>
      <c r="NPE67" s="499"/>
      <c r="NPF67" s="499"/>
      <c r="NPG67" s="499"/>
      <c r="NPH67" s="499"/>
      <c r="NPI67" s="499"/>
      <c r="NPJ67" s="499"/>
      <c r="NPK67" s="499"/>
      <c r="NPL67" s="499"/>
      <c r="NPM67" s="499"/>
      <c r="NPN67" s="499"/>
      <c r="NPO67" s="499"/>
      <c r="NPP67" s="499"/>
      <c r="NPQ67" s="499"/>
      <c r="NPR67" s="499"/>
      <c r="NPS67" s="499"/>
      <c r="NPT67" s="499"/>
      <c r="NPU67" s="499"/>
      <c r="NPV67" s="499"/>
      <c r="NPW67" s="499"/>
      <c r="NPX67" s="499"/>
      <c r="NPY67" s="499"/>
      <c r="NPZ67" s="499"/>
      <c r="NQA67" s="499"/>
      <c r="NQB67" s="499"/>
      <c r="NQC67" s="499"/>
      <c r="NQD67" s="499"/>
      <c r="NQE67" s="499"/>
      <c r="NQF67" s="499"/>
      <c r="NQG67" s="499"/>
      <c r="NQH67" s="499"/>
      <c r="NQI67" s="499"/>
      <c r="NQJ67" s="499"/>
      <c r="NQK67" s="499"/>
      <c r="NQL67" s="499"/>
      <c r="NQM67" s="499"/>
      <c r="NQN67" s="499"/>
      <c r="NQO67" s="499"/>
      <c r="NQP67" s="499"/>
      <c r="NQQ67" s="499"/>
      <c r="NQR67" s="499"/>
      <c r="NQS67" s="499"/>
      <c r="NQT67" s="499"/>
      <c r="NQU67" s="499"/>
      <c r="NQV67" s="499"/>
      <c r="NQW67" s="499"/>
      <c r="NQX67" s="499"/>
      <c r="NQY67" s="499"/>
      <c r="NQZ67" s="499"/>
      <c r="NRA67" s="499"/>
      <c r="NRB67" s="499"/>
      <c r="NRC67" s="499"/>
      <c r="NRD67" s="499"/>
      <c r="NRE67" s="499"/>
      <c r="NRF67" s="499"/>
      <c r="NRG67" s="499"/>
      <c r="NRH67" s="499"/>
      <c r="NRI67" s="499"/>
      <c r="NRJ67" s="499"/>
      <c r="NRK67" s="499"/>
      <c r="NRL67" s="499"/>
      <c r="NRM67" s="499"/>
      <c r="NRN67" s="499"/>
      <c r="NRO67" s="499"/>
      <c r="NRP67" s="499"/>
      <c r="NRQ67" s="499"/>
      <c r="NRR67" s="499"/>
      <c r="NRS67" s="499"/>
      <c r="NRT67" s="499"/>
      <c r="NRU67" s="499"/>
      <c r="NRV67" s="499"/>
      <c r="NRW67" s="499"/>
      <c r="NRX67" s="499"/>
      <c r="NRY67" s="499"/>
      <c r="NRZ67" s="499"/>
      <c r="NSA67" s="499"/>
      <c r="NSB67" s="499"/>
      <c r="NSC67" s="499"/>
      <c r="NSD67" s="499"/>
      <c r="NSE67" s="499"/>
      <c r="NSF67" s="499"/>
      <c r="NSG67" s="499"/>
      <c r="NSH67" s="499"/>
      <c r="NSI67" s="499"/>
      <c r="NSJ67" s="499"/>
      <c r="NSK67" s="499"/>
      <c r="NSL67" s="499"/>
      <c r="NSM67" s="499"/>
      <c r="NSN67" s="499"/>
      <c r="NSO67" s="499"/>
      <c r="NSP67" s="499"/>
      <c r="NSQ67" s="499"/>
      <c r="NSR67" s="499"/>
      <c r="NSS67" s="499"/>
      <c r="NST67" s="499"/>
      <c r="NSU67" s="499"/>
      <c r="NSV67" s="499"/>
      <c r="NSW67" s="499"/>
      <c r="NSX67" s="499"/>
      <c r="NSY67" s="499"/>
      <c r="NSZ67" s="499"/>
      <c r="NTA67" s="499"/>
      <c r="NTB67" s="499"/>
      <c r="NTC67" s="499"/>
      <c r="NTD67" s="499"/>
      <c r="NTE67" s="499"/>
      <c r="NTF67" s="499"/>
      <c r="NTG67" s="499"/>
      <c r="NTH67" s="499"/>
      <c r="NTI67" s="499"/>
      <c r="NTJ67" s="499"/>
      <c r="NTK67" s="499"/>
      <c r="NTL67" s="499"/>
      <c r="NTM67" s="499"/>
      <c r="NTN67" s="499"/>
      <c r="NTO67" s="499"/>
      <c r="NTP67" s="499"/>
      <c r="NTQ67" s="499"/>
      <c r="NTR67" s="499"/>
      <c r="NTS67" s="499"/>
      <c r="NTT67" s="499"/>
      <c r="NTU67" s="499"/>
      <c r="NTV67" s="499"/>
      <c r="NTW67" s="499"/>
      <c r="NTX67" s="499"/>
      <c r="NTY67" s="499"/>
      <c r="NTZ67" s="499"/>
      <c r="NUA67" s="499"/>
      <c r="NUB67" s="499"/>
      <c r="NUC67" s="499"/>
      <c r="NUD67" s="499"/>
      <c r="NUE67" s="499"/>
      <c r="NUF67" s="499"/>
      <c r="NUG67" s="499"/>
      <c r="NUH67" s="499"/>
      <c r="NUI67" s="499"/>
      <c r="NUJ67" s="499"/>
      <c r="NUK67" s="499"/>
      <c r="NUL67" s="499"/>
      <c r="NUM67" s="499"/>
      <c r="NUN67" s="499"/>
      <c r="NUO67" s="499"/>
      <c r="NUP67" s="499"/>
      <c r="NUQ67" s="499"/>
      <c r="NUR67" s="499"/>
      <c r="NUS67" s="499"/>
      <c r="NUT67" s="499"/>
      <c r="NUU67" s="499"/>
      <c r="NUV67" s="499"/>
      <c r="NUW67" s="499"/>
      <c r="NUX67" s="499"/>
      <c r="NUY67" s="499"/>
      <c r="NUZ67" s="499"/>
      <c r="NVA67" s="499"/>
      <c r="NVB67" s="499"/>
      <c r="NVC67" s="499"/>
      <c r="NVD67" s="499"/>
      <c r="NVE67" s="499"/>
      <c r="NVF67" s="499"/>
      <c r="NVG67" s="499"/>
      <c r="NVH67" s="499"/>
      <c r="NVI67" s="499"/>
      <c r="NVJ67" s="499"/>
      <c r="NVK67" s="499"/>
      <c r="NVL67" s="499"/>
      <c r="NVM67" s="499"/>
      <c r="NVN67" s="499"/>
      <c r="NVO67" s="499"/>
      <c r="NVP67" s="499"/>
      <c r="NVQ67" s="499"/>
      <c r="NVR67" s="499"/>
      <c r="NVS67" s="499"/>
      <c r="NVT67" s="499"/>
      <c r="NVU67" s="499"/>
      <c r="NVV67" s="499"/>
      <c r="NVW67" s="499"/>
      <c r="NVX67" s="499"/>
      <c r="NVY67" s="499"/>
      <c r="NVZ67" s="499"/>
      <c r="NWA67" s="499"/>
      <c r="NWB67" s="499"/>
      <c r="NWC67" s="499"/>
      <c r="NWD67" s="499"/>
      <c r="NWE67" s="499"/>
      <c r="NWF67" s="499"/>
      <c r="NWG67" s="499"/>
      <c r="NWH67" s="499"/>
      <c r="NWI67" s="499"/>
      <c r="NWJ67" s="499"/>
      <c r="NWK67" s="499"/>
      <c r="NWL67" s="499"/>
      <c r="NWM67" s="499"/>
      <c r="NWN67" s="499"/>
      <c r="NWO67" s="499"/>
      <c r="NWP67" s="499"/>
      <c r="NWQ67" s="499"/>
      <c r="NWR67" s="499"/>
      <c r="NWS67" s="499"/>
      <c r="NWT67" s="499"/>
      <c r="NWU67" s="499"/>
      <c r="NWV67" s="499"/>
      <c r="NWW67" s="499"/>
      <c r="NWX67" s="499"/>
      <c r="NWY67" s="499"/>
      <c r="NWZ67" s="499"/>
      <c r="NXA67" s="499"/>
      <c r="NXB67" s="499"/>
      <c r="NXC67" s="499"/>
      <c r="NXD67" s="499"/>
      <c r="NXE67" s="499"/>
      <c r="NXF67" s="499"/>
      <c r="NXG67" s="499"/>
      <c r="NXH67" s="499"/>
      <c r="NXI67" s="499"/>
      <c r="NXJ67" s="499"/>
      <c r="NXK67" s="499"/>
      <c r="NXL67" s="499"/>
      <c r="NXM67" s="499"/>
      <c r="NXN67" s="499"/>
      <c r="NXO67" s="499"/>
      <c r="NXP67" s="499"/>
      <c r="NXQ67" s="499"/>
      <c r="NXR67" s="499"/>
      <c r="NXS67" s="499"/>
      <c r="NXT67" s="499"/>
      <c r="NXU67" s="499"/>
      <c r="NXV67" s="499"/>
      <c r="NXW67" s="499"/>
      <c r="NXX67" s="499"/>
      <c r="NXY67" s="499"/>
      <c r="NXZ67" s="499"/>
      <c r="NYA67" s="499"/>
      <c r="NYB67" s="499"/>
      <c r="NYC67" s="499"/>
      <c r="NYD67" s="499"/>
      <c r="NYE67" s="499"/>
      <c r="NYF67" s="499"/>
      <c r="NYG67" s="499"/>
      <c r="NYH67" s="499"/>
      <c r="NYI67" s="499"/>
      <c r="NYJ67" s="499"/>
      <c r="NYK67" s="499"/>
      <c r="NYL67" s="499"/>
      <c r="NYM67" s="499"/>
      <c r="NYN67" s="499"/>
      <c r="NYO67" s="499"/>
      <c r="NYP67" s="499"/>
      <c r="NYQ67" s="499"/>
      <c r="NYR67" s="499"/>
      <c r="NYS67" s="499"/>
      <c r="NYT67" s="499"/>
      <c r="NYU67" s="499"/>
      <c r="NYV67" s="499"/>
      <c r="NYW67" s="499"/>
      <c r="NYX67" s="499"/>
      <c r="NYY67" s="499"/>
      <c r="NYZ67" s="499"/>
      <c r="NZA67" s="499"/>
      <c r="NZB67" s="499"/>
      <c r="NZC67" s="499"/>
      <c r="NZD67" s="499"/>
      <c r="NZE67" s="499"/>
      <c r="NZF67" s="499"/>
      <c r="NZG67" s="499"/>
      <c r="NZH67" s="499"/>
      <c r="NZI67" s="499"/>
      <c r="NZJ67" s="499"/>
      <c r="NZK67" s="499"/>
      <c r="NZL67" s="499"/>
      <c r="NZM67" s="499"/>
      <c r="NZN67" s="499"/>
      <c r="NZO67" s="499"/>
      <c r="NZP67" s="499"/>
      <c r="NZQ67" s="499"/>
      <c r="NZR67" s="499"/>
      <c r="NZS67" s="499"/>
      <c r="NZT67" s="499"/>
      <c r="NZU67" s="499"/>
      <c r="NZV67" s="499"/>
      <c r="NZW67" s="499"/>
      <c r="NZX67" s="499"/>
      <c r="NZY67" s="499"/>
      <c r="NZZ67" s="499"/>
      <c r="OAA67" s="499"/>
      <c r="OAB67" s="499"/>
      <c r="OAC67" s="499"/>
      <c r="OAD67" s="499"/>
      <c r="OAE67" s="499"/>
      <c r="OAF67" s="499"/>
      <c r="OAG67" s="499"/>
      <c r="OAH67" s="499"/>
      <c r="OAI67" s="499"/>
      <c r="OAJ67" s="499"/>
      <c r="OAK67" s="499"/>
      <c r="OAL67" s="499"/>
      <c r="OAM67" s="499"/>
      <c r="OAN67" s="499"/>
      <c r="OAO67" s="499"/>
      <c r="OAP67" s="499"/>
      <c r="OAQ67" s="499"/>
      <c r="OAR67" s="499"/>
      <c r="OAS67" s="499"/>
      <c r="OAT67" s="499"/>
      <c r="OAU67" s="499"/>
      <c r="OAV67" s="499"/>
      <c r="OAW67" s="499"/>
      <c r="OAX67" s="499"/>
      <c r="OAY67" s="499"/>
      <c r="OAZ67" s="499"/>
      <c r="OBA67" s="499"/>
      <c r="OBB67" s="499"/>
      <c r="OBC67" s="499"/>
      <c r="OBD67" s="499"/>
      <c r="OBE67" s="499"/>
      <c r="OBF67" s="499"/>
      <c r="OBG67" s="499"/>
      <c r="OBH67" s="499"/>
      <c r="OBI67" s="499"/>
      <c r="OBJ67" s="499"/>
      <c r="OBK67" s="499"/>
      <c r="OBL67" s="499"/>
      <c r="OBM67" s="499"/>
      <c r="OBN67" s="499"/>
      <c r="OBO67" s="499"/>
      <c r="OBP67" s="499"/>
      <c r="OBQ67" s="499"/>
      <c r="OBR67" s="499"/>
      <c r="OBS67" s="499"/>
      <c r="OBT67" s="499"/>
      <c r="OBU67" s="499"/>
      <c r="OBV67" s="499"/>
      <c r="OBW67" s="499"/>
      <c r="OBX67" s="499"/>
      <c r="OBY67" s="499"/>
      <c r="OBZ67" s="499"/>
      <c r="OCA67" s="499"/>
      <c r="OCB67" s="499"/>
      <c r="OCC67" s="499"/>
      <c r="OCD67" s="499"/>
      <c r="OCE67" s="499"/>
      <c r="OCF67" s="499"/>
      <c r="OCG67" s="499"/>
      <c r="OCH67" s="499"/>
      <c r="OCI67" s="499"/>
      <c r="OCJ67" s="499"/>
      <c r="OCK67" s="499"/>
      <c r="OCL67" s="499"/>
      <c r="OCM67" s="499"/>
      <c r="OCN67" s="499"/>
      <c r="OCO67" s="499"/>
      <c r="OCP67" s="499"/>
      <c r="OCQ67" s="499"/>
      <c r="OCR67" s="499"/>
      <c r="OCS67" s="499"/>
      <c r="OCT67" s="499"/>
      <c r="OCU67" s="499"/>
      <c r="OCV67" s="499"/>
      <c r="OCW67" s="499"/>
      <c r="OCX67" s="499"/>
      <c r="OCY67" s="499"/>
      <c r="OCZ67" s="499"/>
      <c r="ODA67" s="499"/>
      <c r="ODB67" s="499"/>
      <c r="ODC67" s="499"/>
      <c r="ODD67" s="499"/>
      <c r="ODE67" s="499"/>
      <c r="ODF67" s="499"/>
      <c r="ODG67" s="499"/>
      <c r="ODH67" s="499"/>
      <c r="ODI67" s="499"/>
      <c r="ODJ67" s="499"/>
      <c r="ODK67" s="499"/>
      <c r="ODL67" s="499"/>
      <c r="ODM67" s="499"/>
      <c r="ODN67" s="499"/>
      <c r="ODO67" s="499"/>
      <c r="ODP67" s="499"/>
      <c r="ODQ67" s="499"/>
      <c r="ODR67" s="499"/>
      <c r="ODS67" s="499"/>
      <c r="ODT67" s="499"/>
      <c r="ODU67" s="499"/>
      <c r="ODV67" s="499"/>
      <c r="ODW67" s="499"/>
      <c r="ODX67" s="499"/>
      <c r="ODY67" s="499"/>
      <c r="ODZ67" s="499"/>
      <c r="OEA67" s="499"/>
      <c r="OEB67" s="499"/>
      <c r="OEC67" s="499"/>
      <c r="OED67" s="499"/>
      <c r="OEE67" s="499"/>
      <c r="OEF67" s="499"/>
      <c r="OEG67" s="499"/>
      <c r="OEH67" s="499"/>
      <c r="OEI67" s="499"/>
      <c r="OEJ67" s="499"/>
      <c r="OEK67" s="499"/>
      <c r="OEL67" s="499"/>
      <c r="OEM67" s="499"/>
      <c r="OEN67" s="499"/>
      <c r="OEO67" s="499"/>
      <c r="OEP67" s="499"/>
      <c r="OEQ67" s="499"/>
      <c r="OER67" s="499"/>
      <c r="OES67" s="499"/>
      <c r="OET67" s="499"/>
      <c r="OEU67" s="499"/>
      <c r="OEV67" s="499"/>
      <c r="OEW67" s="499"/>
      <c r="OEX67" s="499"/>
      <c r="OEY67" s="499"/>
      <c r="OEZ67" s="499"/>
      <c r="OFA67" s="499"/>
      <c r="OFB67" s="499"/>
      <c r="OFC67" s="499"/>
      <c r="OFD67" s="499"/>
      <c r="OFE67" s="499"/>
      <c r="OFF67" s="499"/>
      <c r="OFG67" s="499"/>
      <c r="OFH67" s="499"/>
      <c r="OFI67" s="499"/>
      <c r="OFJ67" s="499"/>
      <c r="OFK67" s="499"/>
      <c r="OFL67" s="499"/>
      <c r="OFM67" s="499"/>
      <c r="OFN67" s="499"/>
      <c r="OFO67" s="499"/>
      <c r="OFP67" s="499"/>
      <c r="OFQ67" s="499"/>
      <c r="OFR67" s="499"/>
      <c r="OFS67" s="499"/>
      <c r="OFT67" s="499"/>
      <c r="OFU67" s="499"/>
      <c r="OFV67" s="499"/>
      <c r="OFW67" s="499"/>
      <c r="OFX67" s="499"/>
      <c r="OFY67" s="499"/>
      <c r="OFZ67" s="499"/>
      <c r="OGA67" s="499"/>
      <c r="OGB67" s="499"/>
      <c r="OGC67" s="499"/>
      <c r="OGD67" s="499"/>
      <c r="OGE67" s="499"/>
      <c r="OGF67" s="499"/>
      <c r="OGG67" s="499"/>
      <c r="OGH67" s="499"/>
      <c r="OGI67" s="499"/>
      <c r="OGJ67" s="499"/>
      <c r="OGK67" s="499"/>
      <c r="OGL67" s="499"/>
      <c r="OGM67" s="499"/>
      <c r="OGN67" s="499"/>
      <c r="OGO67" s="499"/>
      <c r="OGP67" s="499"/>
      <c r="OGQ67" s="499"/>
      <c r="OGR67" s="499"/>
      <c r="OGS67" s="499"/>
      <c r="OGT67" s="499"/>
      <c r="OGU67" s="499"/>
      <c r="OGV67" s="499"/>
      <c r="OGW67" s="499"/>
      <c r="OGX67" s="499"/>
      <c r="OGY67" s="499"/>
      <c r="OGZ67" s="499"/>
      <c r="OHA67" s="499"/>
      <c r="OHB67" s="499"/>
      <c r="OHC67" s="499"/>
      <c r="OHD67" s="499"/>
      <c r="OHE67" s="499"/>
      <c r="OHF67" s="499"/>
      <c r="OHG67" s="499"/>
      <c r="OHH67" s="499"/>
      <c r="OHI67" s="499"/>
      <c r="OHJ67" s="499"/>
      <c r="OHK67" s="499"/>
      <c r="OHL67" s="499"/>
      <c r="OHM67" s="499"/>
      <c r="OHN67" s="499"/>
      <c r="OHO67" s="499"/>
      <c r="OHP67" s="499"/>
      <c r="OHQ67" s="499"/>
      <c r="OHR67" s="499"/>
      <c r="OHS67" s="499"/>
      <c r="OHT67" s="499"/>
      <c r="OHU67" s="499"/>
      <c r="OHV67" s="499"/>
      <c r="OHW67" s="499"/>
      <c r="OHX67" s="499"/>
      <c r="OHY67" s="499"/>
      <c r="OHZ67" s="499"/>
      <c r="OIA67" s="499"/>
      <c r="OIB67" s="499"/>
      <c r="OIC67" s="499"/>
      <c r="OID67" s="499"/>
      <c r="OIE67" s="499"/>
      <c r="OIF67" s="499"/>
      <c r="OIG67" s="499"/>
      <c r="OIH67" s="499"/>
      <c r="OII67" s="499"/>
      <c r="OIJ67" s="499"/>
      <c r="OIK67" s="499"/>
      <c r="OIL67" s="499"/>
      <c r="OIM67" s="499"/>
      <c r="OIN67" s="499"/>
      <c r="OIO67" s="499"/>
      <c r="OIP67" s="499"/>
      <c r="OIQ67" s="499"/>
      <c r="OIR67" s="499"/>
      <c r="OIS67" s="499"/>
      <c r="OIT67" s="499"/>
      <c r="OIU67" s="499"/>
      <c r="OIV67" s="499"/>
      <c r="OIW67" s="499"/>
      <c r="OIX67" s="499"/>
      <c r="OIY67" s="499"/>
      <c r="OIZ67" s="499"/>
      <c r="OJA67" s="499"/>
      <c r="OJB67" s="499"/>
      <c r="OJC67" s="499"/>
      <c r="OJD67" s="499"/>
      <c r="OJE67" s="499"/>
      <c r="OJF67" s="499"/>
      <c r="OJG67" s="499"/>
      <c r="OJH67" s="499"/>
      <c r="OJI67" s="499"/>
      <c r="OJJ67" s="499"/>
      <c r="OJK67" s="499"/>
      <c r="OJL67" s="499"/>
      <c r="OJM67" s="499"/>
      <c r="OJN67" s="499"/>
      <c r="OJO67" s="499"/>
      <c r="OJP67" s="499"/>
      <c r="OJQ67" s="499"/>
      <c r="OJR67" s="499"/>
      <c r="OJS67" s="499"/>
      <c r="OJT67" s="499"/>
      <c r="OJU67" s="499"/>
      <c r="OJV67" s="499"/>
      <c r="OJW67" s="499"/>
      <c r="OJX67" s="499"/>
      <c r="OJY67" s="499"/>
      <c r="OJZ67" s="499"/>
      <c r="OKA67" s="499"/>
      <c r="OKB67" s="499"/>
      <c r="OKC67" s="499"/>
      <c r="OKD67" s="499"/>
      <c r="OKE67" s="499"/>
      <c r="OKF67" s="499"/>
      <c r="OKG67" s="499"/>
      <c r="OKH67" s="499"/>
      <c r="OKI67" s="499"/>
      <c r="OKJ67" s="499"/>
      <c r="OKK67" s="499"/>
      <c r="OKL67" s="499"/>
      <c r="OKM67" s="499"/>
      <c r="OKN67" s="499"/>
      <c r="OKO67" s="499"/>
      <c r="OKP67" s="499"/>
      <c r="OKQ67" s="499"/>
      <c r="OKR67" s="499"/>
      <c r="OKS67" s="499"/>
      <c r="OKT67" s="499"/>
      <c r="OKU67" s="499"/>
      <c r="OKV67" s="499"/>
      <c r="OKW67" s="499"/>
      <c r="OKX67" s="499"/>
      <c r="OKY67" s="499"/>
      <c r="OKZ67" s="499"/>
      <c r="OLA67" s="499"/>
      <c r="OLB67" s="499"/>
      <c r="OLC67" s="499"/>
      <c r="OLD67" s="499"/>
      <c r="OLE67" s="499"/>
      <c r="OLF67" s="499"/>
      <c r="OLG67" s="499"/>
      <c r="OLH67" s="499"/>
      <c r="OLI67" s="499"/>
      <c r="OLJ67" s="499"/>
      <c r="OLK67" s="499"/>
      <c r="OLL67" s="499"/>
      <c r="OLM67" s="499"/>
      <c r="OLN67" s="499"/>
      <c r="OLO67" s="499"/>
      <c r="OLP67" s="499"/>
      <c r="OLQ67" s="499"/>
      <c r="OLR67" s="499"/>
      <c r="OLS67" s="499"/>
      <c r="OLT67" s="499"/>
      <c r="OLU67" s="499"/>
      <c r="OLV67" s="499"/>
      <c r="OLW67" s="499"/>
      <c r="OLX67" s="499"/>
      <c r="OLY67" s="499"/>
      <c r="OLZ67" s="499"/>
      <c r="OMA67" s="499"/>
      <c r="OMB67" s="499"/>
      <c r="OMC67" s="499"/>
      <c r="OMD67" s="499"/>
      <c r="OME67" s="499"/>
      <c r="OMF67" s="499"/>
      <c r="OMG67" s="499"/>
      <c r="OMH67" s="499"/>
      <c r="OMI67" s="499"/>
      <c r="OMJ67" s="499"/>
      <c r="OMK67" s="499"/>
      <c r="OML67" s="499"/>
      <c r="OMM67" s="499"/>
      <c r="OMN67" s="499"/>
      <c r="OMO67" s="499"/>
      <c r="OMP67" s="499"/>
      <c r="OMQ67" s="499"/>
      <c r="OMR67" s="499"/>
      <c r="OMS67" s="499"/>
      <c r="OMT67" s="499"/>
      <c r="OMU67" s="499"/>
      <c r="OMV67" s="499"/>
      <c r="OMW67" s="499"/>
      <c r="OMX67" s="499"/>
      <c r="OMY67" s="499"/>
      <c r="OMZ67" s="499"/>
      <c r="ONA67" s="499"/>
      <c r="ONB67" s="499"/>
      <c r="ONC67" s="499"/>
      <c r="OND67" s="499"/>
      <c r="ONE67" s="499"/>
      <c r="ONF67" s="499"/>
      <c r="ONG67" s="499"/>
      <c r="ONH67" s="499"/>
      <c r="ONI67" s="499"/>
      <c r="ONJ67" s="499"/>
      <c r="ONK67" s="499"/>
      <c r="ONL67" s="499"/>
      <c r="ONM67" s="499"/>
      <c r="ONN67" s="499"/>
      <c r="ONO67" s="499"/>
      <c r="ONP67" s="499"/>
      <c r="ONQ67" s="499"/>
      <c r="ONR67" s="499"/>
      <c r="ONS67" s="499"/>
      <c r="ONT67" s="499"/>
      <c r="ONU67" s="499"/>
      <c r="ONV67" s="499"/>
      <c r="ONW67" s="499"/>
      <c r="ONX67" s="499"/>
      <c r="ONY67" s="499"/>
      <c r="ONZ67" s="499"/>
      <c r="OOA67" s="499"/>
      <c r="OOB67" s="499"/>
      <c r="OOC67" s="499"/>
      <c r="OOD67" s="499"/>
      <c r="OOE67" s="499"/>
      <c r="OOF67" s="499"/>
      <c r="OOG67" s="499"/>
      <c r="OOH67" s="499"/>
      <c r="OOI67" s="499"/>
      <c r="OOJ67" s="499"/>
      <c r="OOK67" s="499"/>
      <c r="OOL67" s="499"/>
      <c r="OOM67" s="499"/>
      <c r="OON67" s="499"/>
      <c r="OOO67" s="499"/>
      <c r="OOP67" s="499"/>
      <c r="OOQ67" s="499"/>
      <c r="OOR67" s="499"/>
      <c r="OOS67" s="499"/>
      <c r="OOT67" s="499"/>
      <c r="OOU67" s="499"/>
      <c r="OOV67" s="499"/>
      <c r="OOW67" s="499"/>
      <c r="OOX67" s="499"/>
      <c r="OOY67" s="499"/>
      <c r="OOZ67" s="499"/>
      <c r="OPA67" s="499"/>
      <c r="OPB67" s="499"/>
      <c r="OPC67" s="499"/>
      <c r="OPD67" s="499"/>
      <c r="OPE67" s="499"/>
      <c r="OPF67" s="499"/>
      <c r="OPG67" s="499"/>
      <c r="OPH67" s="499"/>
      <c r="OPI67" s="499"/>
      <c r="OPJ67" s="499"/>
      <c r="OPK67" s="499"/>
      <c r="OPL67" s="499"/>
      <c r="OPM67" s="499"/>
      <c r="OPN67" s="499"/>
      <c r="OPO67" s="499"/>
      <c r="OPP67" s="499"/>
      <c r="OPQ67" s="499"/>
      <c r="OPR67" s="499"/>
      <c r="OPS67" s="499"/>
      <c r="OPT67" s="499"/>
      <c r="OPU67" s="499"/>
      <c r="OPV67" s="499"/>
      <c r="OPW67" s="499"/>
      <c r="OPX67" s="499"/>
      <c r="OPY67" s="499"/>
      <c r="OPZ67" s="499"/>
      <c r="OQA67" s="499"/>
      <c r="OQB67" s="499"/>
      <c r="OQC67" s="499"/>
      <c r="OQD67" s="499"/>
      <c r="OQE67" s="499"/>
      <c r="OQF67" s="499"/>
      <c r="OQG67" s="499"/>
      <c r="OQH67" s="499"/>
      <c r="OQI67" s="499"/>
      <c r="OQJ67" s="499"/>
      <c r="OQK67" s="499"/>
      <c r="OQL67" s="499"/>
      <c r="OQM67" s="499"/>
      <c r="OQN67" s="499"/>
      <c r="OQO67" s="499"/>
      <c r="OQP67" s="499"/>
      <c r="OQQ67" s="499"/>
      <c r="OQR67" s="499"/>
      <c r="OQS67" s="499"/>
      <c r="OQT67" s="499"/>
      <c r="OQU67" s="499"/>
      <c r="OQV67" s="499"/>
      <c r="OQW67" s="499"/>
      <c r="OQX67" s="499"/>
      <c r="OQY67" s="499"/>
      <c r="OQZ67" s="499"/>
      <c r="ORA67" s="499"/>
      <c r="ORB67" s="499"/>
      <c r="ORC67" s="499"/>
      <c r="ORD67" s="499"/>
      <c r="ORE67" s="499"/>
      <c r="ORF67" s="499"/>
      <c r="ORG67" s="499"/>
      <c r="ORH67" s="499"/>
      <c r="ORI67" s="499"/>
      <c r="ORJ67" s="499"/>
      <c r="ORK67" s="499"/>
      <c r="ORL67" s="499"/>
      <c r="ORM67" s="499"/>
      <c r="ORN67" s="499"/>
      <c r="ORO67" s="499"/>
      <c r="ORP67" s="499"/>
      <c r="ORQ67" s="499"/>
      <c r="ORR67" s="499"/>
      <c r="ORS67" s="499"/>
      <c r="ORT67" s="499"/>
      <c r="ORU67" s="499"/>
      <c r="ORV67" s="499"/>
      <c r="ORW67" s="499"/>
      <c r="ORX67" s="499"/>
      <c r="ORY67" s="499"/>
      <c r="ORZ67" s="499"/>
      <c r="OSA67" s="499"/>
      <c r="OSB67" s="499"/>
      <c r="OSC67" s="499"/>
      <c r="OSD67" s="499"/>
      <c r="OSE67" s="499"/>
      <c r="OSF67" s="499"/>
      <c r="OSG67" s="499"/>
      <c r="OSH67" s="499"/>
      <c r="OSI67" s="499"/>
      <c r="OSJ67" s="499"/>
      <c r="OSK67" s="499"/>
      <c r="OSL67" s="499"/>
      <c r="OSM67" s="499"/>
      <c r="OSN67" s="499"/>
      <c r="OSO67" s="499"/>
      <c r="OSP67" s="499"/>
      <c r="OSQ67" s="499"/>
      <c r="OSR67" s="499"/>
      <c r="OSS67" s="499"/>
      <c r="OST67" s="499"/>
      <c r="OSU67" s="499"/>
      <c r="OSV67" s="499"/>
      <c r="OSW67" s="499"/>
      <c r="OSX67" s="499"/>
      <c r="OSY67" s="499"/>
      <c r="OSZ67" s="499"/>
      <c r="OTA67" s="499"/>
      <c r="OTB67" s="499"/>
      <c r="OTC67" s="499"/>
      <c r="OTD67" s="499"/>
      <c r="OTE67" s="499"/>
      <c r="OTF67" s="499"/>
      <c r="OTG67" s="499"/>
      <c r="OTH67" s="499"/>
      <c r="OTI67" s="499"/>
      <c r="OTJ67" s="499"/>
      <c r="OTK67" s="499"/>
      <c r="OTL67" s="499"/>
      <c r="OTM67" s="499"/>
      <c r="OTN67" s="499"/>
      <c r="OTO67" s="499"/>
      <c r="OTP67" s="499"/>
      <c r="OTQ67" s="499"/>
      <c r="OTR67" s="499"/>
      <c r="OTS67" s="499"/>
      <c r="OTT67" s="499"/>
      <c r="OTU67" s="499"/>
      <c r="OTV67" s="499"/>
      <c r="OTW67" s="499"/>
      <c r="OTX67" s="499"/>
      <c r="OTY67" s="499"/>
      <c r="OTZ67" s="499"/>
      <c r="OUA67" s="499"/>
      <c r="OUB67" s="499"/>
      <c r="OUC67" s="499"/>
      <c r="OUD67" s="499"/>
      <c r="OUE67" s="499"/>
      <c r="OUF67" s="499"/>
      <c r="OUG67" s="499"/>
      <c r="OUH67" s="499"/>
      <c r="OUI67" s="499"/>
      <c r="OUJ67" s="499"/>
      <c r="OUK67" s="499"/>
      <c r="OUL67" s="499"/>
      <c r="OUM67" s="499"/>
      <c r="OUN67" s="499"/>
      <c r="OUO67" s="499"/>
      <c r="OUP67" s="499"/>
      <c r="OUQ67" s="499"/>
      <c r="OUR67" s="499"/>
      <c r="OUS67" s="499"/>
      <c r="OUT67" s="499"/>
      <c r="OUU67" s="499"/>
      <c r="OUV67" s="499"/>
      <c r="OUW67" s="499"/>
      <c r="OUX67" s="499"/>
      <c r="OUY67" s="499"/>
      <c r="OUZ67" s="499"/>
      <c r="OVA67" s="499"/>
      <c r="OVB67" s="499"/>
      <c r="OVC67" s="499"/>
      <c r="OVD67" s="499"/>
      <c r="OVE67" s="499"/>
      <c r="OVF67" s="499"/>
      <c r="OVG67" s="499"/>
      <c r="OVH67" s="499"/>
      <c r="OVI67" s="499"/>
      <c r="OVJ67" s="499"/>
      <c r="OVK67" s="499"/>
      <c r="OVL67" s="499"/>
      <c r="OVM67" s="499"/>
      <c r="OVN67" s="499"/>
      <c r="OVO67" s="499"/>
      <c r="OVP67" s="499"/>
      <c r="OVQ67" s="499"/>
      <c r="OVR67" s="499"/>
      <c r="OVS67" s="499"/>
      <c r="OVT67" s="499"/>
      <c r="OVU67" s="499"/>
      <c r="OVV67" s="499"/>
      <c r="OVW67" s="499"/>
      <c r="OVX67" s="499"/>
      <c r="OVY67" s="499"/>
      <c r="OVZ67" s="499"/>
      <c r="OWA67" s="499"/>
      <c r="OWB67" s="499"/>
      <c r="OWC67" s="499"/>
      <c r="OWD67" s="499"/>
      <c r="OWE67" s="499"/>
      <c r="OWF67" s="499"/>
      <c r="OWG67" s="499"/>
      <c r="OWH67" s="499"/>
      <c r="OWI67" s="499"/>
      <c r="OWJ67" s="499"/>
      <c r="OWK67" s="499"/>
      <c r="OWL67" s="499"/>
      <c r="OWM67" s="499"/>
      <c r="OWN67" s="499"/>
      <c r="OWO67" s="499"/>
      <c r="OWP67" s="499"/>
      <c r="OWQ67" s="499"/>
      <c r="OWR67" s="499"/>
      <c r="OWS67" s="499"/>
      <c r="OWT67" s="499"/>
      <c r="OWU67" s="499"/>
      <c r="OWV67" s="499"/>
      <c r="OWW67" s="499"/>
      <c r="OWX67" s="499"/>
      <c r="OWY67" s="499"/>
      <c r="OWZ67" s="499"/>
      <c r="OXA67" s="499"/>
      <c r="OXB67" s="499"/>
      <c r="OXC67" s="499"/>
      <c r="OXD67" s="499"/>
      <c r="OXE67" s="499"/>
      <c r="OXF67" s="499"/>
      <c r="OXG67" s="499"/>
      <c r="OXH67" s="499"/>
      <c r="OXI67" s="499"/>
      <c r="OXJ67" s="499"/>
      <c r="OXK67" s="499"/>
      <c r="OXL67" s="499"/>
      <c r="OXM67" s="499"/>
      <c r="OXN67" s="499"/>
      <c r="OXO67" s="499"/>
      <c r="OXP67" s="499"/>
      <c r="OXQ67" s="499"/>
      <c r="OXR67" s="499"/>
      <c r="OXS67" s="499"/>
      <c r="OXT67" s="499"/>
      <c r="OXU67" s="499"/>
      <c r="OXV67" s="499"/>
      <c r="OXW67" s="499"/>
      <c r="OXX67" s="499"/>
      <c r="OXY67" s="499"/>
      <c r="OXZ67" s="499"/>
      <c r="OYA67" s="499"/>
      <c r="OYB67" s="499"/>
      <c r="OYC67" s="499"/>
      <c r="OYD67" s="499"/>
      <c r="OYE67" s="499"/>
      <c r="OYF67" s="499"/>
      <c r="OYG67" s="499"/>
      <c r="OYH67" s="499"/>
      <c r="OYI67" s="499"/>
      <c r="OYJ67" s="499"/>
      <c r="OYK67" s="499"/>
      <c r="OYL67" s="499"/>
      <c r="OYM67" s="499"/>
      <c r="OYN67" s="499"/>
      <c r="OYO67" s="499"/>
      <c r="OYP67" s="499"/>
      <c r="OYQ67" s="499"/>
      <c r="OYR67" s="499"/>
      <c r="OYS67" s="499"/>
      <c r="OYT67" s="499"/>
      <c r="OYU67" s="499"/>
      <c r="OYV67" s="499"/>
      <c r="OYW67" s="499"/>
      <c r="OYX67" s="499"/>
      <c r="OYY67" s="499"/>
      <c r="OYZ67" s="499"/>
      <c r="OZA67" s="499"/>
      <c r="OZB67" s="499"/>
      <c r="OZC67" s="499"/>
      <c r="OZD67" s="499"/>
      <c r="OZE67" s="499"/>
      <c r="OZF67" s="499"/>
      <c r="OZG67" s="499"/>
      <c r="OZH67" s="499"/>
      <c r="OZI67" s="499"/>
      <c r="OZJ67" s="499"/>
      <c r="OZK67" s="499"/>
      <c r="OZL67" s="499"/>
      <c r="OZM67" s="499"/>
      <c r="OZN67" s="499"/>
      <c r="OZO67" s="499"/>
      <c r="OZP67" s="499"/>
      <c r="OZQ67" s="499"/>
      <c r="OZR67" s="499"/>
      <c r="OZS67" s="499"/>
      <c r="OZT67" s="499"/>
      <c r="OZU67" s="499"/>
      <c r="OZV67" s="499"/>
      <c r="OZW67" s="499"/>
      <c r="OZX67" s="499"/>
      <c r="OZY67" s="499"/>
      <c r="OZZ67" s="499"/>
      <c r="PAA67" s="499"/>
      <c r="PAB67" s="499"/>
      <c r="PAC67" s="499"/>
      <c r="PAD67" s="499"/>
      <c r="PAE67" s="499"/>
      <c r="PAF67" s="499"/>
      <c r="PAG67" s="499"/>
      <c r="PAH67" s="499"/>
      <c r="PAI67" s="499"/>
      <c r="PAJ67" s="499"/>
      <c r="PAK67" s="499"/>
      <c r="PAL67" s="499"/>
      <c r="PAM67" s="499"/>
      <c r="PAN67" s="499"/>
      <c r="PAO67" s="499"/>
      <c r="PAP67" s="499"/>
      <c r="PAQ67" s="499"/>
      <c r="PAR67" s="499"/>
      <c r="PAS67" s="499"/>
      <c r="PAT67" s="499"/>
      <c r="PAU67" s="499"/>
      <c r="PAV67" s="499"/>
      <c r="PAW67" s="499"/>
      <c r="PAX67" s="499"/>
      <c r="PAY67" s="499"/>
      <c r="PAZ67" s="499"/>
      <c r="PBA67" s="499"/>
      <c r="PBB67" s="499"/>
      <c r="PBC67" s="499"/>
      <c r="PBD67" s="499"/>
      <c r="PBE67" s="499"/>
      <c r="PBF67" s="499"/>
      <c r="PBG67" s="499"/>
      <c r="PBH67" s="499"/>
      <c r="PBI67" s="499"/>
      <c r="PBJ67" s="499"/>
      <c r="PBK67" s="499"/>
      <c r="PBL67" s="499"/>
      <c r="PBM67" s="499"/>
      <c r="PBN67" s="499"/>
      <c r="PBO67" s="499"/>
      <c r="PBP67" s="499"/>
      <c r="PBQ67" s="499"/>
      <c r="PBR67" s="499"/>
      <c r="PBS67" s="499"/>
      <c r="PBT67" s="499"/>
      <c r="PBU67" s="499"/>
      <c r="PBV67" s="499"/>
      <c r="PBW67" s="499"/>
      <c r="PBX67" s="499"/>
      <c r="PBY67" s="499"/>
      <c r="PBZ67" s="499"/>
      <c r="PCA67" s="499"/>
      <c r="PCB67" s="499"/>
      <c r="PCC67" s="499"/>
      <c r="PCD67" s="499"/>
      <c r="PCE67" s="499"/>
      <c r="PCF67" s="499"/>
      <c r="PCG67" s="499"/>
      <c r="PCH67" s="499"/>
      <c r="PCI67" s="499"/>
      <c r="PCJ67" s="499"/>
      <c r="PCK67" s="499"/>
      <c r="PCL67" s="499"/>
      <c r="PCM67" s="499"/>
      <c r="PCN67" s="499"/>
      <c r="PCO67" s="499"/>
      <c r="PCP67" s="499"/>
      <c r="PCQ67" s="499"/>
      <c r="PCR67" s="499"/>
      <c r="PCS67" s="499"/>
      <c r="PCT67" s="499"/>
      <c r="PCU67" s="499"/>
      <c r="PCV67" s="499"/>
      <c r="PCW67" s="499"/>
      <c r="PCX67" s="499"/>
      <c r="PCY67" s="499"/>
      <c r="PCZ67" s="499"/>
      <c r="PDA67" s="499"/>
      <c r="PDB67" s="499"/>
      <c r="PDC67" s="499"/>
      <c r="PDD67" s="499"/>
      <c r="PDE67" s="499"/>
      <c r="PDF67" s="499"/>
      <c r="PDG67" s="499"/>
      <c r="PDH67" s="499"/>
      <c r="PDI67" s="499"/>
      <c r="PDJ67" s="499"/>
      <c r="PDK67" s="499"/>
      <c r="PDL67" s="499"/>
      <c r="PDM67" s="499"/>
      <c r="PDN67" s="499"/>
      <c r="PDO67" s="499"/>
      <c r="PDP67" s="499"/>
      <c r="PDQ67" s="499"/>
      <c r="PDR67" s="499"/>
      <c r="PDS67" s="499"/>
      <c r="PDT67" s="499"/>
      <c r="PDU67" s="499"/>
      <c r="PDV67" s="499"/>
      <c r="PDW67" s="499"/>
      <c r="PDX67" s="499"/>
      <c r="PDY67" s="499"/>
      <c r="PDZ67" s="499"/>
      <c r="PEA67" s="499"/>
      <c r="PEB67" s="499"/>
      <c r="PEC67" s="499"/>
      <c r="PED67" s="499"/>
      <c r="PEE67" s="499"/>
      <c r="PEF67" s="499"/>
      <c r="PEG67" s="499"/>
      <c r="PEH67" s="499"/>
      <c r="PEI67" s="499"/>
      <c r="PEJ67" s="499"/>
      <c r="PEK67" s="499"/>
      <c r="PEL67" s="499"/>
      <c r="PEM67" s="499"/>
      <c r="PEN67" s="499"/>
      <c r="PEO67" s="499"/>
      <c r="PEP67" s="499"/>
      <c r="PEQ67" s="499"/>
      <c r="PER67" s="499"/>
      <c r="PES67" s="499"/>
      <c r="PET67" s="499"/>
      <c r="PEU67" s="499"/>
      <c r="PEV67" s="499"/>
      <c r="PEW67" s="499"/>
      <c r="PEX67" s="499"/>
      <c r="PEY67" s="499"/>
      <c r="PEZ67" s="499"/>
      <c r="PFA67" s="499"/>
      <c r="PFB67" s="499"/>
      <c r="PFC67" s="499"/>
      <c r="PFD67" s="499"/>
      <c r="PFE67" s="499"/>
      <c r="PFF67" s="499"/>
      <c r="PFG67" s="499"/>
      <c r="PFH67" s="499"/>
      <c r="PFI67" s="499"/>
      <c r="PFJ67" s="499"/>
      <c r="PFK67" s="499"/>
      <c r="PFL67" s="499"/>
      <c r="PFM67" s="499"/>
      <c r="PFN67" s="499"/>
      <c r="PFO67" s="499"/>
      <c r="PFP67" s="499"/>
      <c r="PFQ67" s="499"/>
      <c r="PFR67" s="499"/>
      <c r="PFS67" s="499"/>
      <c r="PFT67" s="499"/>
      <c r="PFU67" s="499"/>
      <c r="PFV67" s="499"/>
      <c r="PFW67" s="499"/>
      <c r="PFX67" s="499"/>
      <c r="PFY67" s="499"/>
      <c r="PFZ67" s="499"/>
      <c r="PGA67" s="499"/>
      <c r="PGB67" s="499"/>
      <c r="PGC67" s="499"/>
      <c r="PGD67" s="499"/>
      <c r="PGE67" s="499"/>
      <c r="PGF67" s="499"/>
      <c r="PGG67" s="499"/>
      <c r="PGH67" s="499"/>
      <c r="PGI67" s="499"/>
      <c r="PGJ67" s="499"/>
      <c r="PGK67" s="499"/>
      <c r="PGL67" s="499"/>
      <c r="PGM67" s="499"/>
      <c r="PGN67" s="499"/>
      <c r="PGO67" s="499"/>
      <c r="PGP67" s="499"/>
      <c r="PGQ67" s="499"/>
      <c r="PGR67" s="499"/>
      <c r="PGS67" s="499"/>
      <c r="PGT67" s="499"/>
      <c r="PGU67" s="499"/>
      <c r="PGV67" s="499"/>
      <c r="PGW67" s="499"/>
      <c r="PGX67" s="499"/>
      <c r="PGY67" s="499"/>
      <c r="PGZ67" s="499"/>
      <c r="PHA67" s="499"/>
      <c r="PHB67" s="499"/>
      <c r="PHC67" s="499"/>
      <c r="PHD67" s="499"/>
      <c r="PHE67" s="499"/>
      <c r="PHF67" s="499"/>
      <c r="PHG67" s="499"/>
      <c r="PHH67" s="499"/>
      <c r="PHI67" s="499"/>
      <c r="PHJ67" s="499"/>
      <c r="PHK67" s="499"/>
      <c r="PHL67" s="499"/>
      <c r="PHM67" s="499"/>
      <c r="PHN67" s="499"/>
      <c r="PHO67" s="499"/>
      <c r="PHP67" s="499"/>
      <c r="PHQ67" s="499"/>
      <c r="PHR67" s="499"/>
      <c r="PHS67" s="499"/>
      <c r="PHT67" s="499"/>
      <c r="PHU67" s="499"/>
      <c r="PHV67" s="499"/>
      <c r="PHW67" s="499"/>
      <c r="PHX67" s="499"/>
      <c r="PHY67" s="499"/>
      <c r="PHZ67" s="499"/>
      <c r="PIA67" s="499"/>
      <c r="PIB67" s="499"/>
      <c r="PIC67" s="499"/>
      <c r="PID67" s="499"/>
      <c r="PIE67" s="499"/>
      <c r="PIF67" s="499"/>
      <c r="PIG67" s="499"/>
      <c r="PIH67" s="499"/>
      <c r="PII67" s="499"/>
      <c r="PIJ67" s="499"/>
      <c r="PIK67" s="499"/>
      <c r="PIL67" s="499"/>
      <c r="PIM67" s="499"/>
      <c r="PIN67" s="499"/>
      <c r="PIO67" s="499"/>
      <c r="PIP67" s="499"/>
      <c r="PIQ67" s="499"/>
      <c r="PIR67" s="499"/>
      <c r="PIS67" s="499"/>
      <c r="PIT67" s="499"/>
      <c r="PIU67" s="499"/>
      <c r="PIV67" s="499"/>
      <c r="PIW67" s="499"/>
      <c r="PIX67" s="499"/>
      <c r="PIY67" s="499"/>
      <c r="PIZ67" s="499"/>
      <c r="PJA67" s="499"/>
      <c r="PJB67" s="499"/>
      <c r="PJC67" s="499"/>
      <c r="PJD67" s="499"/>
      <c r="PJE67" s="499"/>
      <c r="PJF67" s="499"/>
      <c r="PJG67" s="499"/>
      <c r="PJH67" s="499"/>
      <c r="PJI67" s="499"/>
      <c r="PJJ67" s="499"/>
      <c r="PJK67" s="499"/>
      <c r="PJL67" s="499"/>
      <c r="PJM67" s="499"/>
      <c r="PJN67" s="499"/>
      <c r="PJO67" s="499"/>
      <c r="PJP67" s="499"/>
      <c r="PJQ67" s="499"/>
      <c r="PJR67" s="499"/>
      <c r="PJS67" s="499"/>
      <c r="PJT67" s="499"/>
      <c r="PJU67" s="499"/>
      <c r="PJV67" s="499"/>
      <c r="PJW67" s="499"/>
      <c r="PJX67" s="499"/>
      <c r="PJY67" s="499"/>
      <c r="PJZ67" s="499"/>
      <c r="PKA67" s="499"/>
      <c r="PKB67" s="499"/>
      <c r="PKC67" s="499"/>
      <c r="PKD67" s="499"/>
      <c r="PKE67" s="499"/>
      <c r="PKF67" s="499"/>
      <c r="PKG67" s="499"/>
      <c r="PKH67" s="499"/>
      <c r="PKI67" s="499"/>
      <c r="PKJ67" s="499"/>
      <c r="PKK67" s="499"/>
      <c r="PKL67" s="499"/>
      <c r="PKM67" s="499"/>
      <c r="PKN67" s="499"/>
      <c r="PKO67" s="499"/>
      <c r="PKP67" s="499"/>
      <c r="PKQ67" s="499"/>
      <c r="PKR67" s="499"/>
      <c r="PKS67" s="499"/>
      <c r="PKT67" s="499"/>
      <c r="PKU67" s="499"/>
      <c r="PKV67" s="499"/>
      <c r="PKW67" s="499"/>
      <c r="PKX67" s="499"/>
      <c r="PKY67" s="499"/>
      <c r="PKZ67" s="499"/>
      <c r="PLA67" s="499"/>
      <c r="PLB67" s="499"/>
      <c r="PLC67" s="499"/>
      <c r="PLD67" s="499"/>
      <c r="PLE67" s="499"/>
      <c r="PLF67" s="499"/>
      <c r="PLG67" s="499"/>
      <c r="PLH67" s="499"/>
      <c r="PLI67" s="499"/>
      <c r="PLJ67" s="499"/>
      <c r="PLK67" s="499"/>
      <c r="PLL67" s="499"/>
      <c r="PLM67" s="499"/>
      <c r="PLN67" s="499"/>
      <c r="PLO67" s="499"/>
      <c r="PLP67" s="499"/>
      <c r="PLQ67" s="499"/>
      <c r="PLR67" s="499"/>
      <c r="PLS67" s="499"/>
      <c r="PLT67" s="499"/>
      <c r="PLU67" s="499"/>
      <c r="PLV67" s="499"/>
      <c r="PLW67" s="499"/>
      <c r="PLX67" s="499"/>
      <c r="PLY67" s="499"/>
      <c r="PLZ67" s="499"/>
      <c r="PMA67" s="499"/>
      <c r="PMB67" s="499"/>
      <c r="PMC67" s="499"/>
      <c r="PMD67" s="499"/>
      <c r="PME67" s="499"/>
      <c r="PMF67" s="499"/>
      <c r="PMG67" s="499"/>
      <c r="PMH67" s="499"/>
      <c r="PMI67" s="499"/>
      <c r="PMJ67" s="499"/>
      <c r="PMK67" s="499"/>
      <c r="PML67" s="499"/>
      <c r="PMM67" s="499"/>
      <c r="PMN67" s="499"/>
      <c r="PMO67" s="499"/>
      <c r="PMP67" s="499"/>
      <c r="PMQ67" s="499"/>
      <c r="PMR67" s="499"/>
      <c r="PMS67" s="499"/>
      <c r="PMT67" s="499"/>
      <c r="PMU67" s="499"/>
      <c r="PMV67" s="499"/>
      <c r="PMW67" s="499"/>
      <c r="PMX67" s="499"/>
      <c r="PMY67" s="499"/>
      <c r="PMZ67" s="499"/>
      <c r="PNA67" s="499"/>
      <c r="PNB67" s="499"/>
      <c r="PNC67" s="499"/>
      <c r="PND67" s="499"/>
      <c r="PNE67" s="499"/>
      <c r="PNF67" s="499"/>
      <c r="PNG67" s="499"/>
      <c r="PNH67" s="499"/>
      <c r="PNI67" s="499"/>
      <c r="PNJ67" s="499"/>
      <c r="PNK67" s="499"/>
      <c r="PNL67" s="499"/>
      <c r="PNM67" s="499"/>
      <c r="PNN67" s="499"/>
      <c r="PNO67" s="499"/>
      <c r="PNP67" s="499"/>
      <c r="PNQ67" s="499"/>
      <c r="PNR67" s="499"/>
      <c r="PNS67" s="499"/>
      <c r="PNT67" s="499"/>
      <c r="PNU67" s="499"/>
      <c r="PNV67" s="499"/>
      <c r="PNW67" s="499"/>
      <c r="PNX67" s="499"/>
      <c r="PNY67" s="499"/>
      <c r="PNZ67" s="499"/>
      <c r="POA67" s="499"/>
      <c r="POB67" s="499"/>
      <c r="POC67" s="499"/>
      <c r="POD67" s="499"/>
      <c r="POE67" s="499"/>
      <c r="POF67" s="499"/>
      <c r="POG67" s="499"/>
      <c r="POH67" s="499"/>
      <c r="POI67" s="499"/>
      <c r="POJ67" s="499"/>
      <c r="POK67" s="499"/>
      <c r="POL67" s="499"/>
      <c r="POM67" s="499"/>
      <c r="PON67" s="499"/>
      <c r="POO67" s="499"/>
      <c r="POP67" s="499"/>
      <c r="POQ67" s="499"/>
      <c r="POR67" s="499"/>
      <c r="POS67" s="499"/>
      <c r="POT67" s="499"/>
      <c r="POU67" s="499"/>
      <c r="POV67" s="499"/>
      <c r="POW67" s="499"/>
      <c r="POX67" s="499"/>
      <c r="POY67" s="499"/>
      <c r="POZ67" s="499"/>
      <c r="PPA67" s="499"/>
      <c r="PPB67" s="499"/>
      <c r="PPC67" s="499"/>
      <c r="PPD67" s="499"/>
      <c r="PPE67" s="499"/>
      <c r="PPF67" s="499"/>
      <c r="PPG67" s="499"/>
      <c r="PPH67" s="499"/>
      <c r="PPI67" s="499"/>
      <c r="PPJ67" s="499"/>
      <c r="PPK67" s="499"/>
      <c r="PPL67" s="499"/>
      <c r="PPM67" s="499"/>
      <c r="PPN67" s="499"/>
      <c r="PPO67" s="499"/>
      <c r="PPP67" s="499"/>
      <c r="PPQ67" s="499"/>
      <c r="PPR67" s="499"/>
      <c r="PPS67" s="499"/>
      <c r="PPT67" s="499"/>
      <c r="PPU67" s="499"/>
      <c r="PPV67" s="499"/>
      <c r="PPW67" s="499"/>
      <c r="PPX67" s="499"/>
      <c r="PPY67" s="499"/>
      <c r="PPZ67" s="499"/>
      <c r="PQA67" s="499"/>
      <c r="PQB67" s="499"/>
      <c r="PQC67" s="499"/>
      <c r="PQD67" s="499"/>
      <c r="PQE67" s="499"/>
      <c r="PQF67" s="499"/>
      <c r="PQG67" s="499"/>
      <c r="PQH67" s="499"/>
      <c r="PQI67" s="499"/>
      <c r="PQJ67" s="499"/>
      <c r="PQK67" s="499"/>
      <c r="PQL67" s="499"/>
      <c r="PQM67" s="499"/>
      <c r="PQN67" s="499"/>
      <c r="PQO67" s="499"/>
      <c r="PQP67" s="499"/>
      <c r="PQQ67" s="499"/>
      <c r="PQR67" s="499"/>
      <c r="PQS67" s="499"/>
      <c r="PQT67" s="499"/>
      <c r="PQU67" s="499"/>
      <c r="PQV67" s="499"/>
      <c r="PQW67" s="499"/>
      <c r="PQX67" s="499"/>
      <c r="PQY67" s="499"/>
      <c r="PQZ67" s="499"/>
      <c r="PRA67" s="499"/>
      <c r="PRB67" s="499"/>
      <c r="PRC67" s="499"/>
      <c r="PRD67" s="499"/>
      <c r="PRE67" s="499"/>
      <c r="PRF67" s="499"/>
      <c r="PRG67" s="499"/>
      <c r="PRH67" s="499"/>
      <c r="PRI67" s="499"/>
      <c r="PRJ67" s="499"/>
      <c r="PRK67" s="499"/>
      <c r="PRL67" s="499"/>
      <c r="PRM67" s="499"/>
      <c r="PRN67" s="499"/>
      <c r="PRO67" s="499"/>
      <c r="PRP67" s="499"/>
      <c r="PRQ67" s="499"/>
      <c r="PRR67" s="499"/>
      <c r="PRS67" s="499"/>
      <c r="PRT67" s="499"/>
      <c r="PRU67" s="499"/>
      <c r="PRV67" s="499"/>
      <c r="PRW67" s="499"/>
      <c r="PRX67" s="499"/>
      <c r="PRY67" s="499"/>
      <c r="PRZ67" s="499"/>
      <c r="PSA67" s="499"/>
      <c r="PSB67" s="499"/>
      <c r="PSC67" s="499"/>
      <c r="PSD67" s="499"/>
      <c r="PSE67" s="499"/>
      <c r="PSF67" s="499"/>
      <c r="PSG67" s="499"/>
      <c r="PSH67" s="499"/>
      <c r="PSI67" s="499"/>
      <c r="PSJ67" s="499"/>
      <c r="PSK67" s="499"/>
      <c r="PSL67" s="499"/>
      <c r="PSM67" s="499"/>
      <c r="PSN67" s="499"/>
      <c r="PSO67" s="499"/>
      <c r="PSP67" s="499"/>
      <c r="PSQ67" s="499"/>
      <c r="PSR67" s="499"/>
      <c r="PSS67" s="499"/>
      <c r="PST67" s="499"/>
      <c r="PSU67" s="499"/>
      <c r="PSV67" s="499"/>
      <c r="PSW67" s="499"/>
      <c r="PSX67" s="499"/>
      <c r="PSY67" s="499"/>
      <c r="PSZ67" s="499"/>
      <c r="PTA67" s="499"/>
      <c r="PTB67" s="499"/>
      <c r="PTC67" s="499"/>
      <c r="PTD67" s="499"/>
      <c r="PTE67" s="499"/>
      <c r="PTF67" s="499"/>
      <c r="PTG67" s="499"/>
      <c r="PTH67" s="499"/>
      <c r="PTI67" s="499"/>
      <c r="PTJ67" s="499"/>
      <c r="PTK67" s="499"/>
      <c r="PTL67" s="499"/>
      <c r="PTM67" s="499"/>
      <c r="PTN67" s="499"/>
      <c r="PTO67" s="499"/>
      <c r="PTP67" s="499"/>
      <c r="PTQ67" s="499"/>
      <c r="PTR67" s="499"/>
      <c r="PTS67" s="499"/>
      <c r="PTT67" s="499"/>
      <c r="PTU67" s="499"/>
      <c r="PTV67" s="499"/>
      <c r="PTW67" s="499"/>
      <c r="PTX67" s="499"/>
      <c r="PTY67" s="499"/>
      <c r="PTZ67" s="499"/>
      <c r="PUA67" s="499"/>
      <c r="PUB67" s="499"/>
      <c r="PUC67" s="499"/>
      <c r="PUD67" s="499"/>
      <c r="PUE67" s="499"/>
      <c r="PUF67" s="499"/>
      <c r="PUG67" s="499"/>
      <c r="PUH67" s="499"/>
      <c r="PUI67" s="499"/>
      <c r="PUJ67" s="499"/>
      <c r="PUK67" s="499"/>
      <c r="PUL67" s="499"/>
      <c r="PUM67" s="499"/>
      <c r="PUN67" s="499"/>
      <c r="PUO67" s="499"/>
      <c r="PUP67" s="499"/>
      <c r="PUQ67" s="499"/>
      <c r="PUR67" s="499"/>
      <c r="PUS67" s="499"/>
      <c r="PUT67" s="499"/>
      <c r="PUU67" s="499"/>
      <c r="PUV67" s="499"/>
      <c r="PUW67" s="499"/>
      <c r="PUX67" s="499"/>
      <c r="PUY67" s="499"/>
      <c r="PUZ67" s="499"/>
      <c r="PVA67" s="499"/>
      <c r="PVB67" s="499"/>
      <c r="PVC67" s="499"/>
      <c r="PVD67" s="499"/>
      <c r="PVE67" s="499"/>
      <c r="PVF67" s="499"/>
      <c r="PVG67" s="499"/>
      <c r="PVH67" s="499"/>
      <c r="PVI67" s="499"/>
      <c r="PVJ67" s="499"/>
      <c r="PVK67" s="499"/>
      <c r="PVL67" s="499"/>
      <c r="PVM67" s="499"/>
      <c r="PVN67" s="499"/>
      <c r="PVO67" s="499"/>
      <c r="PVP67" s="499"/>
      <c r="PVQ67" s="499"/>
      <c r="PVR67" s="499"/>
      <c r="PVS67" s="499"/>
      <c r="PVT67" s="499"/>
      <c r="PVU67" s="499"/>
      <c r="PVV67" s="499"/>
      <c r="PVW67" s="499"/>
      <c r="PVX67" s="499"/>
      <c r="PVY67" s="499"/>
      <c r="PVZ67" s="499"/>
      <c r="PWA67" s="499"/>
      <c r="PWB67" s="499"/>
      <c r="PWC67" s="499"/>
      <c r="PWD67" s="499"/>
      <c r="PWE67" s="499"/>
      <c r="PWF67" s="499"/>
      <c r="PWG67" s="499"/>
      <c r="PWH67" s="499"/>
      <c r="PWI67" s="499"/>
      <c r="PWJ67" s="499"/>
      <c r="PWK67" s="499"/>
      <c r="PWL67" s="499"/>
      <c r="PWM67" s="499"/>
      <c r="PWN67" s="499"/>
      <c r="PWO67" s="499"/>
      <c r="PWP67" s="499"/>
      <c r="PWQ67" s="499"/>
      <c r="PWR67" s="499"/>
      <c r="PWS67" s="499"/>
      <c r="PWT67" s="499"/>
      <c r="PWU67" s="499"/>
      <c r="PWV67" s="499"/>
      <c r="PWW67" s="499"/>
      <c r="PWX67" s="499"/>
      <c r="PWY67" s="499"/>
      <c r="PWZ67" s="499"/>
      <c r="PXA67" s="499"/>
      <c r="PXB67" s="499"/>
      <c r="PXC67" s="499"/>
      <c r="PXD67" s="499"/>
      <c r="PXE67" s="499"/>
      <c r="PXF67" s="499"/>
      <c r="PXG67" s="499"/>
      <c r="PXH67" s="499"/>
      <c r="PXI67" s="499"/>
      <c r="PXJ67" s="499"/>
      <c r="PXK67" s="499"/>
      <c r="PXL67" s="499"/>
      <c r="PXM67" s="499"/>
      <c r="PXN67" s="499"/>
      <c r="PXO67" s="499"/>
      <c r="PXP67" s="499"/>
      <c r="PXQ67" s="499"/>
      <c r="PXR67" s="499"/>
      <c r="PXS67" s="499"/>
      <c r="PXT67" s="499"/>
      <c r="PXU67" s="499"/>
      <c r="PXV67" s="499"/>
      <c r="PXW67" s="499"/>
      <c r="PXX67" s="499"/>
      <c r="PXY67" s="499"/>
      <c r="PXZ67" s="499"/>
      <c r="PYA67" s="499"/>
      <c r="PYB67" s="499"/>
      <c r="PYC67" s="499"/>
      <c r="PYD67" s="499"/>
      <c r="PYE67" s="499"/>
      <c r="PYF67" s="499"/>
      <c r="PYG67" s="499"/>
      <c r="PYH67" s="499"/>
      <c r="PYI67" s="499"/>
      <c r="PYJ67" s="499"/>
      <c r="PYK67" s="499"/>
      <c r="PYL67" s="499"/>
      <c r="PYM67" s="499"/>
      <c r="PYN67" s="499"/>
      <c r="PYO67" s="499"/>
      <c r="PYP67" s="499"/>
      <c r="PYQ67" s="499"/>
      <c r="PYR67" s="499"/>
      <c r="PYS67" s="499"/>
      <c r="PYT67" s="499"/>
      <c r="PYU67" s="499"/>
      <c r="PYV67" s="499"/>
      <c r="PYW67" s="499"/>
      <c r="PYX67" s="499"/>
      <c r="PYY67" s="499"/>
      <c r="PYZ67" s="499"/>
      <c r="PZA67" s="499"/>
      <c r="PZB67" s="499"/>
      <c r="PZC67" s="499"/>
      <c r="PZD67" s="499"/>
      <c r="PZE67" s="499"/>
      <c r="PZF67" s="499"/>
      <c r="PZG67" s="499"/>
      <c r="PZH67" s="499"/>
      <c r="PZI67" s="499"/>
      <c r="PZJ67" s="499"/>
      <c r="PZK67" s="499"/>
      <c r="PZL67" s="499"/>
      <c r="PZM67" s="499"/>
      <c r="PZN67" s="499"/>
      <c r="PZO67" s="499"/>
      <c r="PZP67" s="499"/>
      <c r="PZQ67" s="499"/>
      <c r="PZR67" s="499"/>
      <c r="PZS67" s="499"/>
      <c r="PZT67" s="499"/>
      <c r="PZU67" s="499"/>
      <c r="PZV67" s="499"/>
      <c r="PZW67" s="499"/>
      <c r="PZX67" s="499"/>
      <c r="PZY67" s="499"/>
      <c r="PZZ67" s="499"/>
      <c r="QAA67" s="499"/>
      <c r="QAB67" s="499"/>
      <c r="QAC67" s="499"/>
      <c r="QAD67" s="499"/>
      <c r="QAE67" s="499"/>
      <c r="QAF67" s="499"/>
      <c r="QAG67" s="499"/>
      <c r="QAH67" s="499"/>
      <c r="QAI67" s="499"/>
      <c r="QAJ67" s="499"/>
      <c r="QAK67" s="499"/>
      <c r="QAL67" s="499"/>
      <c r="QAM67" s="499"/>
      <c r="QAN67" s="499"/>
      <c r="QAO67" s="499"/>
      <c r="QAP67" s="499"/>
      <c r="QAQ67" s="499"/>
      <c r="QAR67" s="499"/>
      <c r="QAS67" s="499"/>
      <c r="QAT67" s="499"/>
      <c r="QAU67" s="499"/>
      <c r="QAV67" s="499"/>
      <c r="QAW67" s="499"/>
      <c r="QAX67" s="499"/>
      <c r="QAY67" s="499"/>
      <c r="QAZ67" s="499"/>
      <c r="QBA67" s="499"/>
      <c r="QBB67" s="499"/>
      <c r="QBC67" s="499"/>
      <c r="QBD67" s="499"/>
      <c r="QBE67" s="499"/>
      <c r="QBF67" s="499"/>
      <c r="QBG67" s="499"/>
      <c r="QBH67" s="499"/>
      <c r="QBI67" s="499"/>
      <c r="QBJ67" s="499"/>
      <c r="QBK67" s="499"/>
      <c r="QBL67" s="499"/>
      <c r="QBM67" s="499"/>
      <c r="QBN67" s="499"/>
      <c r="QBO67" s="499"/>
      <c r="QBP67" s="499"/>
      <c r="QBQ67" s="499"/>
      <c r="QBR67" s="499"/>
      <c r="QBS67" s="499"/>
      <c r="QBT67" s="499"/>
      <c r="QBU67" s="499"/>
      <c r="QBV67" s="499"/>
      <c r="QBW67" s="499"/>
      <c r="QBX67" s="499"/>
      <c r="QBY67" s="499"/>
      <c r="QBZ67" s="499"/>
      <c r="QCA67" s="499"/>
      <c r="QCB67" s="499"/>
      <c r="QCC67" s="499"/>
      <c r="QCD67" s="499"/>
      <c r="QCE67" s="499"/>
      <c r="QCF67" s="499"/>
      <c r="QCG67" s="499"/>
      <c r="QCH67" s="499"/>
      <c r="QCI67" s="499"/>
      <c r="QCJ67" s="499"/>
      <c r="QCK67" s="499"/>
      <c r="QCL67" s="499"/>
      <c r="QCM67" s="499"/>
      <c r="QCN67" s="499"/>
      <c r="QCO67" s="499"/>
      <c r="QCP67" s="499"/>
      <c r="QCQ67" s="499"/>
      <c r="QCR67" s="499"/>
      <c r="QCS67" s="499"/>
      <c r="QCT67" s="499"/>
      <c r="QCU67" s="499"/>
      <c r="QCV67" s="499"/>
      <c r="QCW67" s="499"/>
      <c r="QCX67" s="499"/>
      <c r="QCY67" s="499"/>
      <c r="QCZ67" s="499"/>
      <c r="QDA67" s="499"/>
      <c r="QDB67" s="499"/>
      <c r="QDC67" s="499"/>
      <c r="QDD67" s="499"/>
      <c r="QDE67" s="499"/>
      <c r="QDF67" s="499"/>
      <c r="QDG67" s="499"/>
      <c r="QDH67" s="499"/>
      <c r="QDI67" s="499"/>
      <c r="QDJ67" s="499"/>
      <c r="QDK67" s="499"/>
      <c r="QDL67" s="499"/>
      <c r="QDM67" s="499"/>
      <c r="QDN67" s="499"/>
      <c r="QDO67" s="499"/>
      <c r="QDP67" s="499"/>
      <c r="QDQ67" s="499"/>
      <c r="QDR67" s="499"/>
      <c r="QDS67" s="499"/>
      <c r="QDT67" s="499"/>
      <c r="QDU67" s="499"/>
      <c r="QDV67" s="499"/>
      <c r="QDW67" s="499"/>
      <c r="QDX67" s="499"/>
      <c r="QDY67" s="499"/>
      <c r="QDZ67" s="499"/>
      <c r="QEA67" s="499"/>
      <c r="QEB67" s="499"/>
      <c r="QEC67" s="499"/>
      <c r="QED67" s="499"/>
      <c r="QEE67" s="499"/>
      <c r="QEF67" s="499"/>
      <c r="QEG67" s="499"/>
      <c r="QEH67" s="499"/>
      <c r="QEI67" s="499"/>
      <c r="QEJ67" s="499"/>
      <c r="QEK67" s="499"/>
      <c r="QEL67" s="499"/>
      <c r="QEM67" s="499"/>
      <c r="QEN67" s="499"/>
      <c r="QEO67" s="499"/>
      <c r="QEP67" s="499"/>
      <c r="QEQ67" s="499"/>
      <c r="QER67" s="499"/>
      <c r="QES67" s="499"/>
      <c r="QET67" s="499"/>
      <c r="QEU67" s="499"/>
      <c r="QEV67" s="499"/>
      <c r="QEW67" s="499"/>
      <c r="QEX67" s="499"/>
      <c r="QEY67" s="499"/>
      <c r="QEZ67" s="499"/>
      <c r="QFA67" s="499"/>
      <c r="QFB67" s="499"/>
      <c r="QFC67" s="499"/>
      <c r="QFD67" s="499"/>
      <c r="QFE67" s="499"/>
      <c r="QFF67" s="499"/>
      <c r="QFG67" s="499"/>
      <c r="QFH67" s="499"/>
      <c r="QFI67" s="499"/>
      <c r="QFJ67" s="499"/>
      <c r="QFK67" s="499"/>
      <c r="QFL67" s="499"/>
      <c r="QFM67" s="499"/>
      <c r="QFN67" s="499"/>
      <c r="QFO67" s="499"/>
      <c r="QFP67" s="499"/>
      <c r="QFQ67" s="499"/>
      <c r="QFR67" s="499"/>
      <c r="QFS67" s="499"/>
      <c r="QFT67" s="499"/>
      <c r="QFU67" s="499"/>
      <c r="QFV67" s="499"/>
      <c r="QFW67" s="499"/>
      <c r="QFX67" s="499"/>
      <c r="QFY67" s="499"/>
      <c r="QFZ67" s="499"/>
      <c r="QGA67" s="499"/>
      <c r="QGB67" s="499"/>
      <c r="QGC67" s="499"/>
      <c r="QGD67" s="499"/>
      <c r="QGE67" s="499"/>
      <c r="QGF67" s="499"/>
      <c r="QGG67" s="499"/>
      <c r="QGH67" s="499"/>
      <c r="QGI67" s="499"/>
      <c r="QGJ67" s="499"/>
      <c r="QGK67" s="499"/>
      <c r="QGL67" s="499"/>
      <c r="QGM67" s="499"/>
      <c r="QGN67" s="499"/>
      <c r="QGO67" s="499"/>
      <c r="QGP67" s="499"/>
      <c r="QGQ67" s="499"/>
      <c r="QGR67" s="499"/>
      <c r="QGS67" s="499"/>
      <c r="QGT67" s="499"/>
      <c r="QGU67" s="499"/>
      <c r="QGV67" s="499"/>
      <c r="QGW67" s="499"/>
      <c r="QGX67" s="499"/>
      <c r="QGY67" s="499"/>
      <c r="QGZ67" s="499"/>
      <c r="QHA67" s="499"/>
      <c r="QHB67" s="499"/>
      <c r="QHC67" s="499"/>
      <c r="QHD67" s="499"/>
      <c r="QHE67" s="499"/>
      <c r="QHF67" s="499"/>
      <c r="QHG67" s="499"/>
      <c r="QHH67" s="499"/>
      <c r="QHI67" s="499"/>
      <c r="QHJ67" s="499"/>
      <c r="QHK67" s="499"/>
      <c r="QHL67" s="499"/>
      <c r="QHM67" s="499"/>
      <c r="QHN67" s="499"/>
      <c r="QHO67" s="499"/>
      <c r="QHP67" s="499"/>
      <c r="QHQ67" s="499"/>
      <c r="QHR67" s="499"/>
      <c r="QHS67" s="499"/>
      <c r="QHT67" s="499"/>
      <c r="QHU67" s="499"/>
      <c r="QHV67" s="499"/>
      <c r="QHW67" s="499"/>
      <c r="QHX67" s="499"/>
      <c r="QHY67" s="499"/>
      <c r="QHZ67" s="499"/>
      <c r="QIA67" s="499"/>
      <c r="QIB67" s="499"/>
      <c r="QIC67" s="499"/>
      <c r="QID67" s="499"/>
      <c r="QIE67" s="499"/>
      <c r="QIF67" s="499"/>
      <c r="QIG67" s="499"/>
      <c r="QIH67" s="499"/>
      <c r="QII67" s="499"/>
      <c r="QIJ67" s="499"/>
      <c r="QIK67" s="499"/>
      <c r="QIL67" s="499"/>
      <c r="QIM67" s="499"/>
      <c r="QIN67" s="499"/>
      <c r="QIO67" s="499"/>
      <c r="QIP67" s="499"/>
      <c r="QIQ67" s="499"/>
      <c r="QIR67" s="499"/>
      <c r="QIS67" s="499"/>
      <c r="QIT67" s="499"/>
      <c r="QIU67" s="499"/>
      <c r="QIV67" s="499"/>
      <c r="QIW67" s="499"/>
      <c r="QIX67" s="499"/>
      <c r="QIY67" s="499"/>
      <c r="QIZ67" s="499"/>
      <c r="QJA67" s="499"/>
      <c r="QJB67" s="499"/>
      <c r="QJC67" s="499"/>
      <c r="QJD67" s="499"/>
      <c r="QJE67" s="499"/>
      <c r="QJF67" s="499"/>
      <c r="QJG67" s="499"/>
      <c r="QJH67" s="499"/>
      <c r="QJI67" s="499"/>
      <c r="QJJ67" s="499"/>
      <c r="QJK67" s="499"/>
      <c r="QJL67" s="499"/>
      <c r="QJM67" s="499"/>
      <c r="QJN67" s="499"/>
      <c r="QJO67" s="499"/>
      <c r="QJP67" s="499"/>
      <c r="QJQ67" s="499"/>
      <c r="QJR67" s="499"/>
      <c r="QJS67" s="499"/>
      <c r="QJT67" s="499"/>
      <c r="QJU67" s="499"/>
      <c r="QJV67" s="499"/>
      <c r="QJW67" s="499"/>
      <c r="QJX67" s="499"/>
      <c r="QJY67" s="499"/>
      <c r="QJZ67" s="499"/>
      <c r="QKA67" s="499"/>
      <c r="QKB67" s="499"/>
      <c r="QKC67" s="499"/>
      <c r="QKD67" s="499"/>
      <c r="QKE67" s="499"/>
      <c r="QKF67" s="499"/>
      <c r="QKG67" s="499"/>
      <c r="QKH67" s="499"/>
      <c r="QKI67" s="499"/>
      <c r="QKJ67" s="499"/>
      <c r="QKK67" s="499"/>
      <c r="QKL67" s="499"/>
      <c r="QKM67" s="499"/>
      <c r="QKN67" s="499"/>
      <c r="QKO67" s="499"/>
      <c r="QKP67" s="499"/>
      <c r="QKQ67" s="499"/>
      <c r="QKR67" s="499"/>
      <c r="QKS67" s="499"/>
      <c r="QKT67" s="499"/>
      <c r="QKU67" s="499"/>
      <c r="QKV67" s="499"/>
      <c r="QKW67" s="499"/>
      <c r="QKX67" s="499"/>
      <c r="QKY67" s="499"/>
      <c r="QKZ67" s="499"/>
      <c r="QLA67" s="499"/>
      <c r="QLB67" s="499"/>
      <c r="QLC67" s="499"/>
      <c r="QLD67" s="499"/>
      <c r="QLE67" s="499"/>
      <c r="QLF67" s="499"/>
      <c r="QLG67" s="499"/>
      <c r="QLH67" s="499"/>
      <c r="QLI67" s="499"/>
      <c r="QLJ67" s="499"/>
      <c r="QLK67" s="499"/>
      <c r="QLL67" s="499"/>
      <c r="QLM67" s="499"/>
      <c r="QLN67" s="499"/>
      <c r="QLO67" s="499"/>
      <c r="QLP67" s="499"/>
      <c r="QLQ67" s="499"/>
      <c r="QLR67" s="499"/>
      <c r="QLS67" s="499"/>
      <c r="QLT67" s="499"/>
      <c r="QLU67" s="499"/>
      <c r="QLV67" s="499"/>
      <c r="QLW67" s="499"/>
      <c r="QLX67" s="499"/>
      <c r="QLY67" s="499"/>
      <c r="QLZ67" s="499"/>
      <c r="QMA67" s="499"/>
      <c r="QMB67" s="499"/>
      <c r="QMC67" s="499"/>
      <c r="QMD67" s="499"/>
      <c r="QME67" s="499"/>
      <c r="QMF67" s="499"/>
      <c r="QMG67" s="499"/>
      <c r="QMH67" s="499"/>
      <c r="QMI67" s="499"/>
      <c r="QMJ67" s="499"/>
      <c r="QMK67" s="499"/>
      <c r="QML67" s="499"/>
      <c r="QMM67" s="499"/>
      <c r="QMN67" s="499"/>
      <c r="QMO67" s="499"/>
      <c r="QMP67" s="499"/>
      <c r="QMQ67" s="499"/>
      <c r="QMR67" s="499"/>
      <c r="QMS67" s="499"/>
      <c r="QMT67" s="499"/>
      <c r="QMU67" s="499"/>
      <c r="QMV67" s="499"/>
      <c r="QMW67" s="499"/>
      <c r="QMX67" s="499"/>
      <c r="QMY67" s="499"/>
      <c r="QMZ67" s="499"/>
      <c r="QNA67" s="499"/>
      <c r="QNB67" s="499"/>
      <c r="QNC67" s="499"/>
      <c r="QND67" s="499"/>
      <c r="QNE67" s="499"/>
      <c r="QNF67" s="499"/>
      <c r="QNG67" s="499"/>
      <c r="QNH67" s="499"/>
      <c r="QNI67" s="499"/>
      <c r="QNJ67" s="499"/>
      <c r="QNK67" s="499"/>
      <c r="QNL67" s="499"/>
      <c r="QNM67" s="499"/>
      <c r="QNN67" s="499"/>
      <c r="QNO67" s="499"/>
      <c r="QNP67" s="499"/>
      <c r="QNQ67" s="499"/>
      <c r="QNR67" s="499"/>
      <c r="QNS67" s="499"/>
      <c r="QNT67" s="499"/>
      <c r="QNU67" s="499"/>
      <c r="QNV67" s="499"/>
      <c r="QNW67" s="499"/>
      <c r="QNX67" s="499"/>
      <c r="QNY67" s="499"/>
      <c r="QNZ67" s="499"/>
      <c r="QOA67" s="499"/>
      <c r="QOB67" s="499"/>
      <c r="QOC67" s="499"/>
      <c r="QOD67" s="499"/>
      <c r="QOE67" s="499"/>
      <c r="QOF67" s="499"/>
      <c r="QOG67" s="499"/>
      <c r="QOH67" s="499"/>
      <c r="QOI67" s="499"/>
      <c r="QOJ67" s="499"/>
      <c r="QOK67" s="499"/>
      <c r="QOL67" s="499"/>
      <c r="QOM67" s="499"/>
      <c r="QON67" s="499"/>
      <c r="QOO67" s="499"/>
      <c r="QOP67" s="499"/>
      <c r="QOQ67" s="499"/>
      <c r="QOR67" s="499"/>
      <c r="QOS67" s="499"/>
      <c r="QOT67" s="499"/>
      <c r="QOU67" s="499"/>
      <c r="QOV67" s="499"/>
      <c r="QOW67" s="499"/>
      <c r="QOX67" s="499"/>
      <c r="QOY67" s="499"/>
      <c r="QOZ67" s="499"/>
      <c r="QPA67" s="499"/>
      <c r="QPB67" s="499"/>
      <c r="QPC67" s="499"/>
      <c r="QPD67" s="499"/>
      <c r="QPE67" s="499"/>
      <c r="QPF67" s="499"/>
      <c r="QPG67" s="499"/>
      <c r="QPH67" s="499"/>
      <c r="QPI67" s="499"/>
      <c r="QPJ67" s="499"/>
      <c r="QPK67" s="499"/>
      <c r="QPL67" s="499"/>
      <c r="QPM67" s="499"/>
      <c r="QPN67" s="499"/>
      <c r="QPO67" s="499"/>
      <c r="QPP67" s="499"/>
      <c r="QPQ67" s="499"/>
      <c r="QPR67" s="499"/>
      <c r="QPS67" s="499"/>
      <c r="QPT67" s="499"/>
      <c r="QPU67" s="499"/>
      <c r="QPV67" s="499"/>
      <c r="QPW67" s="499"/>
      <c r="QPX67" s="499"/>
      <c r="QPY67" s="499"/>
      <c r="QPZ67" s="499"/>
      <c r="QQA67" s="499"/>
      <c r="QQB67" s="499"/>
      <c r="QQC67" s="499"/>
      <c r="QQD67" s="499"/>
      <c r="QQE67" s="499"/>
      <c r="QQF67" s="499"/>
      <c r="QQG67" s="499"/>
      <c r="QQH67" s="499"/>
      <c r="QQI67" s="499"/>
      <c r="QQJ67" s="499"/>
      <c r="QQK67" s="499"/>
      <c r="QQL67" s="499"/>
      <c r="QQM67" s="499"/>
      <c r="QQN67" s="499"/>
      <c r="QQO67" s="499"/>
      <c r="QQP67" s="499"/>
      <c r="QQQ67" s="499"/>
      <c r="QQR67" s="499"/>
      <c r="QQS67" s="499"/>
      <c r="QQT67" s="499"/>
      <c r="QQU67" s="499"/>
      <c r="QQV67" s="499"/>
      <c r="QQW67" s="499"/>
      <c r="QQX67" s="499"/>
      <c r="QQY67" s="499"/>
      <c r="QQZ67" s="499"/>
      <c r="QRA67" s="499"/>
      <c r="QRB67" s="499"/>
      <c r="QRC67" s="499"/>
      <c r="QRD67" s="499"/>
      <c r="QRE67" s="499"/>
      <c r="QRF67" s="499"/>
      <c r="QRG67" s="499"/>
      <c r="QRH67" s="499"/>
      <c r="QRI67" s="499"/>
      <c r="QRJ67" s="499"/>
      <c r="QRK67" s="499"/>
      <c r="QRL67" s="499"/>
      <c r="QRM67" s="499"/>
      <c r="QRN67" s="499"/>
      <c r="QRO67" s="499"/>
      <c r="QRP67" s="499"/>
      <c r="QRQ67" s="499"/>
      <c r="QRR67" s="499"/>
      <c r="QRS67" s="499"/>
      <c r="QRT67" s="499"/>
      <c r="QRU67" s="499"/>
      <c r="QRV67" s="499"/>
      <c r="QRW67" s="499"/>
      <c r="QRX67" s="499"/>
      <c r="QRY67" s="499"/>
      <c r="QRZ67" s="499"/>
      <c r="QSA67" s="499"/>
      <c r="QSB67" s="499"/>
      <c r="QSC67" s="499"/>
      <c r="QSD67" s="499"/>
      <c r="QSE67" s="499"/>
      <c r="QSF67" s="499"/>
      <c r="QSG67" s="499"/>
      <c r="QSH67" s="499"/>
      <c r="QSI67" s="499"/>
      <c r="QSJ67" s="499"/>
      <c r="QSK67" s="499"/>
      <c r="QSL67" s="499"/>
      <c r="QSM67" s="499"/>
      <c r="QSN67" s="499"/>
      <c r="QSO67" s="499"/>
      <c r="QSP67" s="499"/>
      <c r="QSQ67" s="499"/>
      <c r="QSR67" s="499"/>
      <c r="QSS67" s="499"/>
      <c r="QST67" s="499"/>
      <c r="QSU67" s="499"/>
      <c r="QSV67" s="499"/>
      <c r="QSW67" s="499"/>
      <c r="QSX67" s="499"/>
      <c r="QSY67" s="499"/>
      <c r="QSZ67" s="499"/>
      <c r="QTA67" s="499"/>
      <c r="QTB67" s="499"/>
      <c r="QTC67" s="499"/>
      <c r="QTD67" s="499"/>
      <c r="QTE67" s="499"/>
      <c r="QTF67" s="499"/>
      <c r="QTG67" s="499"/>
      <c r="QTH67" s="499"/>
      <c r="QTI67" s="499"/>
      <c r="QTJ67" s="499"/>
      <c r="QTK67" s="499"/>
      <c r="QTL67" s="499"/>
      <c r="QTM67" s="499"/>
      <c r="QTN67" s="499"/>
      <c r="QTO67" s="499"/>
      <c r="QTP67" s="499"/>
      <c r="QTQ67" s="499"/>
      <c r="QTR67" s="499"/>
      <c r="QTS67" s="499"/>
      <c r="QTT67" s="499"/>
      <c r="QTU67" s="499"/>
      <c r="QTV67" s="499"/>
      <c r="QTW67" s="499"/>
      <c r="QTX67" s="499"/>
      <c r="QTY67" s="499"/>
      <c r="QTZ67" s="499"/>
      <c r="QUA67" s="499"/>
      <c r="QUB67" s="499"/>
      <c r="QUC67" s="499"/>
      <c r="QUD67" s="499"/>
      <c r="QUE67" s="499"/>
      <c r="QUF67" s="499"/>
      <c r="QUG67" s="499"/>
      <c r="QUH67" s="499"/>
      <c r="QUI67" s="499"/>
      <c r="QUJ67" s="499"/>
      <c r="QUK67" s="499"/>
      <c r="QUL67" s="499"/>
      <c r="QUM67" s="499"/>
      <c r="QUN67" s="499"/>
      <c r="QUO67" s="499"/>
      <c r="QUP67" s="499"/>
      <c r="QUQ67" s="499"/>
      <c r="QUR67" s="499"/>
      <c r="QUS67" s="499"/>
      <c r="QUT67" s="499"/>
      <c r="QUU67" s="499"/>
      <c r="QUV67" s="499"/>
      <c r="QUW67" s="499"/>
      <c r="QUX67" s="499"/>
      <c r="QUY67" s="499"/>
      <c r="QUZ67" s="499"/>
      <c r="QVA67" s="499"/>
      <c r="QVB67" s="499"/>
      <c r="QVC67" s="499"/>
      <c r="QVD67" s="499"/>
      <c r="QVE67" s="499"/>
      <c r="QVF67" s="499"/>
      <c r="QVG67" s="499"/>
      <c r="QVH67" s="499"/>
      <c r="QVI67" s="499"/>
      <c r="QVJ67" s="499"/>
      <c r="QVK67" s="499"/>
      <c r="QVL67" s="499"/>
      <c r="QVM67" s="499"/>
      <c r="QVN67" s="499"/>
      <c r="QVO67" s="499"/>
      <c r="QVP67" s="499"/>
      <c r="QVQ67" s="499"/>
      <c r="QVR67" s="499"/>
      <c r="QVS67" s="499"/>
      <c r="QVT67" s="499"/>
      <c r="QVU67" s="499"/>
      <c r="QVV67" s="499"/>
      <c r="QVW67" s="499"/>
      <c r="QVX67" s="499"/>
      <c r="QVY67" s="499"/>
      <c r="QVZ67" s="499"/>
      <c r="QWA67" s="499"/>
      <c r="QWB67" s="499"/>
      <c r="QWC67" s="499"/>
      <c r="QWD67" s="499"/>
      <c r="QWE67" s="499"/>
      <c r="QWF67" s="499"/>
      <c r="QWG67" s="499"/>
      <c r="QWH67" s="499"/>
      <c r="QWI67" s="499"/>
      <c r="QWJ67" s="499"/>
      <c r="QWK67" s="499"/>
      <c r="QWL67" s="499"/>
      <c r="QWM67" s="499"/>
      <c r="QWN67" s="499"/>
      <c r="QWO67" s="499"/>
      <c r="QWP67" s="499"/>
      <c r="QWQ67" s="499"/>
      <c r="QWR67" s="499"/>
      <c r="QWS67" s="499"/>
      <c r="QWT67" s="499"/>
      <c r="QWU67" s="499"/>
      <c r="QWV67" s="499"/>
      <c r="QWW67" s="499"/>
      <c r="QWX67" s="499"/>
      <c r="QWY67" s="499"/>
      <c r="QWZ67" s="499"/>
      <c r="QXA67" s="499"/>
      <c r="QXB67" s="499"/>
      <c r="QXC67" s="499"/>
      <c r="QXD67" s="499"/>
      <c r="QXE67" s="499"/>
      <c r="QXF67" s="499"/>
      <c r="QXG67" s="499"/>
      <c r="QXH67" s="499"/>
      <c r="QXI67" s="499"/>
      <c r="QXJ67" s="499"/>
      <c r="QXK67" s="499"/>
      <c r="QXL67" s="499"/>
      <c r="QXM67" s="499"/>
      <c r="QXN67" s="499"/>
      <c r="QXO67" s="499"/>
      <c r="QXP67" s="499"/>
      <c r="QXQ67" s="499"/>
      <c r="QXR67" s="499"/>
      <c r="QXS67" s="499"/>
      <c r="QXT67" s="499"/>
      <c r="QXU67" s="499"/>
      <c r="QXV67" s="499"/>
      <c r="QXW67" s="499"/>
      <c r="QXX67" s="499"/>
      <c r="QXY67" s="499"/>
      <c r="QXZ67" s="499"/>
      <c r="QYA67" s="499"/>
      <c r="QYB67" s="499"/>
      <c r="QYC67" s="499"/>
      <c r="QYD67" s="499"/>
      <c r="QYE67" s="499"/>
      <c r="QYF67" s="499"/>
      <c r="QYG67" s="499"/>
      <c r="QYH67" s="499"/>
      <c r="QYI67" s="499"/>
      <c r="QYJ67" s="499"/>
      <c r="QYK67" s="499"/>
      <c r="QYL67" s="499"/>
      <c r="QYM67" s="499"/>
      <c r="QYN67" s="499"/>
      <c r="QYO67" s="499"/>
      <c r="QYP67" s="499"/>
      <c r="QYQ67" s="499"/>
      <c r="QYR67" s="499"/>
      <c r="QYS67" s="499"/>
      <c r="QYT67" s="499"/>
      <c r="QYU67" s="499"/>
      <c r="QYV67" s="499"/>
      <c r="QYW67" s="499"/>
      <c r="QYX67" s="499"/>
      <c r="QYY67" s="499"/>
      <c r="QYZ67" s="499"/>
      <c r="QZA67" s="499"/>
      <c r="QZB67" s="499"/>
      <c r="QZC67" s="499"/>
      <c r="QZD67" s="499"/>
      <c r="QZE67" s="499"/>
      <c r="QZF67" s="499"/>
      <c r="QZG67" s="499"/>
      <c r="QZH67" s="499"/>
      <c r="QZI67" s="499"/>
      <c r="QZJ67" s="499"/>
      <c r="QZK67" s="499"/>
      <c r="QZL67" s="499"/>
      <c r="QZM67" s="499"/>
      <c r="QZN67" s="499"/>
      <c r="QZO67" s="499"/>
      <c r="QZP67" s="499"/>
      <c r="QZQ67" s="499"/>
      <c r="QZR67" s="499"/>
      <c r="QZS67" s="499"/>
      <c r="QZT67" s="499"/>
      <c r="QZU67" s="499"/>
      <c r="QZV67" s="499"/>
      <c r="QZW67" s="499"/>
      <c r="QZX67" s="499"/>
      <c r="QZY67" s="499"/>
      <c r="QZZ67" s="499"/>
      <c r="RAA67" s="499"/>
      <c r="RAB67" s="499"/>
      <c r="RAC67" s="499"/>
      <c r="RAD67" s="499"/>
      <c r="RAE67" s="499"/>
      <c r="RAF67" s="499"/>
      <c r="RAG67" s="499"/>
      <c r="RAH67" s="499"/>
      <c r="RAI67" s="499"/>
      <c r="RAJ67" s="499"/>
      <c r="RAK67" s="499"/>
      <c r="RAL67" s="499"/>
      <c r="RAM67" s="499"/>
      <c r="RAN67" s="499"/>
      <c r="RAO67" s="499"/>
      <c r="RAP67" s="499"/>
      <c r="RAQ67" s="499"/>
      <c r="RAR67" s="499"/>
      <c r="RAS67" s="499"/>
      <c r="RAT67" s="499"/>
      <c r="RAU67" s="499"/>
      <c r="RAV67" s="499"/>
      <c r="RAW67" s="499"/>
      <c r="RAX67" s="499"/>
      <c r="RAY67" s="499"/>
      <c r="RAZ67" s="499"/>
      <c r="RBA67" s="499"/>
      <c r="RBB67" s="499"/>
      <c r="RBC67" s="499"/>
      <c r="RBD67" s="499"/>
      <c r="RBE67" s="499"/>
      <c r="RBF67" s="499"/>
      <c r="RBG67" s="499"/>
      <c r="RBH67" s="499"/>
      <c r="RBI67" s="499"/>
      <c r="RBJ67" s="499"/>
      <c r="RBK67" s="499"/>
      <c r="RBL67" s="499"/>
      <c r="RBM67" s="499"/>
      <c r="RBN67" s="499"/>
      <c r="RBO67" s="499"/>
      <c r="RBP67" s="499"/>
      <c r="RBQ67" s="499"/>
      <c r="RBR67" s="499"/>
      <c r="RBS67" s="499"/>
      <c r="RBT67" s="499"/>
      <c r="RBU67" s="499"/>
      <c r="RBV67" s="499"/>
      <c r="RBW67" s="499"/>
      <c r="RBX67" s="499"/>
      <c r="RBY67" s="499"/>
      <c r="RBZ67" s="499"/>
      <c r="RCA67" s="499"/>
      <c r="RCB67" s="499"/>
      <c r="RCC67" s="499"/>
      <c r="RCD67" s="499"/>
      <c r="RCE67" s="499"/>
      <c r="RCF67" s="499"/>
      <c r="RCG67" s="499"/>
      <c r="RCH67" s="499"/>
      <c r="RCI67" s="499"/>
      <c r="RCJ67" s="499"/>
      <c r="RCK67" s="499"/>
      <c r="RCL67" s="499"/>
      <c r="RCM67" s="499"/>
      <c r="RCN67" s="499"/>
      <c r="RCO67" s="499"/>
      <c r="RCP67" s="499"/>
      <c r="RCQ67" s="499"/>
      <c r="RCR67" s="499"/>
      <c r="RCS67" s="499"/>
      <c r="RCT67" s="499"/>
      <c r="RCU67" s="499"/>
      <c r="RCV67" s="499"/>
      <c r="RCW67" s="499"/>
      <c r="RCX67" s="499"/>
      <c r="RCY67" s="499"/>
      <c r="RCZ67" s="499"/>
      <c r="RDA67" s="499"/>
      <c r="RDB67" s="499"/>
      <c r="RDC67" s="499"/>
      <c r="RDD67" s="499"/>
      <c r="RDE67" s="499"/>
      <c r="RDF67" s="499"/>
      <c r="RDG67" s="499"/>
      <c r="RDH67" s="499"/>
      <c r="RDI67" s="499"/>
      <c r="RDJ67" s="499"/>
      <c r="RDK67" s="499"/>
      <c r="RDL67" s="499"/>
      <c r="RDM67" s="499"/>
      <c r="RDN67" s="499"/>
      <c r="RDO67" s="499"/>
      <c r="RDP67" s="499"/>
      <c r="RDQ67" s="499"/>
      <c r="RDR67" s="499"/>
      <c r="RDS67" s="499"/>
      <c r="RDT67" s="499"/>
      <c r="RDU67" s="499"/>
      <c r="RDV67" s="499"/>
      <c r="RDW67" s="499"/>
      <c r="RDX67" s="499"/>
      <c r="RDY67" s="499"/>
      <c r="RDZ67" s="499"/>
      <c r="REA67" s="499"/>
      <c r="REB67" s="499"/>
      <c r="REC67" s="499"/>
      <c r="RED67" s="499"/>
      <c r="REE67" s="499"/>
      <c r="REF67" s="499"/>
      <c r="REG67" s="499"/>
      <c r="REH67" s="499"/>
      <c r="REI67" s="499"/>
      <c r="REJ67" s="499"/>
      <c r="REK67" s="499"/>
      <c r="REL67" s="499"/>
      <c r="REM67" s="499"/>
      <c r="REN67" s="499"/>
      <c r="REO67" s="499"/>
      <c r="REP67" s="499"/>
      <c r="REQ67" s="499"/>
      <c r="RER67" s="499"/>
      <c r="RES67" s="499"/>
      <c r="RET67" s="499"/>
      <c r="REU67" s="499"/>
      <c r="REV67" s="499"/>
      <c r="REW67" s="499"/>
      <c r="REX67" s="499"/>
      <c r="REY67" s="499"/>
      <c r="REZ67" s="499"/>
      <c r="RFA67" s="499"/>
      <c r="RFB67" s="499"/>
      <c r="RFC67" s="499"/>
      <c r="RFD67" s="499"/>
      <c r="RFE67" s="499"/>
      <c r="RFF67" s="499"/>
      <c r="RFG67" s="499"/>
      <c r="RFH67" s="499"/>
      <c r="RFI67" s="499"/>
      <c r="RFJ67" s="499"/>
      <c r="RFK67" s="499"/>
      <c r="RFL67" s="499"/>
      <c r="RFM67" s="499"/>
      <c r="RFN67" s="499"/>
      <c r="RFO67" s="499"/>
      <c r="RFP67" s="499"/>
      <c r="RFQ67" s="499"/>
      <c r="RFR67" s="499"/>
      <c r="RFS67" s="499"/>
      <c r="RFT67" s="499"/>
      <c r="RFU67" s="499"/>
      <c r="RFV67" s="499"/>
      <c r="RFW67" s="499"/>
      <c r="RFX67" s="499"/>
      <c r="RFY67" s="499"/>
      <c r="RFZ67" s="499"/>
      <c r="RGA67" s="499"/>
      <c r="RGB67" s="499"/>
      <c r="RGC67" s="499"/>
      <c r="RGD67" s="499"/>
      <c r="RGE67" s="499"/>
      <c r="RGF67" s="499"/>
      <c r="RGG67" s="499"/>
      <c r="RGH67" s="499"/>
      <c r="RGI67" s="499"/>
      <c r="RGJ67" s="499"/>
      <c r="RGK67" s="499"/>
      <c r="RGL67" s="499"/>
      <c r="RGM67" s="499"/>
      <c r="RGN67" s="499"/>
      <c r="RGO67" s="499"/>
      <c r="RGP67" s="499"/>
      <c r="RGQ67" s="499"/>
      <c r="RGR67" s="499"/>
      <c r="RGS67" s="499"/>
      <c r="RGT67" s="499"/>
      <c r="RGU67" s="499"/>
      <c r="RGV67" s="499"/>
      <c r="RGW67" s="499"/>
      <c r="RGX67" s="499"/>
      <c r="RGY67" s="499"/>
      <c r="RGZ67" s="499"/>
      <c r="RHA67" s="499"/>
      <c r="RHB67" s="499"/>
      <c r="RHC67" s="499"/>
      <c r="RHD67" s="499"/>
      <c r="RHE67" s="499"/>
      <c r="RHF67" s="499"/>
      <c r="RHG67" s="499"/>
      <c r="RHH67" s="499"/>
      <c r="RHI67" s="499"/>
      <c r="RHJ67" s="499"/>
      <c r="RHK67" s="499"/>
      <c r="RHL67" s="499"/>
      <c r="RHM67" s="499"/>
      <c r="RHN67" s="499"/>
      <c r="RHO67" s="499"/>
      <c r="RHP67" s="499"/>
      <c r="RHQ67" s="499"/>
      <c r="RHR67" s="499"/>
      <c r="RHS67" s="499"/>
      <c r="RHT67" s="499"/>
      <c r="RHU67" s="499"/>
      <c r="RHV67" s="499"/>
      <c r="RHW67" s="499"/>
      <c r="RHX67" s="499"/>
      <c r="RHY67" s="499"/>
      <c r="RHZ67" s="499"/>
      <c r="RIA67" s="499"/>
      <c r="RIB67" s="499"/>
      <c r="RIC67" s="499"/>
      <c r="RID67" s="499"/>
      <c r="RIE67" s="499"/>
      <c r="RIF67" s="499"/>
      <c r="RIG67" s="499"/>
      <c r="RIH67" s="499"/>
      <c r="RII67" s="499"/>
      <c r="RIJ67" s="499"/>
      <c r="RIK67" s="499"/>
      <c r="RIL67" s="499"/>
      <c r="RIM67" s="499"/>
      <c r="RIN67" s="499"/>
      <c r="RIO67" s="499"/>
      <c r="RIP67" s="499"/>
      <c r="RIQ67" s="499"/>
      <c r="RIR67" s="499"/>
      <c r="RIS67" s="499"/>
      <c r="RIT67" s="499"/>
      <c r="RIU67" s="499"/>
      <c r="RIV67" s="499"/>
      <c r="RIW67" s="499"/>
      <c r="RIX67" s="499"/>
      <c r="RIY67" s="499"/>
      <c r="RIZ67" s="499"/>
      <c r="RJA67" s="499"/>
      <c r="RJB67" s="499"/>
      <c r="RJC67" s="499"/>
      <c r="RJD67" s="499"/>
      <c r="RJE67" s="499"/>
      <c r="RJF67" s="499"/>
      <c r="RJG67" s="499"/>
      <c r="RJH67" s="499"/>
      <c r="RJI67" s="499"/>
      <c r="RJJ67" s="499"/>
      <c r="RJK67" s="499"/>
      <c r="RJL67" s="499"/>
      <c r="RJM67" s="499"/>
      <c r="RJN67" s="499"/>
      <c r="RJO67" s="499"/>
      <c r="RJP67" s="499"/>
      <c r="RJQ67" s="499"/>
      <c r="RJR67" s="499"/>
      <c r="RJS67" s="499"/>
      <c r="RJT67" s="499"/>
      <c r="RJU67" s="499"/>
      <c r="RJV67" s="499"/>
      <c r="RJW67" s="499"/>
      <c r="RJX67" s="499"/>
      <c r="RJY67" s="499"/>
      <c r="RJZ67" s="499"/>
      <c r="RKA67" s="499"/>
      <c r="RKB67" s="499"/>
      <c r="RKC67" s="499"/>
      <c r="RKD67" s="499"/>
      <c r="RKE67" s="499"/>
      <c r="RKF67" s="499"/>
      <c r="RKG67" s="499"/>
      <c r="RKH67" s="499"/>
      <c r="RKI67" s="499"/>
      <c r="RKJ67" s="499"/>
      <c r="RKK67" s="499"/>
      <c r="RKL67" s="499"/>
      <c r="RKM67" s="499"/>
      <c r="RKN67" s="499"/>
      <c r="RKO67" s="499"/>
      <c r="RKP67" s="499"/>
      <c r="RKQ67" s="499"/>
      <c r="RKR67" s="499"/>
      <c r="RKS67" s="499"/>
      <c r="RKT67" s="499"/>
      <c r="RKU67" s="499"/>
      <c r="RKV67" s="499"/>
      <c r="RKW67" s="499"/>
      <c r="RKX67" s="499"/>
      <c r="RKY67" s="499"/>
      <c r="RKZ67" s="499"/>
      <c r="RLA67" s="499"/>
      <c r="RLB67" s="499"/>
      <c r="RLC67" s="499"/>
      <c r="RLD67" s="499"/>
      <c r="RLE67" s="499"/>
      <c r="RLF67" s="499"/>
      <c r="RLG67" s="499"/>
      <c r="RLH67" s="499"/>
      <c r="RLI67" s="499"/>
      <c r="RLJ67" s="499"/>
      <c r="RLK67" s="499"/>
      <c r="RLL67" s="499"/>
      <c r="RLM67" s="499"/>
      <c r="RLN67" s="499"/>
      <c r="RLO67" s="499"/>
      <c r="RLP67" s="499"/>
      <c r="RLQ67" s="499"/>
      <c r="RLR67" s="499"/>
      <c r="RLS67" s="499"/>
      <c r="RLT67" s="499"/>
      <c r="RLU67" s="499"/>
      <c r="RLV67" s="499"/>
      <c r="RLW67" s="499"/>
      <c r="RLX67" s="499"/>
      <c r="RLY67" s="499"/>
      <c r="RLZ67" s="499"/>
      <c r="RMA67" s="499"/>
      <c r="RMB67" s="499"/>
      <c r="RMC67" s="499"/>
      <c r="RMD67" s="499"/>
      <c r="RME67" s="499"/>
      <c r="RMF67" s="499"/>
      <c r="RMG67" s="499"/>
      <c r="RMH67" s="499"/>
      <c r="RMI67" s="499"/>
      <c r="RMJ67" s="499"/>
      <c r="RMK67" s="499"/>
      <c r="RML67" s="499"/>
      <c r="RMM67" s="499"/>
      <c r="RMN67" s="499"/>
      <c r="RMO67" s="499"/>
      <c r="RMP67" s="499"/>
      <c r="RMQ67" s="499"/>
      <c r="RMR67" s="499"/>
      <c r="RMS67" s="499"/>
      <c r="RMT67" s="499"/>
      <c r="RMU67" s="499"/>
      <c r="RMV67" s="499"/>
      <c r="RMW67" s="499"/>
      <c r="RMX67" s="499"/>
      <c r="RMY67" s="499"/>
      <c r="RMZ67" s="499"/>
      <c r="RNA67" s="499"/>
      <c r="RNB67" s="499"/>
      <c r="RNC67" s="499"/>
      <c r="RND67" s="499"/>
      <c r="RNE67" s="499"/>
      <c r="RNF67" s="499"/>
      <c r="RNG67" s="499"/>
      <c r="RNH67" s="499"/>
      <c r="RNI67" s="499"/>
      <c r="RNJ67" s="499"/>
      <c r="RNK67" s="499"/>
      <c r="RNL67" s="499"/>
      <c r="RNM67" s="499"/>
      <c r="RNN67" s="499"/>
      <c r="RNO67" s="499"/>
      <c r="RNP67" s="499"/>
      <c r="RNQ67" s="499"/>
      <c r="RNR67" s="499"/>
      <c r="RNS67" s="499"/>
      <c r="RNT67" s="499"/>
      <c r="RNU67" s="499"/>
      <c r="RNV67" s="499"/>
      <c r="RNW67" s="499"/>
      <c r="RNX67" s="499"/>
      <c r="RNY67" s="499"/>
      <c r="RNZ67" s="499"/>
      <c r="ROA67" s="499"/>
      <c r="ROB67" s="499"/>
      <c r="ROC67" s="499"/>
      <c r="ROD67" s="499"/>
      <c r="ROE67" s="499"/>
      <c r="ROF67" s="499"/>
      <c r="ROG67" s="499"/>
      <c r="ROH67" s="499"/>
      <c r="ROI67" s="499"/>
      <c r="ROJ67" s="499"/>
      <c r="ROK67" s="499"/>
      <c r="ROL67" s="499"/>
      <c r="ROM67" s="499"/>
      <c r="RON67" s="499"/>
      <c r="ROO67" s="499"/>
      <c r="ROP67" s="499"/>
      <c r="ROQ67" s="499"/>
      <c r="ROR67" s="499"/>
      <c r="ROS67" s="499"/>
      <c r="ROT67" s="499"/>
      <c r="ROU67" s="499"/>
      <c r="ROV67" s="499"/>
      <c r="ROW67" s="499"/>
      <c r="ROX67" s="499"/>
      <c r="ROY67" s="499"/>
      <c r="ROZ67" s="499"/>
      <c r="RPA67" s="499"/>
      <c r="RPB67" s="499"/>
      <c r="RPC67" s="499"/>
      <c r="RPD67" s="499"/>
      <c r="RPE67" s="499"/>
      <c r="RPF67" s="499"/>
      <c r="RPG67" s="499"/>
      <c r="RPH67" s="499"/>
      <c r="RPI67" s="499"/>
      <c r="RPJ67" s="499"/>
      <c r="RPK67" s="499"/>
      <c r="RPL67" s="499"/>
      <c r="RPM67" s="499"/>
      <c r="RPN67" s="499"/>
      <c r="RPO67" s="499"/>
      <c r="RPP67" s="499"/>
      <c r="RPQ67" s="499"/>
      <c r="RPR67" s="499"/>
      <c r="RPS67" s="499"/>
      <c r="RPT67" s="499"/>
      <c r="RPU67" s="499"/>
      <c r="RPV67" s="499"/>
      <c r="RPW67" s="499"/>
      <c r="RPX67" s="499"/>
      <c r="RPY67" s="499"/>
      <c r="RPZ67" s="499"/>
      <c r="RQA67" s="499"/>
      <c r="RQB67" s="499"/>
      <c r="RQC67" s="499"/>
      <c r="RQD67" s="499"/>
      <c r="RQE67" s="499"/>
      <c r="RQF67" s="499"/>
      <c r="RQG67" s="499"/>
      <c r="RQH67" s="499"/>
      <c r="RQI67" s="499"/>
      <c r="RQJ67" s="499"/>
      <c r="RQK67" s="499"/>
      <c r="RQL67" s="499"/>
      <c r="RQM67" s="499"/>
      <c r="RQN67" s="499"/>
      <c r="RQO67" s="499"/>
      <c r="RQP67" s="499"/>
      <c r="RQQ67" s="499"/>
      <c r="RQR67" s="499"/>
      <c r="RQS67" s="499"/>
      <c r="RQT67" s="499"/>
      <c r="RQU67" s="499"/>
      <c r="RQV67" s="499"/>
      <c r="RQW67" s="499"/>
      <c r="RQX67" s="499"/>
      <c r="RQY67" s="499"/>
      <c r="RQZ67" s="499"/>
      <c r="RRA67" s="499"/>
      <c r="RRB67" s="499"/>
      <c r="RRC67" s="499"/>
      <c r="RRD67" s="499"/>
      <c r="RRE67" s="499"/>
      <c r="RRF67" s="499"/>
      <c r="RRG67" s="499"/>
      <c r="RRH67" s="499"/>
      <c r="RRI67" s="499"/>
      <c r="RRJ67" s="499"/>
      <c r="RRK67" s="499"/>
      <c r="RRL67" s="499"/>
      <c r="RRM67" s="499"/>
      <c r="RRN67" s="499"/>
      <c r="RRO67" s="499"/>
      <c r="RRP67" s="499"/>
      <c r="RRQ67" s="499"/>
      <c r="RRR67" s="499"/>
      <c r="RRS67" s="499"/>
      <c r="RRT67" s="499"/>
      <c r="RRU67" s="499"/>
      <c r="RRV67" s="499"/>
      <c r="RRW67" s="499"/>
      <c r="RRX67" s="499"/>
      <c r="RRY67" s="499"/>
      <c r="RRZ67" s="499"/>
      <c r="RSA67" s="499"/>
      <c r="RSB67" s="499"/>
      <c r="RSC67" s="499"/>
      <c r="RSD67" s="499"/>
      <c r="RSE67" s="499"/>
      <c r="RSF67" s="499"/>
      <c r="RSG67" s="499"/>
      <c r="RSH67" s="499"/>
      <c r="RSI67" s="499"/>
      <c r="RSJ67" s="499"/>
      <c r="RSK67" s="499"/>
      <c r="RSL67" s="499"/>
      <c r="RSM67" s="499"/>
      <c r="RSN67" s="499"/>
      <c r="RSO67" s="499"/>
      <c r="RSP67" s="499"/>
      <c r="RSQ67" s="499"/>
      <c r="RSR67" s="499"/>
      <c r="RSS67" s="499"/>
      <c r="RST67" s="499"/>
      <c r="RSU67" s="499"/>
      <c r="RSV67" s="499"/>
      <c r="RSW67" s="499"/>
      <c r="RSX67" s="499"/>
      <c r="RSY67" s="499"/>
      <c r="RSZ67" s="499"/>
      <c r="RTA67" s="499"/>
      <c r="RTB67" s="499"/>
      <c r="RTC67" s="499"/>
      <c r="RTD67" s="499"/>
      <c r="RTE67" s="499"/>
      <c r="RTF67" s="499"/>
      <c r="RTG67" s="499"/>
      <c r="RTH67" s="499"/>
      <c r="RTI67" s="499"/>
      <c r="RTJ67" s="499"/>
      <c r="RTK67" s="499"/>
      <c r="RTL67" s="499"/>
      <c r="RTM67" s="499"/>
      <c r="RTN67" s="499"/>
      <c r="RTO67" s="499"/>
      <c r="RTP67" s="499"/>
      <c r="RTQ67" s="499"/>
      <c r="RTR67" s="499"/>
      <c r="RTS67" s="499"/>
      <c r="RTT67" s="499"/>
      <c r="RTU67" s="499"/>
      <c r="RTV67" s="499"/>
      <c r="RTW67" s="499"/>
      <c r="RTX67" s="499"/>
      <c r="RTY67" s="499"/>
      <c r="RTZ67" s="499"/>
      <c r="RUA67" s="499"/>
      <c r="RUB67" s="499"/>
      <c r="RUC67" s="499"/>
      <c r="RUD67" s="499"/>
      <c r="RUE67" s="499"/>
      <c r="RUF67" s="499"/>
      <c r="RUG67" s="499"/>
      <c r="RUH67" s="499"/>
      <c r="RUI67" s="499"/>
      <c r="RUJ67" s="499"/>
      <c r="RUK67" s="499"/>
      <c r="RUL67" s="499"/>
      <c r="RUM67" s="499"/>
      <c r="RUN67" s="499"/>
      <c r="RUO67" s="499"/>
      <c r="RUP67" s="499"/>
      <c r="RUQ67" s="499"/>
      <c r="RUR67" s="499"/>
      <c r="RUS67" s="499"/>
      <c r="RUT67" s="499"/>
      <c r="RUU67" s="499"/>
      <c r="RUV67" s="499"/>
      <c r="RUW67" s="499"/>
      <c r="RUX67" s="499"/>
      <c r="RUY67" s="499"/>
      <c r="RUZ67" s="499"/>
      <c r="RVA67" s="499"/>
      <c r="RVB67" s="499"/>
      <c r="RVC67" s="499"/>
      <c r="RVD67" s="499"/>
      <c r="RVE67" s="499"/>
      <c r="RVF67" s="499"/>
      <c r="RVG67" s="499"/>
      <c r="RVH67" s="499"/>
      <c r="RVI67" s="499"/>
      <c r="RVJ67" s="499"/>
      <c r="RVK67" s="499"/>
      <c r="RVL67" s="499"/>
      <c r="RVM67" s="499"/>
      <c r="RVN67" s="499"/>
      <c r="RVO67" s="499"/>
      <c r="RVP67" s="499"/>
      <c r="RVQ67" s="499"/>
      <c r="RVR67" s="499"/>
      <c r="RVS67" s="499"/>
      <c r="RVT67" s="499"/>
      <c r="RVU67" s="499"/>
      <c r="RVV67" s="499"/>
      <c r="RVW67" s="499"/>
      <c r="RVX67" s="499"/>
      <c r="RVY67" s="499"/>
      <c r="RVZ67" s="499"/>
      <c r="RWA67" s="499"/>
      <c r="RWB67" s="499"/>
      <c r="RWC67" s="499"/>
      <c r="RWD67" s="499"/>
      <c r="RWE67" s="499"/>
      <c r="RWF67" s="499"/>
      <c r="RWG67" s="499"/>
      <c r="RWH67" s="499"/>
      <c r="RWI67" s="499"/>
      <c r="RWJ67" s="499"/>
      <c r="RWK67" s="499"/>
      <c r="RWL67" s="499"/>
      <c r="RWM67" s="499"/>
      <c r="RWN67" s="499"/>
      <c r="RWO67" s="499"/>
      <c r="RWP67" s="499"/>
      <c r="RWQ67" s="499"/>
      <c r="RWR67" s="499"/>
      <c r="RWS67" s="499"/>
      <c r="RWT67" s="499"/>
      <c r="RWU67" s="499"/>
      <c r="RWV67" s="499"/>
      <c r="RWW67" s="499"/>
      <c r="RWX67" s="499"/>
      <c r="RWY67" s="499"/>
      <c r="RWZ67" s="499"/>
      <c r="RXA67" s="499"/>
      <c r="RXB67" s="499"/>
      <c r="RXC67" s="499"/>
      <c r="RXD67" s="499"/>
      <c r="RXE67" s="499"/>
      <c r="RXF67" s="499"/>
      <c r="RXG67" s="499"/>
      <c r="RXH67" s="499"/>
      <c r="RXI67" s="499"/>
      <c r="RXJ67" s="499"/>
      <c r="RXK67" s="499"/>
      <c r="RXL67" s="499"/>
      <c r="RXM67" s="499"/>
      <c r="RXN67" s="499"/>
      <c r="RXO67" s="499"/>
      <c r="RXP67" s="499"/>
      <c r="RXQ67" s="499"/>
      <c r="RXR67" s="499"/>
      <c r="RXS67" s="499"/>
      <c r="RXT67" s="499"/>
      <c r="RXU67" s="499"/>
      <c r="RXV67" s="499"/>
      <c r="RXW67" s="499"/>
      <c r="RXX67" s="499"/>
      <c r="RXY67" s="499"/>
      <c r="RXZ67" s="499"/>
      <c r="RYA67" s="499"/>
      <c r="RYB67" s="499"/>
      <c r="RYC67" s="499"/>
      <c r="RYD67" s="499"/>
      <c r="RYE67" s="499"/>
      <c r="RYF67" s="499"/>
      <c r="RYG67" s="499"/>
      <c r="RYH67" s="499"/>
      <c r="RYI67" s="499"/>
      <c r="RYJ67" s="499"/>
      <c r="RYK67" s="499"/>
      <c r="RYL67" s="499"/>
      <c r="RYM67" s="499"/>
      <c r="RYN67" s="499"/>
      <c r="RYO67" s="499"/>
      <c r="RYP67" s="499"/>
      <c r="RYQ67" s="499"/>
      <c r="RYR67" s="499"/>
      <c r="RYS67" s="499"/>
      <c r="RYT67" s="499"/>
      <c r="RYU67" s="499"/>
      <c r="RYV67" s="499"/>
      <c r="RYW67" s="499"/>
      <c r="RYX67" s="499"/>
      <c r="RYY67" s="499"/>
      <c r="RYZ67" s="499"/>
      <c r="RZA67" s="499"/>
      <c r="RZB67" s="499"/>
      <c r="RZC67" s="499"/>
      <c r="RZD67" s="499"/>
      <c r="RZE67" s="499"/>
      <c r="RZF67" s="499"/>
      <c r="RZG67" s="499"/>
      <c r="RZH67" s="499"/>
      <c r="RZI67" s="499"/>
      <c r="RZJ67" s="499"/>
      <c r="RZK67" s="499"/>
      <c r="RZL67" s="499"/>
      <c r="RZM67" s="499"/>
      <c r="RZN67" s="499"/>
      <c r="RZO67" s="499"/>
      <c r="RZP67" s="499"/>
      <c r="RZQ67" s="499"/>
      <c r="RZR67" s="499"/>
      <c r="RZS67" s="499"/>
      <c r="RZT67" s="499"/>
      <c r="RZU67" s="499"/>
      <c r="RZV67" s="499"/>
      <c r="RZW67" s="499"/>
      <c r="RZX67" s="499"/>
      <c r="RZY67" s="499"/>
      <c r="RZZ67" s="499"/>
      <c r="SAA67" s="499"/>
      <c r="SAB67" s="499"/>
      <c r="SAC67" s="499"/>
      <c r="SAD67" s="499"/>
      <c r="SAE67" s="499"/>
      <c r="SAF67" s="499"/>
      <c r="SAG67" s="499"/>
      <c r="SAH67" s="499"/>
      <c r="SAI67" s="499"/>
      <c r="SAJ67" s="499"/>
      <c r="SAK67" s="499"/>
      <c r="SAL67" s="499"/>
      <c r="SAM67" s="499"/>
      <c r="SAN67" s="499"/>
      <c r="SAO67" s="499"/>
      <c r="SAP67" s="499"/>
      <c r="SAQ67" s="499"/>
      <c r="SAR67" s="499"/>
      <c r="SAS67" s="499"/>
      <c r="SAT67" s="499"/>
      <c r="SAU67" s="499"/>
      <c r="SAV67" s="499"/>
      <c r="SAW67" s="499"/>
      <c r="SAX67" s="499"/>
      <c r="SAY67" s="499"/>
      <c r="SAZ67" s="499"/>
      <c r="SBA67" s="499"/>
      <c r="SBB67" s="499"/>
      <c r="SBC67" s="499"/>
      <c r="SBD67" s="499"/>
      <c r="SBE67" s="499"/>
      <c r="SBF67" s="499"/>
      <c r="SBG67" s="499"/>
      <c r="SBH67" s="499"/>
      <c r="SBI67" s="499"/>
      <c r="SBJ67" s="499"/>
      <c r="SBK67" s="499"/>
      <c r="SBL67" s="499"/>
      <c r="SBM67" s="499"/>
      <c r="SBN67" s="499"/>
      <c r="SBO67" s="499"/>
      <c r="SBP67" s="499"/>
      <c r="SBQ67" s="499"/>
      <c r="SBR67" s="499"/>
      <c r="SBS67" s="499"/>
      <c r="SBT67" s="499"/>
      <c r="SBU67" s="499"/>
      <c r="SBV67" s="499"/>
      <c r="SBW67" s="499"/>
      <c r="SBX67" s="499"/>
      <c r="SBY67" s="499"/>
      <c r="SBZ67" s="499"/>
      <c r="SCA67" s="499"/>
      <c r="SCB67" s="499"/>
      <c r="SCC67" s="499"/>
      <c r="SCD67" s="499"/>
      <c r="SCE67" s="499"/>
      <c r="SCF67" s="499"/>
      <c r="SCG67" s="499"/>
      <c r="SCH67" s="499"/>
      <c r="SCI67" s="499"/>
      <c r="SCJ67" s="499"/>
      <c r="SCK67" s="499"/>
      <c r="SCL67" s="499"/>
      <c r="SCM67" s="499"/>
      <c r="SCN67" s="499"/>
      <c r="SCO67" s="499"/>
      <c r="SCP67" s="499"/>
      <c r="SCQ67" s="499"/>
      <c r="SCR67" s="499"/>
      <c r="SCS67" s="499"/>
      <c r="SCT67" s="499"/>
      <c r="SCU67" s="499"/>
      <c r="SCV67" s="499"/>
      <c r="SCW67" s="499"/>
      <c r="SCX67" s="499"/>
      <c r="SCY67" s="499"/>
      <c r="SCZ67" s="499"/>
      <c r="SDA67" s="499"/>
      <c r="SDB67" s="499"/>
      <c r="SDC67" s="499"/>
      <c r="SDD67" s="499"/>
      <c r="SDE67" s="499"/>
      <c r="SDF67" s="499"/>
      <c r="SDG67" s="499"/>
      <c r="SDH67" s="499"/>
      <c r="SDI67" s="499"/>
      <c r="SDJ67" s="499"/>
      <c r="SDK67" s="499"/>
      <c r="SDL67" s="499"/>
      <c r="SDM67" s="499"/>
      <c r="SDN67" s="499"/>
      <c r="SDO67" s="499"/>
      <c r="SDP67" s="499"/>
      <c r="SDQ67" s="499"/>
      <c r="SDR67" s="499"/>
      <c r="SDS67" s="499"/>
      <c r="SDT67" s="499"/>
      <c r="SDU67" s="499"/>
      <c r="SDV67" s="499"/>
      <c r="SDW67" s="499"/>
      <c r="SDX67" s="499"/>
      <c r="SDY67" s="499"/>
      <c r="SDZ67" s="499"/>
      <c r="SEA67" s="499"/>
      <c r="SEB67" s="499"/>
      <c r="SEC67" s="499"/>
      <c r="SED67" s="499"/>
      <c r="SEE67" s="499"/>
      <c r="SEF67" s="499"/>
      <c r="SEG67" s="499"/>
      <c r="SEH67" s="499"/>
      <c r="SEI67" s="499"/>
      <c r="SEJ67" s="499"/>
      <c r="SEK67" s="499"/>
      <c r="SEL67" s="499"/>
      <c r="SEM67" s="499"/>
      <c r="SEN67" s="499"/>
      <c r="SEO67" s="499"/>
      <c r="SEP67" s="499"/>
      <c r="SEQ67" s="499"/>
      <c r="SER67" s="499"/>
      <c r="SES67" s="499"/>
      <c r="SET67" s="499"/>
      <c r="SEU67" s="499"/>
      <c r="SEV67" s="499"/>
      <c r="SEW67" s="499"/>
      <c r="SEX67" s="499"/>
      <c r="SEY67" s="499"/>
      <c r="SEZ67" s="499"/>
      <c r="SFA67" s="499"/>
      <c r="SFB67" s="499"/>
      <c r="SFC67" s="499"/>
      <c r="SFD67" s="499"/>
      <c r="SFE67" s="499"/>
      <c r="SFF67" s="499"/>
      <c r="SFG67" s="499"/>
      <c r="SFH67" s="499"/>
      <c r="SFI67" s="499"/>
      <c r="SFJ67" s="499"/>
      <c r="SFK67" s="499"/>
      <c r="SFL67" s="499"/>
      <c r="SFM67" s="499"/>
      <c r="SFN67" s="499"/>
      <c r="SFO67" s="499"/>
      <c r="SFP67" s="499"/>
      <c r="SFQ67" s="499"/>
      <c r="SFR67" s="499"/>
      <c r="SFS67" s="499"/>
      <c r="SFT67" s="499"/>
      <c r="SFU67" s="499"/>
      <c r="SFV67" s="499"/>
      <c r="SFW67" s="499"/>
      <c r="SFX67" s="499"/>
      <c r="SFY67" s="499"/>
      <c r="SFZ67" s="499"/>
      <c r="SGA67" s="499"/>
      <c r="SGB67" s="499"/>
      <c r="SGC67" s="499"/>
      <c r="SGD67" s="499"/>
      <c r="SGE67" s="499"/>
      <c r="SGF67" s="499"/>
      <c r="SGG67" s="499"/>
      <c r="SGH67" s="499"/>
      <c r="SGI67" s="499"/>
      <c r="SGJ67" s="499"/>
      <c r="SGK67" s="499"/>
      <c r="SGL67" s="499"/>
      <c r="SGM67" s="499"/>
      <c r="SGN67" s="499"/>
      <c r="SGO67" s="499"/>
      <c r="SGP67" s="499"/>
      <c r="SGQ67" s="499"/>
      <c r="SGR67" s="499"/>
      <c r="SGS67" s="499"/>
      <c r="SGT67" s="499"/>
      <c r="SGU67" s="499"/>
      <c r="SGV67" s="499"/>
      <c r="SGW67" s="499"/>
      <c r="SGX67" s="499"/>
      <c r="SGY67" s="499"/>
      <c r="SGZ67" s="499"/>
      <c r="SHA67" s="499"/>
      <c r="SHB67" s="499"/>
      <c r="SHC67" s="499"/>
      <c r="SHD67" s="499"/>
      <c r="SHE67" s="499"/>
      <c r="SHF67" s="499"/>
      <c r="SHG67" s="499"/>
      <c r="SHH67" s="499"/>
      <c r="SHI67" s="499"/>
      <c r="SHJ67" s="499"/>
      <c r="SHK67" s="499"/>
      <c r="SHL67" s="499"/>
      <c r="SHM67" s="499"/>
      <c r="SHN67" s="499"/>
      <c r="SHO67" s="499"/>
      <c r="SHP67" s="499"/>
      <c r="SHQ67" s="499"/>
      <c r="SHR67" s="499"/>
      <c r="SHS67" s="499"/>
      <c r="SHT67" s="499"/>
      <c r="SHU67" s="499"/>
      <c r="SHV67" s="499"/>
      <c r="SHW67" s="499"/>
      <c r="SHX67" s="499"/>
      <c r="SHY67" s="499"/>
      <c r="SHZ67" s="499"/>
      <c r="SIA67" s="499"/>
      <c r="SIB67" s="499"/>
      <c r="SIC67" s="499"/>
      <c r="SID67" s="499"/>
      <c r="SIE67" s="499"/>
      <c r="SIF67" s="499"/>
      <c r="SIG67" s="499"/>
      <c r="SIH67" s="499"/>
      <c r="SII67" s="499"/>
      <c r="SIJ67" s="499"/>
      <c r="SIK67" s="499"/>
      <c r="SIL67" s="499"/>
      <c r="SIM67" s="499"/>
      <c r="SIN67" s="499"/>
      <c r="SIO67" s="499"/>
      <c r="SIP67" s="499"/>
      <c r="SIQ67" s="499"/>
      <c r="SIR67" s="499"/>
      <c r="SIS67" s="499"/>
      <c r="SIT67" s="499"/>
      <c r="SIU67" s="499"/>
      <c r="SIV67" s="499"/>
      <c r="SIW67" s="499"/>
      <c r="SIX67" s="499"/>
      <c r="SIY67" s="499"/>
      <c r="SIZ67" s="499"/>
      <c r="SJA67" s="499"/>
      <c r="SJB67" s="499"/>
      <c r="SJC67" s="499"/>
      <c r="SJD67" s="499"/>
      <c r="SJE67" s="499"/>
      <c r="SJF67" s="499"/>
      <c r="SJG67" s="499"/>
      <c r="SJH67" s="499"/>
      <c r="SJI67" s="499"/>
      <c r="SJJ67" s="499"/>
      <c r="SJK67" s="499"/>
      <c r="SJL67" s="499"/>
      <c r="SJM67" s="499"/>
      <c r="SJN67" s="499"/>
      <c r="SJO67" s="499"/>
      <c r="SJP67" s="499"/>
      <c r="SJQ67" s="499"/>
      <c r="SJR67" s="499"/>
      <c r="SJS67" s="499"/>
      <c r="SJT67" s="499"/>
      <c r="SJU67" s="499"/>
      <c r="SJV67" s="499"/>
      <c r="SJW67" s="499"/>
      <c r="SJX67" s="499"/>
      <c r="SJY67" s="499"/>
      <c r="SJZ67" s="499"/>
      <c r="SKA67" s="499"/>
      <c r="SKB67" s="499"/>
      <c r="SKC67" s="499"/>
      <c r="SKD67" s="499"/>
      <c r="SKE67" s="499"/>
      <c r="SKF67" s="499"/>
      <c r="SKG67" s="499"/>
      <c r="SKH67" s="499"/>
      <c r="SKI67" s="499"/>
      <c r="SKJ67" s="499"/>
      <c r="SKK67" s="499"/>
      <c r="SKL67" s="499"/>
      <c r="SKM67" s="499"/>
      <c r="SKN67" s="499"/>
      <c r="SKO67" s="499"/>
      <c r="SKP67" s="499"/>
      <c r="SKQ67" s="499"/>
      <c r="SKR67" s="499"/>
      <c r="SKS67" s="499"/>
      <c r="SKT67" s="499"/>
      <c r="SKU67" s="499"/>
      <c r="SKV67" s="499"/>
      <c r="SKW67" s="499"/>
      <c r="SKX67" s="499"/>
      <c r="SKY67" s="499"/>
      <c r="SKZ67" s="499"/>
      <c r="SLA67" s="499"/>
      <c r="SLB67" s="499"/>
      <c r="SLC67" s="499"/>
      <c r="SLD67" s="499"/>
      <c r="SLE67" s="499"/>
      <c r="SLF67" s="499"/>
      <c r="SLG67" s="499"/>
      <c r="SLH67" s="499"/>
      <c r="SLI67" s="499"/>
      <c r="SLJ67" s="499"/>
      <c r="SLK67" s="499"/>
      <c r="SLL67" s="499"/>
      <c r="SLM67" s="499"/>
      <c r="SLN67" s="499"/>
      <c r="SLO67" s="499"/>
      <c r="SLP67" s="499"/>
      <c r="SLQ67" s="499"/>
      <c r="SLR67" s="499"/>
      <c r="SLS67" s="499"/>
      <c r="SLT67" s="499"/>
      <c r="SLU67" s="499"/>
      <c r="SLV67" s="499"/>
      <c r="SLW67" s="499"/>
      <c r="SLX67" s="499"/>
      <c r="SLY67" s="499"/>
      <c r="SLZ67" s="499"/>
      <c r="SMA67" s="499"/>
      <c r="SMB67" s="499"/>
      <c r="SMC67" s="499"/>
      <c r="SMD67" s="499"/>
      <c r="SME67" s="499"/>
      <c r="SMF67" s="499"/>
      <c r="SMG67" s="499"/>
      <c r="SMH67" s="499"/>
      <c r="SMI67" s="499"/>
      <c r="SMJ67" s="499"/>
      <c r="SMK67" s="499"/>
      <c r="SML67" s="499"/>
      <c r="SMM67" s="499"/>
      <c r="SMN67" s="499"/>
      <c r="SMO67" s="499"/>
      <c r="SMP67" s="499"/>
      <c r="SMQ67" s="499"/>
      <c r="SMR67" s="499"/>
      <c r="SMS67" s="499"/>
      <c r="SMT67" s="499"/>
      <c r="SMU67" s="499"/>
      <c r="SMV67" s="499"/>
      <c r="SMW67" s="499"/>
      <c r="SMX67" s="499"/>
      <c r="SMY67" s="499"/>
      <c r="SMZ67" s="499"/>
      <c r="SNA67" s="499"/>
      <c r="SNB67" s="499"/>
      <c r="SNC67" s="499"/>
      <c r="SND67" s="499"/>
      <c r="SNE67" s="499"/>
      <c r="SNF67" s="499"/>
      <c r="SNG67" s="499"/>
      <c r="SNH67" s="499"/>
      <c r="SNI67" s="499"/>
      <c r="SNJ67" s="499"/>
      <c r="SNK67" s="499"/>
      <c r="SNL67" s="499"/>
      <c r="SNM67" s="499"/>
      <c r="SNN67" s="499"/>
      <c r="SNO67" s="499"/>
      <c r="SNP67" s="499"/>
      <c r="SNQ67" s="499"/>
      <c r="SNR67" s="499"/>
      <c r="SNS67" s="499"/>
      <c r="SNT67" s="499"/>
      <c r="SNU67" s="499"/>
      <c r="SNV67" s="499"/>
      <c r="SNW67" s="499"/>
      <c r="SNX67" s="499"/>
      <c r="SNY67" s="499"/>
      <c r="SNZ67" s="499"/>
      <c r="SOA67" s="499"/>
      <c r="SOB67" s="499"/>
      <c r="SOC67" s="499"/>
      <c r="SOD67" s="499"/>
      <c r="SOE67" s="499"/>
      <c r="SOF67" s="499"/>
      <c r="SOG67" s="499"/>
      <c r="SOH67" s="499"/>
      <c r="SOI67" s="499"/>
      <c r="SOJ67" s="499"/>
      <c r="SOK67" s="499"/>
      <c r="SOL67" s="499"/>
      <c r="SOM67" s="499"/>
      <c r="SON67" s="499"/>
      <c r="SOO67" s="499"/>
      <c r="SOP67" s="499"/>
      <c r="SOQ67" s="499"/>
      <c r="SOR67" s="499"/>
      <c r="SOS67" s="499"/>
      <c r="SOT67" s="499"/>
      <c r="SOU67" s="499"/>
      <c r="SOV67" s="499"/>
      <c r="SOW67" s="499"/>
      <c r="SOX67" s="499"/>
      <c r="SOY67" s="499"/>
      <c r="SOZ67" s="499"/>
      <c r="SPA67" s="499"/>
      <c r="SPB67" s="499"/>
      <c r="SPC67" s="499"/>
      <c r="SPD67" s="499"/>
      <c r="SPE67" s="499"/>
      <c r="SPF67" s="499"/>
      <c r="SPG67" s="499"/>
      <c r="SPH67" s="499"/>
      <c r="SPI67" s="499"/>
      <c r="SPJ67" s="499"/>
      <c r="SPK67" s="499"/>
      <c r="SPL67" s="499"/>
      <c r="SPM67" s="499"/>
      <c r="SPN67" s="499"/>
      <c r="SPO67" s="499"/>
      <c r="SPP67" s="499"/>
      <c r="SPQ67" s="499"/>
      <c r="SPR67" s="499"/>
      <c r="SPS67" s="499"/>
      <c r="SPT67" s="499"/>
      <c r="SPU67" s="499"/>
      <c r="SPV67" s="499"/>
      <c r="SPW67" s="499"/>
      <c r="SPX67" s="499"/>
      <c r="SPY67" s="499"/>
      <c r="SPZ67" s="499"/>
      <c r="SQA67" s="499"/>
      <c r="SQB67" s="499"/>
      <c r="SQC67" s="499"/>
      <c r="SQD67" s="499"/>
      <c r="SQE67" s="499"/>
      <c r="SQF67" s="499"/>
      <c r="SQG67" s="499"/>
      <c r="SQH67" s="499"/>
      <c r="SQI67" s="499"/>
      <c r="SQJ67" s="499"/>
      <c r="SQK67" s="499"/>
      <c r="SQL67" s="499"/>
      <c r="SQM67" s="499"/>
      <c r="SQN67" s="499"/>
      <c r="SQO67" s="499"/>
      <c r="SQP67" s="499"/>
      <c r="SQQ67" s="499"/>
      <c r="SQR67" s="499"/>
      <c r="SQS67" s="499"/>
      <c r="SQT67" s="499"/>
      <c r="SQU67" s="499"/>
      <c r="SQV67" s="499"/>
      <c r="SQW67" s="499"/>
      <c r="SQX67" s="499"/>
      <c r="SQY67" s="499"/>
      <c r="SQZ67" s="499"/>
      <c r="SRA67" s="499"/>
      <c r="SRB67" s="499"/>
      <c r="SRC67" s="499"/>
      <c r="SRD67" s="499"/>
      <c r="SRE67" s="499"/>
      <c r="SRF67" s="499"/>
      <c r="SRG67" s="499"/>
      <c r="SRH67" s="499"/>
      <c r="SRI67" s="499"/>
      <c r="SRJ67" s="499"/>
      <c r="SRK67" s="499"/>
      <c r="SRL67" s="499"/>
      <c r="SRM67" s="499"/>
      <c r="SRN67" s="499"/>
      <c r="SRO67" s="499"/>
      <c r="SRP67" s="499"/>
      <c r="SRQ67" s="499"/>
      <c r="SRR67" s="499"/>
      <c r="SRS67" s="499"/>
      <c r="SRT67" s="499"/>
      <c r="SRU67" s="499"/>
      <c r="SRV67" s="499"/>
      <c r="SRW67" s="499"/>
      <c r="SRX67" s="499"/>
      <c r="SRY67" s="499"/>
      <c r="SRZ67" s="499"/>
      <c r="SSA67" s="499"/>
      <c r="SSB67" s="499"/>
      <c r="SSC67" s="499"/>
      <c r="SSD67" s="499"/>
      <c r="SSE67" s="499"/>
      <c r="SSF67" s="499"/>
      <c r="SSG67" s="499"/>
      <c r="SSH67" s="499"/>
      <c r="SSI67" s="499"/>
      <c r="SSJ67" s="499"/>
      <c r="SSK67" s="499"/>
      <c r="SSL67" s="499"/>
      <c r="SSM67" s="499"/>
      <c r="SSN67" s="499"/>
      <c r="SSO67" s="499"/>
      <c r="SSP67" s="499"/>
      <c r="SSQ67" s="499"/>
      <c r="SSR67" s="499"/>
      <c r="SSS67" s="499"/>
      <c r="SST67" s="499"/>
      <c r="SSU67" s="499"/>
      <c r="SSV67" s="499"/>
      <c r="SSW67" s="499"/>
      <c r="SSX67" s="499"/>
      <c r="SSY67" s="499"/>
      <c r="SSZ67" s="499"/>
      <c r="STA67" s="499"/>
      <c r="STB67" s="499"/>
      <c r="STC67" s="499"/>
      <c r="STD67" s="499"/>
      <c r="STE67" s="499"/>
      <c r="STF67" s="499"/>
      <c r="STG67" s="499"/>
      <c r="STH67" s="499"/>
      <c r="STI67" s="499"/>
      <c r="STJ67" s="499"/>
      <c r="STK67" s="499"/>
      <c r="STL67" s="499"/>
      <c r="STM67" s="499"/>
      <c r="STN67" s="499"/>
      <c r="STO67" s="499"/>
      <c r="STP67" s="499"/>
      <c r="STQ67" s="499"/>
      <c r="STR67" s="499"/>
      <c r="STS67" s="499"/>
      <c r="STT67" s="499"/>
      <c r="STU67" s="499"/>
      <c r="STV67" s="499"/>
      <c r="STW67" s="499"/>
      <c r="STX67" s="499"/>
      <c r="STY67" s="499"/>
      <c r="STZ67" s="499"/>
      <c r="SUA67" s="499"/>
      <c r="SUB67" s="499"/>
      <c r="SUC67" s="499"/>
      <c r="SUD67" s="499"/>
      <c r="SUE67" s="499"/>
      <c r="SUF67" s="499"/>
      <c r="SUG67" s="499"/>
      <c r="SUH67" s="499"/>
      <c r="SUI67" s="499"/>
      <c r="SUJ67" s="499"/>
      <c r="SUK67" s="499"/>
      <c r="SUL67" s="499"/>
      <c r="SUM67" s="499"/>
      <c r="SUN67" s="499"/>
      <c r="SUO67" s="499"/>
      <c r="SUP67" s="499"/>
      <c r="SUQ67" s="499"/>
      <c r="SUR67" s="499"/>
      <c r="SUS67" s="499"/>
      <c r="SUT67" s="499"/>
      <c r="SUU67" s="499"/>
      <c r="SUV67" s="499"/>
      <c r="SUW67" s="499"/>
      <c r="SUX67" s="499"/>
      <c r="SUY67" s="499"/>
      <c r="SUZ67" s="499"/>
      <c r="SVA67" s="499"/>
      <c r="SVB67" s="499"/>
      <c r="SVC67" s="499"/>
      <c r="SVD67" s="499"/>
      <c r="SVE67" s="499"/>
      <c r="SVF67" s="499"/>
      <c r="SVG67" s="499"/>
      <c r="SVH67" s="499"/>
      <c r="SVI67" s="499"/>
      <c r="SVJ67" s="499"/>
      <c r="SVK67" s="499"/>
      <c r="SVL67" s="499"/>
      <c r="SVM67" s="499"/>
      <c r="SVN67" s="499"/>
      <c r="SVO67" s="499"/>
      <c r="SVP67" s="499"/>
      <c r="SVQ67" s="499"/>
      <c r="SVR67" s="499"/>
      <c r="SVS67" s="499"/>
      <c r="SVT67" s="499"/>
      <c r="SVU67" s="499"/>
      <c r="SVV67" s="499"/>
      <c r="SVW67" s="499"/>
      <c r="SVX67" s="499"/>
      <c r="SVY67" s="499"/>
      <c r="SVZ67" s="499"/>
      <c r="SWA67" s="499"/>
      <c r="SWB67" s="499"/>
      <c r="SWC67" s="499"/>
      <c r="SWD67" s="499"/>
      <c r="SWE67" s="499"/>
      <c r="SWF67" s="499"/>
      <c r="SWG67" s="499"/>
      <c r="SWH67" s="499"/>
      <c r="SWI67" s="499"/>
      <c r="SWJ67" s="499"/>
      <c r="SWK67" s="499"/>
      <c r="SWL67" s="499"/>
      <c r="SWM67" s="499"/>
      <c r="SWN67" s="499"/>
      <c r="SWO67" s="499"/>
      <c r="SWP67" s="499"/>
      <c r="SWQ67" s="499"/>
      <c r="SWR67" s="499"/>
      <c r="SWS67" s="499"/>
      <c r="SWT67" s="499"/>
      <c r="SWU67" s="499"/>
      <c r="SWV67" s="499"/>
      <c r="SWW67" s="499"/>
      <c r="SWX67" s="499"/>
      <c r="SWY67" s="499"/>
      <c r="SWZ67" s="499"/>
      <c r="SXA67" s="499"/>
      <c r="SXB67" s="499"/>
      <c r="SXC67" s="499"/>
      <c r="SXD67" s="499"/>
      <c r="SXE67" s="499"/>
      <c r="SXF67" s="499"/>
      <c r="SXG67" s="499"/>
      <c r="SXH67" s="499"/>
      <c r="SXI67" s="499"/>
      <c r="SXJ67" s="499"/>
      <c r="SXK67" s="499"/>
      <c r="SXL67" s="499"/>
      <c r="SXM67" s="499"/>
      <c r="SXN67" s="499"/>
      <c r="SXO67" s="499"/>
      <c r="SXP67" s="499"/>
      <c r="SXQ67" s="499"/>
      <c r="SXR67" s="499"/>
      <c r="SXS67" s="499"/>
      <c r="SXT67" s="499"/>
      <c r="SXU67" s="499"/>
      <c r="SXV67" s="499"/>
      <c r="SXW67" s="499"/>
      <c r="SXX67" s="499"/>
      <c r="SXY67" s="499"/>
      <c r="SXZ67" s="499"/>
      <c r="SYA67" s="499"/>
      <c r="SYB67" s="499"/>
      <c r="SYC67" s="499"/>
      <c r="SYD67" s="499"/>
      <c r="SYE67" s="499"/>
      <c r="SYF67" s="499"/>
      <c r="SYG67" s="499"/>
      <c r="SYH67" s="499"/>
      <c r="SYI67" s="499"/>
      <c r="SYJ67" s="499"/>
      <c r="SYK67" s="499"/>
      <c r="SYL67" s="499"/>
      <c r="SYM67" s="499"/>
      <c r="SYN67" s="499"/>
      <c r="SYO67" s="499"/>
      <c r="SYP67" s="499"/>
      <c r="SYQ67" s="499"/>
      <c r="SYR67" s="499"/>
      <c r="SYS67" s="499"/>
      <c r="SYT67" s="499"/>
      <c r="SYU67" s="499"/>
      <c r="SYV67" s="499"/>
      <c r="SYW67" s="499"/>
      <c r="SYX67" s="499"/>
      <c r="SYY67" s="499"/>
      <c r="SYZ67" s="499"/>
      <c r="SZA67" s="499"/>
      <c r="SZB67" s="499"/>
      <c r="SZC67" s="499"/>
      <c r="SZD67" s="499"/>
      <c r="SZE67" s="499"/>
      <c r="SZF67" s="499"/>
      <c r="SZG67" s="499"/>
      <c r="SZH67" s="499"/>
      <c r="SZI67" s="499"/>
      <c r="SZJ67" s="499"/>
      <c r="SZK67" s="499"/>
      <c r="SZL67" s="499"/>
      <c r="SZM67" s="499"/>
      <c r="SZN67" s="499"/>
      <c r="SZO67" s="499"/>
      <c r="SZP67" s="499"/>
      <c r="SZQ67" s="499"/>
      <c r="SZR67" s="499"/>
      <c r="SZS67" s="499"/>
      <c r="SZT67" s="499"/>
      <c r="SZU67" s="499"/>
      <c r="SZV67" s="499"/>
      <c r="SZW67" s="499"/>
      <c r="SZX67" s="499"/>
      <c r="SZY67" s="499"/>
      <c r="SZZ67" s="499"/>
      <c r="TAA67" s="499"/>
      <c r="TAB67" s="499"/>
      <c r="TAC67" s="499"/>
      <c r="TAD67" s="499"/>
      <c r="TAE67" s="499"/>
      <c r="TAF67" s="499"/>
      <c r="TAG67" s="499"/>
      <c r="TAH67" s="499"/>
      <c r="TAI67" s="499"/>
      <c r="TAJ67" s="499"/>
      <c r="TAK67" s="499"/>
      <c r="TAL67" s="499"/>
      <c r="TAM67" s="499"/>
      <c r="TAN67" s="499"/>
      <c r="TAO67" s="499"/>
      <c r="TAP67" s="499"/>
      <c r="TAQ67" s="499"/>
      <c r="TAR67" s="499"/>
      <c r="TAS67" s="499"/>
      <c r="TAT67" s="499"/>
      <c r="TAU67" s="499"/>
      <c r="TAV67" s="499"/>
      <c r="TAW67" s="499"/>
      <c r="TAX67" s="499"/>
      <c r="TAY67" s="499"/>
      <c r="TAZ67" s="499"/>
      <c r="TBA67" s="499"/>
      <c r="TBB67" s="499"/>
      <c r="TBC67" s="499"/>
      <c r="TBD67" s="499"/>
      <c r="TBE67" s="499"/>
      <c r="TBF67" s="499"/>
      <c r="TBG67" s="499"/>
      <c r="TBH67" s="499"/>
      <c r="TBI67" s="499"/>
      <c r="TBJ67" s="499"/>
      <c r="TBK67" s="499"/>
      <c r="TBL67" s="499"/>
      <c r="TBM67" s="499"/>
      <c r="TBN67" s="499"/>
      <c r="TBO67" s="499"/>
      <c r="TBP67" s="499"/>
      <c r="TBQ67" s="499"/>
      <c r="TBR67" s="499"/>
      <c r="TBS67" s="499"/>
      <c r="TBT67" s="499"/>
      <c r="TBU67" s="499"/>
      <c r="TBV67" s="499"/>
      <c r="TBW67" s="499"/>
      <c r="TBX67" s="499"/>
      <c r="TBY67" s="499"/>
      <c r="TBZ67" s="499"/>
      <c r="TCA67" s="499"/>
      <c r="TCB67" s="499"/>
      <c r="TCC67" s="499"/>
      <c r="TCD67" s="499"/>
      <c r="TCE67" s="499"/>
      <c r="TCF67" s="499"/>
      <c r="TCG67" s="499"/>
      <c r="TCH67" s="499"/>
      <c r="TCI67" s="499"/>
      <c r="TCJ67" s="499"/>
      <c r="TCK67" s="499"/>
      <c r="TCL67" s="499"/>
      <c r="TCM67" s="499"/>
      <c r="TCN67" s="499"/>
      <c r="TCO67" s="499"/>
      <c r="TCP67" s="499"/>
      <c r="TCQ67" s="499"/>
      <c r="TCR67" s="499"/>
      <c r="TCS67" s="499"/>
      <c r="TCT67" s="499"/>
      <c r="TCU67" s="499"/>
      <c r="TCV67" s="499"/>
      <c r="TCW67" s="499"/>
      <c r="TCX67" s="499"/>
      <c r="TCY67" s="499"/>
      <c r="TCZ67" s="499"/>
      <c r="TDA67" s="499"/>
      <c r="TDB67" s="499"/>
      <c r="TDC67" s="499"/>
      <c r="TDD67" s="499"/>
      <c r="TDE67" s="499"/>
      <c r="TDF67" s="499"/>
      <c r="TDG67" s="499"/>
      <c r="TDH67" s="499"/>
      <c r="TDI67" s="499"/>
      <c r="TDJ67" s="499"/>
      <c r="TDK67" s="499"/>
      <c r="TDL67" s="499"/>
      <c r="TDM67" s="499"/>
      <c r="TDN67" s="499"/>
      <c r="TDO67" s="499"/>
      <c r="TDP67" s="499"/>
      <c r="TDQ67" s="499"/>
      <c r="TDR67" s="499"/>
      <c r="TDS67" s="499"/>
      <c r="TDT67" s="499"/>
      <c r="TDU67" s="499"/>
      <c r="TDV67" s="499"/>
      <c r="TDW67" s="499"/>
      <c r="TDX67" s="499"/>
      <c r="TDY67" s="499"/>
      <c r="TDZ67" s="499"/>
      <c r="TEA67" s="499"/>
      <c r="TEB67" s="499"/>
      <c r="TEC67" s="499"/>
      <c r="TED67" s="499"/>
      <c r="TEE67" s="499"/>
      <c r="TEF67" s="499"/>
      <c r="TEG67" s="499"/>
      <c r="TEH67" s="499"/>
      <c r="TEI67" s="499"/>
      <c r="TEJ67" s="499"/>
      <c r="TEK67" s="499"/>
      <c r="TEL67" s="499"/>
      <c r="TEM67" s="499"/>
      <c r="TEN67" s="499"/>
      <c r="TEO67" s="499"/>
      <c r="TEP67" s="499"/>
      <c r="TEQ67" s="499"/>
      <c r="TER67" s="499"/>
      <c r="TES67" s="499"/>
      <c r="TET67" s="499"/>
      <c r="TEU67" s="499"/>
      <c r="TEV67" s="499"/>
      <c r="TEW67" s="499"/>
      <c r="TEX67" s="499"/>
      <c r="TEY67" s="499"/>
      <c r="TEZ67" s="499"/>
      <c r="TFA67" s="499"/>
      <c r="TFB67" s="499"/>
      <c r="TFC67" s="499"/>
      <c r="TFD67" s="499"/>
      <c r="TFE67" s="499"/>
      <c r="TFF67" s="499"/>
      <c r="TFG67" s="499"/>
      <c r="TFH67" s="499"/>
      <c r="TFI67" s="499"/>
      <c r="TFJ67" s="499"/>
      <c r="TFK67" s="499"/>
      <c r="TFL67" s="499"/>
      <c r="TFM67" s="499"/>
      <c r="TFN67" s="499"/>
      <c r="TFO67" s="499"/>
      <c r="TFP67" s="499"/>
      <c r="TFQ67" s="499"/>
      <c r="TFR67" s="499"/>
      <c r="TFS67" s="499"/>
      <c r="TFT67" s="499"/>
      <c r="TFU67" s="499"/>
      <c r="TFV67" s="499"/>
      <c r="TFW67" s="499"/>
      <c r="TFX67" s="499"/>
      <c r="TFY67" s="499"/>
      <c r="TFZ67" s="499"/>
      <c r="TGA67" s="499"/>
      <c r="TGB67" s="499"/>
      <c r="TGC67" s="499"/>
      <c r="TGD67" s="499"/>
      <c r="TGE67" s="499"/>
      <c r="TGF67" s="499"/>
      <c r="TGG67" s="499"/>
      <c r="TGH67" s="499"/>
      <c r="TGI67" s="499"/>
      <c r="TGJ67" s="499"/>
      <c r="TGK67" s="499"/>
      <c r="TGL67" s="499"/>
      <c r="TGM67" s="499"/>
      <c r="TGN67" s="499"/>
      <c r="TGO67" s="499"/>
      <c r="TGP67" s="499"/>
      <c r="TGQ67" s="499"/>
      <c r="TGR67" s="499"/>
      <c r="TGS67" s="499"/>
      <c r="TGT67" s="499"/>
      <c r="TGU67" s="499"/>
      <c r="TGV67" s="499"/>
      <c r="TGW67" s="499"/>
      <c r="TGX67" s="499"/>
      <c r="TGY67" s="499"/>
      <c r="TGZ67" s="499"/>
      <c r="THA67" s="499"/>
      <c r="THB67" s="499"/>
      <c r="THC67" s="499"/>
      <c r="THD67" s="499"/>
      <c r="THE67" s="499"/>
      <c r="THF67" s="499"/>
      <c r="THG67" s="499"/>
      <c r="THH67" s="499"/>
      <c r="THI67" s="499"/>
      <c r="THJ67" s="499"/>
      <c r="THK67" s="499"/>
      <c r="THL67" s="499"/>
      <c r="THM67" s="499"/>
      <c r="THN67" s="499"/>
      <c r="THO67" s="499"/>
      <c r="THP67" s="499"/>
      <c r="THQ67" s="499"/>
      <c r="THR67" s="499"/>
      <c r="THS67" s="499"/>
      <c r="THT67" s="499"/>
      <c r="THU67" s="499"/>
      <c r="THV67" s="499"/>
      <c r="THW67" s="499"/>
      <c r="THX67" s="499"/>
      <c r="THY67" s="499"/>
      <c r="THZ67" s="499"/>
      <c r="TIA67" s="499"/>
      <c r="TIB67" s="499"/>
      <c r="TIC67" s="499"/>
      <c r="TID67" s="499"/>
      <c r="TIE67" s="499"/>
      <c r="TIF67" s="499"/>
      <c r="TIG67" s="499"/>
      <c r="TIH67" s="499"/>
      <c r="TII67" s="499"/>
      <c r="TIJ67" s="499"/>
      <c r="TIK67" s="499"/>
      <c r="TIL67" s="499"/>
      <c r="TIM67" s="499"/>
      <c r="TIN67" s="499"/>
      <c r="TIO67" s="499"/>
      <c r="TIP67" s="499"/>
      <c r="TIQ67" s="499"/>
      <c r="TIR67" s="499"/>
      <c r="TIS67" s="499"/>
      <c r="TIT67" s="499"/>
      <c r="TIU67" s="499"/>
      <c r="TIV67" s="499"/>
      <c r="TIW67" s="499"/>
      <c r="TIX67" s="499"/>
      <c r="TIY67" s="499"/>
      <c r="TIZ67" s="499"/>
      <c r="TJA67" s="499"/>
      <c r="TJB67" s="499"/>
      <c r="TJC67" s="499"/>
      <c r="TJD67" s="499"/>
      <c r="TJE67" s="499"/>
      <c r="TJF67" s="499"/>
      <c r="TJG67" s="499"/>
      <c r="TJH67" s="499"/>
      <c r="TJI67" s="499"/>
      <c r="TJJ67" s="499"/>
      <c r="TJK67" s="499"/>
      <c r="TJL67" s="499"/>
      <c r="TJM67" s="499"/>
      <c r="TJN67" s="499"/>
      <c r="TJO67" s="499"/>
      <c r="TJP67" s="499"/>
      <c r="TJQ67" s="499"/>
      <c r="TJR67" s="499"/>
      <c r="TJS67" s="499"/>
      <c r="TJT67" s="499"/>
      <c r="TJU67" s="499"/>
      <c r="TJV67" s="499"/>
      <c r="TJW67" s="499"/>
      <c r="TJX67" s="499"/>
      <c r="TJY67" s="499"/>
      <c r="TJZ67" s="499"/>
      <c r="TKA67" s="499"/>
      <c r="TKB67" s="499"/>
      <c r="TKC67" s="499"/>
      <c r="TKD67" s="499"/>
      <c r="TKE67" s="499"/>
      <c r="TKF67" s="499"/>
      <c r="TKG67" s="499"/>
      <c r="TKH67" s="499"/>
      <c r="TKI67" s="499"/>
      <c r="TKJ67" s="499"/>
      <c r="TKK67" s="499"/>
      <c r="TKL67" s="499"/>
      <c r="TKM67" s="499"/>
      <c r="TKN67" s="499"/>
      <c r="TKO67" s="499"/>
      <c r="TKP67" s="499"/>
      <c r="TKQ67" s="499"/>
      <c r="TKR67" s="499"/>
      <c r="TKS67" s="499"/>
      <c r="TKT67" s="499"/>
      <c r="TKU67" s="499"/>
      <c r="TKV67" s="499"/>
      <c r="TKW67" s="499"/>
      <c r="TKX67" s="499"/>
      <c r="TKY67" s="499"/>
      <c r="TKZ67" s="499"/>
      <c r="TLA67" s="499"/>
      <c r="TLB67" s="499"/>
      <c r="TLC67" s="499"/>
      <c r="TLD67" s="499"/>
      <c r="TLE67" s="499"/>
      <c r="TLF67" s="499"/>
      <c r="TLG67" s="499"/>
      <c r="TLH67" s="499"/>
      <c r="TLI67" s="499"/>
      <c r="TLJ67" s="499"/>
      <c r="TLK67" s="499"/>
      <c r="TLL67" s="499"/>
      <c r="TLM67" s="499"/>
      <c r="TLN67" s="499"/>
      <c r="TLO67" s="499"/>
      <c r="TLP67" s="499"/>
      <c r="TLQ67" s="499"/>
      <c r="TLR67" s="499"/>
      <c r="TLS67" s="499"/>
      <c r="TLT67" s="499"/>
      <c r="TLU67" s="499"/>
      <c r="TLV67" s="499"/>
      <c r="TLW67" s="499"/>
      <c r="TLX67" s="499"/>
      <c r="TLY67" s="499"/>
      <c r="TLZ67" s="499"/>
      <c r="TMA67" s="499"/>
      <c r="TMB67" s="499"/>
      <c r="TMC67" s="499"/>
      <c r="TMD67" s="499"/>
      <c r="TME67" s="499"/>
      <c r="TMF67" s="499"/>
      <c r="TMG67" s="499"/>
      <c r="TMH67" s="499"/>
      <c r="TMI67" s="499"/>
      <c r="TMJ67" s="499"/>
      <c r="TMK67" s="499"/>
      <c r="TML67" s="499"/>
      <c r="TMM67" s="499"/>
      <c r="TMN67" s="499"/>
      <c r="TMO67" s="499"/>
      <c r="TMP67" s="499"/>
      <c r="TMQ67" s="499"/>
      <c r="TMR67" s="499"/>
      <c r="TMS67" s="499"/>
      <c r="TMT67" s="499"/>
      <c r="TMU67" s="499"/>
      <c r="TMV67" s="499"/>
      <c r="TMW67" s="499"/>
      <c r="TMX67" s="499"/>
      <c r="TMY67" s="499"/>
      <c r="TMZ67" s="499"/>
      <c r="TNA67" s="499"/>
      <c r="TNB67" s="499"/>
      <c r="TNC67" s="499"/>
      <c r="TND67" s="499"/>
      <c r="TNE67" s="499"/>
      <c r="TNF67" s="499"/>
      <c r="TNG67" s="499"/>
      <c r="TNH67" s="499"/>
      <c r="TNI67" s="499"/>
      <c r="TNJ67" s="499"/>
      <c r="TNK67" s="499"/>
      <c r="TNL67" s="499"/>
      <c r="TNM67" s="499"/>
      <c r="TNN67" s="499"/>
      <c r="TNO67" s="499"/>
      <c r="TNP67" s="499"/>
      <c r="TNQ67" s="499"/>
      <c r="TNR67" s="499"/>
      <c r="TNS67" s="499"/>
      <c r="TNT67" s="499"/>
      <c r="TNU67" s="499"/>
      <c r="TNV67" s="499"/>
      <c r="TNW67" s="499"/>
      <c r="TNX67" s="499"/>
      <c r="TNY67" s="499"/>
      <c r="TNZ67" s="499"/>
      <c r="TOA67" s="499"/>
      <c r="TOB67" s="499"/>
      <c r="TOC67" s="499"/>
      <c r="TOD67" s="499"/>
      <c r="TOE67" s="499"/>
      <c r="TOF67" s="499"/>
      <c r="TOG67" s="499"/>
      <c r="TOH67" s="499"/>
      <c r="TOI67" s="499"/>
      <c r="TOJ67" s="499"/>
      <c r="TOK67" s="499"/>
      <c r="TOL67" s="499"/>
      <c r="TOM67" s="499"/>
      <c r="TON67" s="499"/>
      <c r="TOO67" s="499"/>
      <c r="TOP67" s="499"/>
      <c r="TOQ67" s="499"/>
      <c r="TOR67" s="499"/>
      <c r="TOS67" s="499"/>
      <c r="TOT67" s="499"/>
      <c r="TOU67" s="499"/>
      <c r="TOV67" s="499"/>
      <c r="TOW67" s="499"/>
      <c r="TOX67" s="499"/>
      <c r="TOY67" s="499"/>
      <c r="TOZ67" s="499"/>
      <c r="TPA67" s="499"/>
      <c r="TPB67" s="499"/>
      <c r="TPC67" s="499"/>
      <c r="TPD67" s="499"/>
      <c r="TPE67" s="499"/>
      <c r="TPF67" s="499"/>
      <c r="TPG67" s="499"/>
      <c r="TPH67" s="499"/>
      <c r="TPI67" s="499"/>
      <c r="TPJ67" s="499"/>
      <c r="TPK67" s="499"/>
      <c r="TPL67" s="499"/>
      <c r="TPM67" s="499"/>
      <c r="TPN67" s="499"/>
      <c r="TPO67" s="499"/>
      <c r="TPP67" s="499"/>
      <c r="TPQ67" s="499"/>
      <c r="TPR67" s="499"/>
      <c r="TPS67" s="499"/>
      <c r="TPT67" s="499"/>
      <c r="TPU67" s="499"/>
      <c r="TPV67" s="499"/>
      <c r="TPW67" s="499"/>
      <c r="TPX67" s="499"/>
      <c r="TPY67" s="499"/>
      <c r="TPZ67" s="499"/>
      <c r="TQA67" s="499"/>
      <c r="TQB67" s="499"/>
      <c r="TQC67" s="499"/>
      <c r="TQD67" s="499"/>
      <c r="TQE67" s="499"/>
      <c r="TQF67" s="499"/>
      <c r="TQG67" s="499"/>
      <c r="TQH67" s="499"/>
      <c r="TQI67" s="499"/>
      <c r="TQJ67" s="499"/>
      <c r="TQK67" s="499"/>
      <c r="TQL67" s="499"/>
      <c r="TQM67" s="499"/>
      <c r="TQN67" s="499"/>
      <c r="TQO67" s="499"/>
      <c r="TQP67" s="499"/>
      <c r="TQQ67" s="499"/>
      <c r="TQR67" s="499"/>
      <c r="TQS67" s="499"/>
      <c r="TQT67" s="499"/>
      <c r="TQU67" s="499"/>
      <c r="TQV67" s="499"/>
      <c r="TQW67" s="499"/>
      <c r="TQX67" s="499"/>
      <c r="TQY67" s="499"/>
      <c r="TQZ67" s="499"/>
      <c r="TRA67" s="499"/>
      <c r="TRB67" s="499"/>
      <c r="TRC67" s="499"/>
      <c r="TRD67" s="499"/>
      <c r="TRE67" s="499"/>
      <c r="TRF67" s="499"/>
      <c r="TRG67" s="499"/>
      <c r="TRH67" s="499"/>
      <c r="TRI67" s="499"/>
      <c r="TRJ67" s="499"/>
      <c r="TRK67" s="499"/>
      <c r="TRL67" s="499"/>
      <c r="TRM67" s="499"/>
      <c r="TRN67" s="499"/>
      <c r="TRO67" s="499"/>
      <c r="TRP67" s="499"/>
      <c r="TRQ67" s="499"/>
      <c r="TRR67" s="499"/>
      <c r="TRS67" s="499"/>
      <c r="TRT67" s="499"/>
      <c r="TRU67" s="499"/>
      <c r="TRV67" s="499"/>
      <c r="TRW67" s="499"/>
      <c r="TRX67" s="499"/>
      <c r="TRY67" s="499"/>
      <c r="TRZ67" s="499"/>
      <c r="TSA67" s="499"/>
      <c r="TSB67" s="499"/>
      <c r="TSC67" s="499"/>
      <c r="TSD67" s="499"/>
      <c r="TSE67" s="499"/>
      <c r="TSF67" s="499"/>
      <c r="TSG67" s="499"/>
      <c r="TSH67" s="499"/>
      <c r="TSI67" s="499"/>
      <c r="TSJ67" s="499"/>
      <c r="TSK67" s="499"/>
      <c r="TSL67" s="499"/>
      <c r="TSM67" s="499"/>
      <c r="TSN67" s="499"/>
      <c r="TSO67" s="499"/>
      <c r="TSP67" s="499"/>
      <c r="TSQ67" s="499"/>
      <c r="TSR67" s="499"/>
      <c r="TSS67" s="499"/>
      <c r="TST67" s="499"/>
      <c r="TSU67" s="499"/>
      <c r="TSV67" s="499"/>
      <c r="TSW67" s="499"/>
      <c r="TSX67" s="499"/>
      <c r="TSY67" s="499"/>
      <c r="TSZ67" s="499"/>
      <c r="TTA67" s="499"/>
      <c r="TTB67" s="499"/>
      <c r="TTC67" s="499"/>
      <c r="TTD67" s="499"/>
      <c r="TTE67" s="499"/>
      <c r="TTF67" s="499"/>
      <c r="TTG67" s="499"/>
      <c r="TTH67" s="499"/>
      <c r="TTI67" s="499"/>
      <c r="TTJ67" s="499"/>
      <c r="TTK67" s="499"/>
      <c r="TTL67" s="499"/>
      <c r="TTM67" s="499"/>
      <c r="TTN67" s="499"/>
      <c r="TTO67" s="499"/>
      <c r="TTP67" s="499"/>
      <c r="TTQ67" s="499"/>
      <c r="TTR67" s="499"/>
      <c r="TTS67" s="499"/>
      <c r="TTT67" s="499"/>
      <c r="TTU67" s="499"/>
      <c r="TTV67" s="499"/>
      <c r="TTW67" s="499"/>
      <c r="TTX67" s="499"/>
      <c r="TTY67" s="499"/>
      <c r="TTZ67" s="499"/>
      <c r="TUA67" s="499"/>
      <c r="TUB67" s="499"/>
      <c r="TUC67" s="499"/>
      <c r="TUD67" s="499"/>
      <c r="TUE67" s="499"/>
      <c r="TUF67" s="499"/>
      <c r="TUG67" s="499"/>
      <c r="TUH67" s="499"/>
      <c r="TUI67" s="499"/>
      <c r="TUJ67" s="499"/>
      <c r="TUK67" s="499"/>
      <c r="TUL67" s="499"/>
      <c r="TUM67" s="499"/>
      <c r="TUN67" s="499"/>
      <c r="TUO67" s="499"/>
      <c r="TUP67" s="499"/>
      <c r="TUQ67" s="499"/>
      <c r="TUR67" s="499"/>
      <c r="TUS67" s="499"/>
      <c r="TUT67" s="499"/>
      <c r="TUU67" s="499"/>
      <c r="TUV67" s="499"/>
      <c r="TUW67" s="499"/>
      <c r="TUX67" s="499"/>
      <c r="TUY67" s="499"/>
      <c r="TUZ67" s="499"/>
      <c r="TVA67" s="499"/>
      <c r="TVB67" s="499"/>
      <c r="TVC67" s="499"/>
      <c r="TVD67" s="499"/>
      <c r="TVE67" s="499"/>
      <c r="TVF67" s="499"/>
      <c r="TVG67" s="499"/>
      <c r="TVH67" s="499"/>
      <c r="TVI67" s="499"/>
      <c r="TVJ67" s="499"/>
      <c r="TVK67" s="499"/>
      <c r="TVL67" s="499"/>
      <c r="TVM67" s="499"/>
      <c r="TVN67" s="499"/>
      <c r="TVO67" s="499"/>
      <c r="TVP67" s="499"/>
      <c r="TVQ67" s="499"/>
      <c r="TVR67" s="499"/>
      <c r="TVS67" s="499"/>
      <c r="TVT67" s="499"/>
      <c r="TVU67" s="499"/>
      <c r="TVV67" s="499"/>
      <c r="TVW67" s="499"/>
      <c r="TVX67" s="499"/>
      <c r="TVY67" s="499"/>
      <c r="TVZ67" s="499"/>
      <c r="TWA67" s="499"/>
      <c r="TWB67" s="499"/>
      <c r="TWC67" s="499"/>
      <c r="TWD67" s="499"/>
      <c r="TWE67" s="499"/>
      <c r="TWF67" s="499"/>
      <c r="TWG67" s="499"/>
      <c r="TWH67" s="499"/>
      <c r="TWI67" s="499"/>
      <c r="TWJ67" s="499"/>
      <c r="TWK67" s="499"/>
      <c r="TWL67" s="499"/>
      <c r="TWM67" s="499"/>
      <c r="TWN67" s="499"/>
      <c r="TWO67" s="499"/>
      <c r="TWP67" s="499"/>
      <c r="TWQ67" s="499"/>
      <c r="TWR67" s="499"/>
      <c r="TWS67" s="499"/>
      <c r="TWT67" s="499"/>
      <c r="TWU67" s="499"/>
      <c r="TWV67" s="499"/>
      <c r="TWW67" s="499"/>
      <c r="TWX67" s="499"/>
      <c r="TWY67" s="499"/>
      <c r="TWZ67" s="499"/>
      <c r="TXA67" s="499"/>
      <c r="TXB67" s="499"/>
      <c r="TXC67" s="499"/>
      <c r="TXD67" s="499"/>
      <c r="TXE67" s="499"/>
      <c r="TXF67" s="499"/>
      <c r="TXG67" s="499"/>
      <c r="TXH67" s="499"/>
      <c r="TXI67" s="499"/>
      <c r="TXJ67" s="499"/>
      <c r="TXK67" s="499"/>
      <c r="TXL67" s="499"/>
      <c r="TXM67" s="499"/>
      <c r="TXN67" s="499"/>
      <c r="TXO67" s="499"/>
      <c r="TXP67" s="499"/>
      <c r="TXQ67" s="499"/>
      <c r="TXR67" s="499"/>
      <c r="TXS67" s="499"/>
      <c r="TXT67" s="499"/>
      <c r="TXU67" s="499"/>
      <c r="TXV67" s="499"/>
      <c r="TXW67" s="499"/>
      <c r="TXX67" s="499"/>
      <c r="TXY67" s="499"/>
      <c r="TXZ67" s="499"/>
      <c r="TYA67" s="499"/>
      <c r="TYB67" s="499"/>
      <c r="TYC67" s="499"/>
      <c r="TYD67" s="499"/>
      <c r="TYE67" s="499"/>
      <c r="TYF67" s="499"/>
      <c r="TYG67" s="499"/>
      <c r="TYH67" s="499"/>
      <c r="TYI67" s="499"/>
      <c r="TYJ67" s="499"/>
      <c r="TYK67" s="499"/>
      <c r="TYL67" s="499"/>
      <c r="TYM67" s="499"/>
      <c r="TYN67" s="499"/>
      <c r="TYO67" s="499"/>
      <c r="TYP67" s="499"/>
      <c r="TYQ67" s="499"/>
      <c r="TYR67" s="499"/>
      <c r="TYS67" s="499"/>
      <c r="TYT67" s="499"/>
      <c r="TYU67" s="499"/>
      <c r="TYV67" s="499"/>
      <c r="TYW67" s="499"/>
      <c r="TYX67" s="499"/>
      <c r="TYY67" s="499"/>
      <c r="TYZ67" s="499"/>
      <c r="TZA67" s="499"/>
      <c r="TZB67" s="499"/>
      <c r="TZC67" s="499"/>
      <c r="TZD67" s="499"/>
      <c r="TZE67" s="499"/>
      <c r="TZF67" s="499"/>
      <c r="TZG67" s="499"/>
      <c r="TZH67" s="499"/>
      <c r="TZI67" s="499"/>
      <c r="TZJ67" s="499"/>
      <c r="TZK67" s="499"/>
      <c r="TZL67" s="499"/>
      <c r="TZM67" s="499"/>
      <c r="TZN67" s="499"/>
      <c r="TZO67" s="499"/>
      <c r="TZP67" s="499"/>
      <c r="TZQ67" s="499"/>
      <c r="TZR67" s="499"/>
      <c r="TZS67" s="499"/>
      <c r="TZT67" s="499"/>
      <c r="TZU67" s="499"/>
      <c r="TZV67" s="499"/>
      <c r="TZW67" s="499"/>
      <c r="TZX67" s="499"/>
      <c r="TZY67" s="499"/>
      <c r="TZZ67" s="499"/>
      <c r="UAA67" s="499"/>
      <c r="UAB67" s="499"/>
      <c r="UAC67" s="499"/>
      <c r="UAD67" s="499"/>
      <c r="UAE67" s="499"/>
      <c r="UAF67" s="499"/>
      <c r="UAG67" s="499"/>
      <c r="UAH67" s="499"/>
      <c r="UAI67" s="499"/>
      <c r="UAJ67" s="499"/>
      <c r="UAK67" s="499"/>
      <c r="UAL67" s="499"/>
      <c r="UAM67" s="499"/>
      <c r="UAN67" s="499"/>
      <c r="UAO67" s="499"/>
      <c r="UAP67" s="499"/>
      <c r="UAQ67" s="499"/>
      <c r="UAR67" s="499"/>
      <c r="UAS67" s="499"/>
      <c r="UAT67" s="499"/>
      <c r="UAU67" s="499"/>
      <c r="UAV67" s="499"/>
      <c r="UAW67" s="499"/>
      <c r="UAX67" s="499"/>
      <c r="UAY67" s="499"/>
      <c r="UAZ67" s="499"/>
      <c r="UBA67" s="499"/>
      <c r="UBB67" s="499"/>
      <c r="UBC67" s="499"/>
      <c r="UBD67" s="499"/>
      <c r="UBE67" s="499"/>
      <c r="UBF67" s="499"/>
      <c r="UBG67" s="499"/>
      <c r="UBH67" s="499"/>
      <c r="UBI67" s="499"/>
      <c r="UBJ67" s="499"/>
      <c r="UBK67" s="499"/>
      <c r="UBL67" s="499"/>
      <c r="UBM67" s="499"/>
      <c r="UBN67" s="499"/>
      <c r="UBO67" s="499"/>
      <c r="UBP67" s="499"/>
      <c r="UBQ67" s="499"/>
      <c r="UBR67" s="499"/>
      <c r="UBS67" s="499"/>
      <c r="UBT67" s="499"/>
      <c r="UBU67" s="499"/>
      <c r="UBV67" s="499"/>
      <c r="UBW67" s="499"/>
      <c r="UBX67" s="499"/>
      <c r="UBY67" s="499"/>
      <c r="UBZ67" s="499"/>
      <c r="UCA67" s="499"/>
      <c r="UCB67" s="499"/>
      <c r="UCC67" s="499"/>
      <c r="UCD67" s="499"/>
      <c r="UCE67" s="499"/>
      <c r="UCF67" s="499"/>
      <c r="UCG67" s="499"/>
      <c r="UCH67" s="499"/>
      <c r="UCI67" s="499"/>
      <c r="UCJ67" s="499"/>
      <c r="UCK67" s="499"/>
      <c r="UCL67" s="499"/>
      <c r="UCM67" s="499"/>
      <c r="UCN67" s="499"/>
      <c r="UCO67" s="499"/>
      <c r="UCP67" s="499"/>
      <c r="UCQ67" s="499"/>
      <c r="UCR67" s="499"/>
      <c r="UCS67" s="499"/>
      <c r="UCT67" s="499"/>
      <c r="UCU67" s="499"/>
      <c r="UCV67" s="499"/>
      <c r="UCW67" s="499"/>
      <c r="UCX67" s="499"/>
      <c r="UCY67" s="499"/>
      <c r="UCZ67" s="499"/>
      <c r="UDA67" s="499"/>
      <c r="UDB67" s="499"/>
      <c r="UDC67" s="499"/>
      <c r="UDD67" s="499"/>
      <c r="UDE67" s="499"/>
      <c r="UDF67" s="499"/>
      <c r="UDG67" s="499"/>
      <c r="UDH67" s="499"/>
      <c r="UDI67" s="499"/>
      <c r="UDJ67" s="499"/>
      <c r="UDK67" s="499"/>
      <c r="UDL67" s="499"/>
      <c r="UDM67" s="499"/>
      <c r="UDN67" s="499"/>
      <c r="UDO67" s="499"/>
      <c r="UDP67" s="499"/>
      <c r="UDQ67" s="499"/>
      <c r="UDR67" s="499"/>
      <c r="UDS67" s="499"/>
      <c r="UDT67" s="499"/>
      <c r="UDU67" s="499"/>
      <c r="UDV67" s="499"/>
      <c r="UDW67" s="499"/>
      <c r="UDX67" s="499"/>
      <c r="UDY67" s="499"/>
      <c r="UDZ67" s="499"/>
      <c r="UEA67" s="499"/>
      <c r="UEB67" s="499"/>
      <c r="UEC67" s="499"/>
      <c r="UED67" s="499"/>
      <c r="UEE67" s="499"/>
      <c r="UEF67" s="499"/>
      <c r="UEG67" s="499"/>
      <c r="UEH67" s="499"/>
      <c r="UEI67" s="499"/>
      <c r="UEJ67" s="499"/>
      <c r="UEK67" s="499"/>
      <c r="UEL67" s="499"/>
      <c r="UEM67" s="499"/>
      <c r="UEN67" s="499"/>
      <c r="UEO67" s="499"/>
      <c r="UEP67" s="499"/>
      <c r="UEQ67" s="499"/>
      <c r="UER67" s="499"/>
      <c r="UES67" s="499"/>
      <c r="UET67" s="499"/>
      <c r="UEU67" s="499"/>
      <c r="UEV67" s="499"/>
      <c r="UEW67" s="499"/>
      <c r="UEX67" s="499"/>
      <c r="UEY67" s="499"/>
      <c r="UEZ67" s="499"/>
      <c r="UFA67" s="499"/>
      <c r="UFB67" s="499"/>
      <c r="UFC67" s="499"/>
      <c r="UFD67" s="499"/>
      <c r="UFE67" s="499"/>
      <c r="UFF67" s="499"/>
      <c r="UFG67" s="499"/>
      <c r="UFH67" s="499"/>
      <c r="UFI67" s="499"/>
      <c r="UFJ67" s="499"/>
      <c r="UFK67" s="499"/>
      <c r="UFL67" s="499"/>
      <c r="UFM67" s="499"/>
      <c r="UFN67" s="499"/>
      <c r="UFO67" s="499"/>
      <c r="UFP67" s="499"/>
      <c r="UFQ67" s="499"/>
      <c r="UFR67" s="499"/>
      <c r="UFS67" s="499"/>
      <c r="UFT67" s="499"/>
      <c r="UFU67" s="499"/>
      <c r="UFV67" s="499"/>
      <c r="UFW67" s="499"/>
      <c r="UFX67" s="499"/>
      <c r="UFY67" s="499"/>
      <c r="UFZ67" s="499"/>
      <c r="UGA67" s="499"/>
      <c r="UGB67" s="499"/>
      <c r="UGC67" s="499"/>
      <c r="UGD67" s="499"/>
      <c r="UGE67" s="499"/>
      <c r="UGF67" s="499"/>
      <c r="UGG67" s="499"/>
      <c r="UGH67" s="499"/>
      <c r="UGI67" s="499"/>
      <c r="UGJ67" s="499"/>
      <c r="UGK67" s="499"/>
      <c r="UGL67" s="499"/>
      <c r="UGM67" s="499"/>
      <c r="UGN67" s="499"/>
      <c r="UGO67" s="499"/>
      <c r="UGP67" s="499"/>
      <c r="UGQ67" s="499"/>
      <c r="UGR67" s="499"/>
      <c r="UGS67" s="499"/>
      <c r="UGT67" s="499"/>
      <c r="UGU67" s="499"/>
      <c r="UGV67" s="499"/>
      <c r="UGW67" s="499"/>
      <c r="UGX67" s="499"/>
      <c r="UGY67" s="499"/>
      <c r="UGZ67" s="499"/>
      <c r="UHA67" s="499"/>
      <c r="UHB67" s="499"/>
      <c r="UHC67" s="499"/>
      <c r="UHD67" s="499"/>
      <c r="UHE67" s="499"/>
      <c r="UHF67" s="499"/>
      <c r="UHG67" s="499"/>
      <c r="UHH67" s="499"/>
      <c r="UHI67" s="499"/>
      <c r="UHJ67" s="499"/>
      <c r="UHK67" s="499"/>
      <c r="UHL67" s="499"/>
      <c r="UHM67" s="499"/>
      <c r="UHN67" s="499"/>
      <c r="UHO67" s="499"/>
      <c r="UHP67" s="499"/>
      <c r="UHQ67" s="499"/>
      <c r="UHR67" s="499"/>
      <c r="UHS67" s="499"/>
      <c r="UHT67" s="499"/>
      <c r="UHU67" s="499"/>
      <c r="UHV67" s="499"/>
      <c r="UHW67" s="499"/>
      <c r="UHX67" s="499"/>
      <c r="UHY67" s="499"/>
      <c r="UHZ67" s="499"/>
      <c r="UIA67" s="499"/>
      <c r="UIB67" s="499"/>
      <c r="UIC67" s="499"/>
      <c r="UID67" s="499"/>
      <c r="UIE67" s="499"/>
      <c r="UIF67" s="499"/>
      <c r="UIG67" s="499"/>
      <c r="UIH67" s="499"/>
      <c r="UII67" s="499"/>
      <c r="UIJ67" s="499"/>
      <c r="UIK67" s="499"/>
      <c r="UIL67" s="499"/>
      <c r="UIM67" s="499"/>
      <c r="UIN67" s="499"/>
      <c r="UIO67" s="499"/>
      <c r="UIP67" s="499"/>
      <c r="UIQ67" s="499"/>
      <c r="UIR67" s="499"/>
      <c r="UIS67" s="499"/>
      <c r="UIT67" s="499"/>
      <c r="UIU67" s="499"/>
      <c r="UIV67" s="499"/>
      <c r="UIW67" s="499"/>
      <c r="UIX67" s="499"/>
      <c r="UIY67" s="499"/>
      <c r="UIZ67" s="499"/>
      <c r="UJA67" s="499"/>
      <c r="UJB67" s="499"/>
      <c r="UJC67" s="499"/>
      <c r="UJD67" s="499"/>
      <c r="UJE67" s="499"/>
      <c r="UJF67" s="499"/>
      <c r="UJG67" s="499"/>
      <c r="UJH67" s="499"/>
      <c r="UJI67" s="499"/>
      <c r="UJJ67" s="499"/>
      <c r="UJK67" s="499"/>
      <c r="UJL67" s="499"/>
      <c r="UJM67" s="499"/>
      <c r="UJN67" s="499"/>
      <c r="UJO67" s="499"/>
      <c r="UJP67" s="499"/>
      <c r="UJQ67" s="499"/>
      <c r="UJR67" s="499"/>
      <c r="UJS67" s="499"/>
      <c r="UJT67" s="499"/>
      <c r="UJU67" s="499"/>
      <c r="UJV67" s="499"/>
      <c r="UJW67" s="499"/>
      <c r="UJX67" s="499"/>
      <c r="UJY67" s="499"/>
      <c r="UJZ67" s="499"/>
      <c r="UKA67" s="499"/>
      <c r="UKB67" s="499"/>
      <c r="UKC67" s="499"/>
      <c r="UKD67" s="499"/>
      <c r="UKE67" s="499"/>
      <c r="UKF67" s="499"/>
      <c r="UKG67" s="499"/>
      <c r="UKH67" s="499"/>
      <c r="UKI67" s="499"/>
      <c r="UKJ67" s="499"/>
      <c r="UKK67" s="499"/>
      <c r="UKL67" s="499"/>
      <c r="UKM67" s="499"/>
      <c r="UKN67" s="499"/>
      <c r="UKO67" s="499"/>
      <c r="UKP67" s="499"/>
      <c r="UKQ67" s="499"/>
      <c r="UKR67" s="499"/>
      <c r="UKS67" s="499"/>
      <c r="UKT67" s="499"/>
      <c r="UKU67" s="499"/>
      <c r="UKV67" s="499"/>
      <c r="UKW67" s="499"/>
      <c r="UKX67" s="499"/>
      <c r="UKY67" s="499"/>
      <c r="UKZ67" s="499"/>
      <c r="ULA67" s="499"/>
      <c r="ULB67" s="499"/>
      <c r="ULC67" s="499"/>
      <c r="ULD67" s="499"/>
      <c r="ULE67" s="499"/>
      <c r="ULF67" s="499"/>
      <c r="ULG67" s="499"/>
      <c r="ULH67" s="499"/>
      <c r="ULI67" s="499"/>
      <c r="ULJ67" s="499"/>
      <c r="ULK67" s="499"/>
      <c r="ULL67" s="499"/>
      <c r="ULM67" s="499"/>
      <c r="ULN67" s="499"/>
      <c r="ULO67" s="499"/>
      <c r="ULP67" s="499"/>
      <c r="ULQ67" s="499"/>
      <c r="ULR67" s="499"/>
      <c r="ULS67" s="499"/>
      <c r="ULT67" s="499"/>
      <c r="ULU67" s="499"/>
      <c r="ULV67" s="499"/>
      <c r="ULW67" s="499"/>
      <c r="ULX67" s="499"/>
      <c r="ULY67" s="499"/>
      <c r="ULZ67" s="499"/>
      <c r="UMA67" s="499"/>
      <c r="UMB67" s="499"/>
      <c r="UMC67" s="499"/>
      <c r="UMD67" s="499"/>
      <c r="UME67" s="499"/>
      <c r="UMF67" s="499"/>
      <c r="UMG67" s="499"/>
      <c r="UMH67" s="499"/>
      <c r="UMI67" s="499"/>
      <c r="UMJ67" s="499"/>
      <c r="UMK67" s="499"/>
      <c r="UML67" s="499"/>
      <c r="UMM67" s="499"/>
      <c r="UMN67" s="499"/>
      <c r="UMO67" s="499"/>
      <c r="UMP67" s="499"/>
      <c r="UMQ67" s="499"/>
      <c r="UMR67" s="499"/>
      <c r="UMS67" s="499"/>
      <c r="UMT67" s="499"/>
      <c r="UMU67" s="499"/>
      <c r="UMV67" s="499"/>
      <c r="UMW67" s="499"/>
      <c r="UMX67" s="499"/>
      <c r="UMY67" s="499"/>
      <c r="UMZ67" s="499"/>
      <c r="UNA67" s="499"/>
      <c r="UNB67" s="499"/>
      <c r="UNC67" s="499"/>
      <c r="UND67" s="499"/>
      <c r="UNE67" s="499"/>
      <c r="UNF67" s="499"/>
      <c r="UNG67" s="499"/>
      <c r="UNH67" s="499"/>
      <c r="UNI67" s="499"/>
      <c r="UNJ67" s="499"/>
      <c r="UNK67" s="499"/>
      <c r="UNL67" s="499"/>
      <c r="UNM67" s="499"/>
      <c r="UNN67" s="499"/>
      <c r="UNO67" s="499"/>
      <c r="UNP67" s="499"/>
      <c r="UNQ67" s="499"/>
      <c r="UNR67" s="499"/>
      <c r="UNS67" s="499"/>
      <c r="UNT67" s="499"/>
      <c r="UNU67" s="499"/>
      <c r="UNV67" s="499"/>
      <c r="UNW67" s="499"/>
      <c r="UNX67" s="499"/>
      <c r="UNY67" s="499"/>
      <c r="UNZ67" s="499"/>
      <c r="UOA67" s="499"/>
      <c r="UOB67" s="499"/>
      <c r="UOC67" s="499"/>
      <c r="UOD67" s="499"/>
      <c r="UOE67" s="499"/>
      <c r="UOF67" s="499"/>
      <c r="UOG67" s="499"/>
      <c r="UOH67" s="499"/>
      <c r="UOI67" s="499"/>
      <c r="UOJ67" s="499"/>
      <c r="UOK67" s="499"/>
      <c r="UOL67" s="499"/>
      <c r="UOM67" s="499"/>
      <c r="UON67" s="499"/>
      <c r="UOO67" s="499"/>
      <c r="UOP67" s="499"/>
      <c r="UOQ67" s="499"/>
      <c r="UOR67" s="499"/>
      <c r="UOS67" s="499"/>
      <c r="UOT67" s="499"/>
      <c r="UOU67" s="499"/>
      <c r="UOV67" s="499"/>
      <c r="UOW67" s="499"/>
      <c r="UOX67" s="499"/>
      <c r="UOY67" s="499"/>
      <c r="UOZ67" s="499"/>
      <c r="UPA67" s="499"/>
      <c r="UPB67" s="499"/>
      <c r="UPC67" s="499"/>
      <c r="UPD67" s="499"/>
      <c r="UPE67" s="499"/>
      <c r="UPF67" s="499"/>
      <c r="UPG67" s="499"/>
      <c r="UPH67" s="499"/>
      <c r="UPI67" s="499"/>
      <c r="UPJ67" s="499"/>
      <c r="UPK67" s="499"/>
      <c r="UPL67" s="499"/>
      <c r="UPM67" s="499"/>
      <c r="UPN67" s="499"/>
      <c r="UPO67" s="499"/>
      <c r="UPP67" s="499"/>
      <c r="UPQ67" s="499"/>
      <c r="UPR67" s="499"/>
      <c r="UPS67" s="499"/>
      <c r="UPT67" s="499"/>
      <c r="UPU67" s="499"/>
      <c r="UPV67" s="499"/>
      <c r="UPW67" s="499"/>
      <c r="UPX67" s="499"/>
      <c r="UPY67" s="499"/>
      <c r="UPZ67" s="499"/>
      <c r="UQA67" s="499"/>
      <c r="UQB67" s="499"/>
      <c r="UQC67" s="499"/>
      <c r="UQD67" s="499"/>
      <c r="UQE67" s="499"/>
      <c r="UQF67" s="499"/>
      <c r="UQG67" s="499"/>
      <c r="UQH67" s="499"/>
      <c r="UQI67" s="499"/>
      <c r="UQJ67" s="499"/>
      <c r="UQK67" s="499"/>
      <c r="UQL67" s="499"/>
      <c r="UQM67" s="499"/>
      <c r="UQN67" s="499"/>
      <c r="UQO67" s="499"/>
      <c r="UQP67" s="499"/>
      <c r="UQQ67" s="499"/>
      <c r="UQR67" s="499"/>
      <c r="UQS67" s="499"/>
      <c r="UQT67" s="499"/>
      <c r="UQU67" s="499"/>
      <c r="UQV67" s="499"/>
      <c r="UQW67" s="499"/>
      <c r="UQX67" s="499"/>
      <c r="UQY67" s="499"/>
      <c r="UQZ67" s="499"/>
      <c r="URA67" s="499"/>
      <c r="URB67" s="499"/>
      <c r="URC67" s="499"/>
      <c r="URD67" s="499"/>
      <c r="URE67" s="499"/>
      <c r="URF67" s="499"/>
      <c r="URG67" s="499"/>
      <c r="URH67" s="499"/>
      <c r="URI67" s="499"/>
      <c r="URJ67" s="499"/>
      <c r="URK67" s="499"/>
      <c r="URL67" s="499"/>
      <c r="URM67" s="499"/>
      <c r="URN67" s="499"/>
      <c r="URO67" s="499"/>
      <c r="URP67" s="499"/>
      <c r="URQ67" s="499"/>
      <c r="URR67" s="499"/>
      <c r="URS67" s="499"/>
      <c r="URT67" s="499"/>
      <c r="URU67" s="499"/>
      <c r="URV67" s="499"/>
      <c r="URW67" s="499"/>
      <c r="URX67" s="499"/>
      <c r="URY67" s="499"/>
      <c r="URZ67" s="499"/>
      <c r="USA67" s="499"/>
      <c r="USB67" s="499"/>
      <c r="USC67" s="499"/>
      <c r="USD67" s="499"/>
      <c r="USE67" s="499"/>
      <c r="USF67" s="499"/>
      <c r="USG67" s="499"/>
      <c r="USH67" s="499"/>
      <c r="USI67" s="499"/>
      <c r="USJ67" s="499"/>
      <c r="USK67" s="499"/>
      <c r="USL67" s="499"/>
      <c r="USM67" s="499"/>
      <c r="USN67" s="499"/>
      <c r="USO67" s="499"/>
      <c r="USP67" s="499"/>
      <c r="USQ67" s="499"/>
      <c r="USR67" s="499"/>
      <c r="USS67" s="499"/>
      <c r="UST67" s="499"/>
      <c r="USU67" s="499"/>
      <c r="USV67" s="499"/>
      <c r="USW67" s="499"/>
      <c r="USX67" s="499"/>
      <c r="USY67" s="499"/>
      <c r="USZ67" s="499"/>
      <c r="UTA67" s="499"/>
      <c r="UTB67" s="499"/>
      <c r="UTC67" s="499"/>
      <c r="UTD67" s="499"/>
      <c r="UTE67" s="499"/>
      <c r="UTF67" s="499"/>
      <c r="UTG67" s="499"/>
      <c r="UTH67" s="499"/>
      <c r="UTI67" s="499"/>
      <c r="UTJ67" s="499"/>
      <c r="UTK67" s="499"/>
      <c r="UTL67" s="499"/>
      <c r="UTM67" s="499"/>
      <c r="UTN67" s="499"/>
      <c r="UTO67" s="499"/>
      <c r="UTP67" s="499"/>
      <c r="UTQ67" s="499"/>
      <c r="UTR67" s="499"/>
      <c r="UTS67" s="499"/>
      <c r="UTT67" s="499"/>
      <c r="UTU67" s="499"/>
      <c r="UTV67" s="499"/>
      <c r="UTW67" s="499"/>
      <c r="UTX67" s="499"/>
      <c r="UTY67" s="499"/>
      <c r="UTZ67" s="499"/>
      <c r="UUA67" s="499"/>
      <c r="UUB67" s="499"/>
      <c r="UUC67" s="499"/>
      <c r="UUD67" s="499"/>
      <c r="UUE67" s="499"/>
      <c r="UUF67" s="499"/>
      <c r="UUG67" s="499"/>
      <c r="UUH67" s="499"/>
      <c r="UUI67" s="499"/>
      <c r="UUJ67" s="499"/>
      <c r="UUK67" s="499"/>
      <c r="UUL67" s="499"/>
      <c r="UUM67" s="499"/>
      <c r="UUN67" s="499"/>
      <c r="UUO67" s="499"/>
      <c r="UUP67" s="499"/>
      <c r="UUQ67" s="499"/>
      <c r="UUR67" s="499"/>
      <c r="UUS67" s="499"/>
      <c r="UUT67" s="499"/>
      <c r="UUU67" s="499"/>
      <c r="UUV67" s="499"/>
      <c r="UUW67" s="499"/>
      <c r="UUX67" s="499"/>
      <c r="UUY67" s="499"/>
      <c r="UUZ67" s="499"/>
      <c r="UVA67" s="499"/>
      <c r="UVB67" s="499"/>
      <c r="UVC67" s="499"/>
      <c r="UVD67" s="499"/>
      <c r="UVE67" s="499"/>
      <c r="UVF67" s="499"/>
      <c r="UVG67" s="499"/>
      <c r="UVH67" s="499"/>
      <c r="UVI67" s="499"/>
      <c r="UVJ67" s="499"/>
      <c r="UVK67" s="499"/>
      <c r="UVL67" s="499"/>
      <c r="UVM67" s="499"/>
      <c r="UVN67" s="499"/>
      <c r="UVO67" s="499"/>
      <c r="UVP67" s="499"/>
      <c r="UVQ67" s="499"/>
      <c r="UVR67" s="499"/>
      <c r="UVS67" s="499"/>
      <c r="UVT67" s="499"/>
      <c r="UVU67" s="499"/>
      <c r="UVV67" s="499"/>
      <c r="UVW67" s="499"/>
      <c r="UVX67" s="499"/>
      <c r="UVY67" s="499"/>
      <c r="UVZ67" s="499"/>
      <c r="UWA67" s="499"/>
      <c r="UWB67" s="499"/>
      <c r="UWC67" s="499"/>
      <c r="UWD67" s="499"/>
      <c r="UWE67" s="499"/>
      <c r="UWF67" s="499"/>
      <c r="UWG67" s="499"/>
      <c r="UWH67" s="499"/>
      <c r="UWI67" s="499"/>
      <c r="UWJ67" s="499"/>
      <c r="UWK67" s="499"/>
      <c r="UWL67" s="499"/>
      <c r="UWM67" s="499"/>
      <c r="UWN67" s="499"/>
      <c r="UWO67" s="499"/>
      <c r="UWP67" s="499"/>
      <c r="UWQ67" s="499"/>
      <c r="UWR67" s="499"/>
      <c r="UWS67" s="499"/>
      <c r="UWT67" s="499"/>
      <c r="UWU67" s="499"/>
      <c r="UWV67" s="499"/>
      <c r="UWW67" s="499"/>
      <c r="UWX67" s="499"/>
      <c r="UWY67" s="499"/>
      <c r="UWZ67" s="499"/>
      <c r="UXA67" s="499"/>
      <c r="UXB67" s="499"/>
      <c r="UXC67" s="499"/>
      <c r="UXD67" s="499"/>
      <c r="UXE67" s="499"/>
      <c r="UXF67" s="499"/>
      <c r="UXG67" s="499"/>
      <c r="UXH67" s="499"/>
      <c r="UXI67" s="499"/>
      <c r="UXJ67" s="499"/>
      <c r="UXK67" s="499"/>
      <c r="UXL67" s="499"/>
      <c r="UXM67" s="499"/>
      <c r="UXN67" s="499"/>
      <c r="UXO67" s="499"/>
      <c r="UXP67" s="499"/>
      <c r="UXQ67" s="499"/>
      <c r="UXR67" s="499"/>
      <c r="UXS67" s="499"/>
      <c r="UXT67" s="499"/>
      <c r="UXU67" s="499"/>
      <c r="UXV67" s="499"/>
      <c r="UXW67" s="499"/>
      <c r="UXX67" s="499"/>
      <c r="UXY67" s="499"/>
      <c r="UXZ67" s="499"/>
      <c r="UYA67" s="499"/>
      <c r="UYB67" s="499"/>
      <c r="UYC67" s="499"/>
      <c r="UYD67" s="499"/>
      <c r="UYE67" s="499"/>
      <c r="UYF67" s="499"/>
      <c r="UYG67" s="499"/>
      <c r="UYH67" s="499"/>
      <c r="UYI67" s="499"/>
      <c r="UYJ67" s="499"/>
      <c r="UYK67" s="499"/>
      <c r="UYL67" s="499"/>
      <c r="UYM67" s="499"/>
      <c r="UYN67" s="499"/>
      <c r="UYO67" s="499"/>
      <c r="UYP67" s="499"/>
      <c r="UYQ67" s="499"/>
      <c r="UYR67" s="499"/>
      <c r="UYS67" s="499"/>
      <c r="UYT67" s="499"/>
      <c r="UYU67" s="499"/>
      <c r="UYV67" s="499"/>
      <c r="UYW67" s="499"/>
      <c r="UYX67" s="499"/>
      <c r="UYY67" s="499"/>
      <c r="UYZ67" s="499"/>
      <c r="UZA67" s="499"/>
      <c r="UZB67" s="499"/>
      <c r="UZC67" s="499"/>
      <c r="UZD67" s="499"/>
      <c r="UZE67" s="499"/>
      <c r="UZF67" s="499"/>
      <c r="UZG67" s="499"/>
      <c r="UZH67" s="499"/>
      <c r="UZI67" s="499"/>
      <c r="UZJ67" s="499"/>
      <c r="UZK67" s="499"/>
      <c r="UZL67" s="499"/>
      <c r="UZM67" s="499"/>
      <c r="UZN67" s="499"/>
      <c r="UZO67" s="499"/>
      <c r="UZP67" s="499"/>
      <c r="UZQ67" s="499"/>
      <c r="UZR67" s="499"/>
      <c r="UZS67" s="499"/>
      <c r="UZT67" s="499"/>
      <c r="UZU67" s="499"/>
      <c r="UZV67" s="499"/>
      <c r="UZW67" s="499"/>
      <c r="UZX67" s="499"/>
      <c r="UZY67" s="499"/>
      <c r="UZZ67" s="499"/>
      <c r="VAA67" s="499"/>
      <c r="VAB67" s="499"/>
      <c r="VAC67" s="499"/>
      <c r="VAD67" s="499"/>
      <c r="VAE67" s="499"/>
      <c r="VAF67" s="499"/>
      <c r="VAG67" s="499"/>
      <c r="VAH67" s="499"/>
      <c r="VAI67" s="499"/>
      <c r="VAJ67" s="499"/>
      <c r="VAK67" s="499"/>
      <c r="VAL67" s="499"/>
      <c r="VAM67" s="499"/>
      <c r="VAN67" s="499"/>
      <c r="VAO67" s="499"/>
      <c r="VAP67" s="499"/>
      <c r="VAQ67" s="499"/>
      <c r="VAR67" s="499"/>
      <c r="VAS67" s="499"/>
      <c r="VAT67" s="499"/>
      <c r="VAU67" s="499"/>
      <c r="VAV67" s="499"/>
      <c r="VAW67" s="499"/>
      <c r="VAX67" s="499"/>
      <c r="VAY67" s="499"/>
      <c r="VAZ67" s="499"/>
      <c r="VBA67" s="499"/>
      <c r="VBB67" s="499"/>
      <c r="VBC67" s="499"/>
      <c r="VBD67" s="499"/>
      <c r="VBE67" s="499"/>
      <c r="VBF67" s="499"/>
      <c r="VBG67" s="499"/>
      <c r="VBH67" s="499"/>
      <c r="VBI67" s="499"/>
      <c r="VBJ67" s="499"/>
      <c r="VBK67" s="499"/>
      <c r="VBL67" s="499"/>
      <c r="VBM67" s="499"/>
      <c r="VBN67" s="499"/>
      <c r="VBO67" s="499"/>
      <c r="VBP67" s="499"/>
      <c r="VBQ67" s="499"/>
      <c r="VBR67" s="499"/>
      <c r="VBS67" s="499"/>
      <c r="VBT67" s="499"/>
      <c r="VBU67" s="499"/>
      <c r="VBV67" s="499"/>
      <c r="VBW67" s="499"/>
      <c r="VBX67" s="499"/>
      <c r="VBY67" s="499"/>
      <c r="VBZ67" s="499"/>
      <c r="VCA67" s="499"/>
      <c r="VCB67" s="499"/>
      <c r="VCC67" s="499"/>
      <c r="VCD67" s="499"/>
      <c r="VCE67" s="499"/>
      <c r="VCF67" s="499"/>
      <c r="VCG67" s="499"/>
      <c r="VCH67" s="499"/>
      <c r="VCI67" s="499"/>
      <c r="VCJ67" s="499"/>
      <c r="VCK67" s="499"/>
      <c r="VCL67" s="499"/>
      <c r="VCM67" s="499"/>
      <c r="VCN67" s="499"/>
      <c r="VCO67" s="499"/>
      <c r="VCP67" s="499"/>
      <c r="VCQ67" s="499"/>
      <c r="VCR67" s="499"/>
      <c r="VCS67" s="499"/>
      <c r="VCT67" s="499"/>
      <c r="VCU67" s="499"/>
      <c r="VCV67" s="499"/>
      <c r="VCW67" s="499"/>
      <c r="VCX67" s="499"/>
      <c r="VCY67" s="499"/>
      <c r="VCZ67" s="499"/>
      <c r="VDA67" s="499"/>
      <c r="VDB67" s="499"/>
      <c r="VDC67" s="499"/>
      <c r="VDD67" s="499"/>
      <c r="VDE67" s="499"/>
      <c r="VDF67" s="499"/>
      <c r="VDG67" s="499"/>
      <c r="VDH67" s="499"/>
      <c r="VDI67" s="499"/>
      <c r="VDJ67" s="499"/>
      <c r="VDK67" s="499"/>
      <c r="VDL67" s="499"/>
      <c r="VDM67" s="499"/>
      <c r="VDN67" s="499"/>
      <c r="VDO67" s="499"/>
      <c r="VDP67" s="499"/>
      <c r="VDQ67" s="499"/>
      <c r="VDR67" s="499"/>
      <c r="VDS67" s="499"/>
      <c r="VDT67" s="499"/>
      <c r="VDU67" s="499"/>
      <c r="VDV67" s="499"/>
      <c r="VDW67" s="499"/>
      <c r="VDX67" s="499"/>
      <c r="VDY67" s="499"/>
      <c r="VDZ67" s="499"/>
      <c r="VEA67" s="499"/>
      <c r="VEB67" s="499"/>
      <c r="VEC67" s="499"/>
      <c r="VED67" s="499"/>
      <c r="VEE67" s="499"/>
      <c r="VEF67" s="499"/>
      <c r="VEG67" s="499"/>
      <c r="VEH67" s="499"/>
      <c r="VEI67" s="499"/>
      <c r="VEJ67" s="499"/>
      <c r="VEK67" s="499"/>
      <c r="VEL67" s="499"/>
      <c r="VEM67" s="499"/>
      <c r="VEN67" s="499"/>
      <c r="VEO67" s="499"/>
      <c r="VEP67" s="499"/>
      <c r="VEQ67" s="499"/>
      <c r="VER67" s="499"/>
      <c r="VES67" s="499"/>
      <c r="VET67" s="499"/>
      <c r="VEU67" s="499"/>
      <c r="VEV67" s="499"/>
      <c r="VEW67" s="499"/>
      <c r="VEX67" s="499"/>
      <c r="VEY67" s="499"/>
      <c r="VEZ67" s="499"/>
      <c r="VFA67" s="499"/>
      <c r="VFB67" s="499"/>
      <c r="VFC67" s="499"/>
      <c r="VFD67" s="499"/>
      <c r="VFE67" s="499"/>
      <c r="VFF67" s="499"/>
      <c r="VFG67" s="499"/>
      <c r="VFH67" s="499"/>
      <c r="VFI67" s="499"/>
      <c r="VFJ67" s="499"/>
      <c r="VFK67" s="499"/>
      <c r="VFL67" s="499"/>
      <c r="VFM67" s="499"/>
      <c r="VFN67" s="499"/>
      <c r="VFO67" s="499"/>
      <c r="VFP67" s="499"/>
      <c r="VFQ67" s="499"/>
      <c r="VFR67" s="499"/>
      <c r="VFS67" s="499"/>
      <c r="VFT67" s="499"/>
      <c r="VFU67" s="499"/>
      <c r="VFV67" s="499"/>
      <c r="VFW67" s="499"/>
      <c r="VFX67" s="499"/>
      <c r="VFY67" s="499"/>
      <c r="VFZ67" s="499"/>
      <c r="VGA67" s="499"/>
      <c r="VGB67" s="499"/>
      <c r="VGC67" s="499"/>
      <c r="VGD67" s="499"/>
      <c r="VGE67" s="499"/>
      <c r="VGF67" s="499"/>
      <c r="VGG67" s="499"/>
      <c r="VGH67" s="499"/>
      <c r="VGI67" s="499"/>
      <c r="VGJ67" s="499"/>
      <c r="VGK67" s="499"/>
      <c r="VGL67" s="499"/>
      <c r="VGM67" s="499"/>
      <c r="VGN67" s="499"/>
      <c r="VGO67" s="499"/>
      <c r="VGP67" s="499"/>
      <c r="VGQ67" s="499"/>
      <c r="VGR67" s="499"/>
      <c r="VGS67" s="499"/>
      <c r="VGT67" s="499"/>
      <c r="VGU67" s="499"/>
      <c r="VGV67" s="499"/>
      <c r="VGW67" s="499"/>
      <c r="VGX67" s="499"/>
      <c r="VGY67" s="499"/>
      <c r="VGZ67" s="499"/>
      <c r="VHA67" s="499"/>
      <c r="VHB67" s="499"/>
      <c r="VHC67" s="499"/>
      <c r="VHD67" s="499"/>
      <c r="VHE67" s="499"/>
      <c r="VHF67" s="499"/>
      <c r="VHG67" s="499"/>
      <c r="VHH67" s="499"/>
      <c r="VHI67" s="499"/>
      <c r="VHJ67" s="499"/>
      <c r="VHK67" s="499"/>
      <c r="VHL67" s="499"/>
      <c r="VHM67" s="499"/>
      <c r="VHN67" s="499"/>
      <c r="VHO67" s="499"/>
      <c r="VHP67" s="499"/>
      <c r="VHQ67" s="499"/>
      <c r="VHR67" s="499"/>
      <c r="VHS67" s="499"/>
      <c r="VHT67" s="499"/>
      <c r="VHU67" s="499"/>
      <c r="VHV67" s="499"/>
      <c r="VHW67" s="499"/>
      <c r="VHX67" s="499"/>
      <c r="VHY67" s="499"/>
      <c r="VHZ67" s="499"/>
      <c r="VIA67" s="499"/>
      <c r="VIB67" s="499"/>
      <c r="VIC67" s="499"/>
      <c r="VID67" s="499"/>
      <c r="VIE67" s="499"/>
      <c r="VIF67" s="499"/>
      <c r="VIG67" s="499"/>
      <c r="VIH67" s="499"/>
      <c r="VII67" s="499"/>
      <c r="VIJ67" s="499"/>
      <c r="VIK67" s="499"/>
      <c r="VIL67" s="499"/>
      <c r="VIM67" s="499"/>
      <c r="VIN67" s="499"/>
      <c r="VIO67" s="499"/>
      <c r="VIP67" s="499"/>
      <c r="VIQ67" s="499"/>
      <c r="VIR67" s="499"/>
      <c r="VIS67" s="499"/>
      <c r="VIT67" s="499"/>
      <c r="VIU67" s="499"/>
      <c r="VIV67" s="499"/>
      <c r="VIW67" s="499"/>
      <c r="VIX67" s="499"/>
      <c r="VIY67" s="499"/>
      <c r="VIZ67" s="499"/>
      <c r="VJA67" s="499"/>
      <c r="VJB67" s="499"/>
      <c r="VJC67" s="499"/>
      <c r="VJD67" s="499"/>
      <c r="VJE67" s="499"/>
      <c r="VJF67" s="499"/>
      <c r="VJG67" s="499"/>
      <c r="VJH67" s="499"/>
      <c r="VJI67" s="499"/>
      <c r="VJJ67" s="499"/>
      <c r="VJK67" s="499"/>
      <c r="VJL67" s="499"/>
      <c r="VJM67" s="499"/>
      <c r="VJN67" s="499"/>
      <c r="VJO67" s="499"/>
      <c r="VJP67" s="499"/>
      <c r="VJQ67" s="499"/>
      <c r="VJR67" s="499"/>
      <c r="VJS67" s="499"/>
      <c r="VJT67" s="499"/>
      <c r="VJU67" s="499"/>
      <c r="VJV67" s="499"/>
      <c r="VJW67" s="499"/>
      <c r="VJX67" s="499"/>
      <c r="VJY67" s="499"/>
      <c r="VJZ67" s="499"/>
      <c r="VKA67" s="499"/>
      <c r="VKB67" s="499"/>
      <c r="VKC67" s="499"/>
      <c r="VKD67" s="499"/>
      <c r="VKE67" s="499"/>
      <c r="VKF67" s="499"/>
      <c r="VKG67" s="499"/>
      <c r="VKH67" s="499"/>
      <c r="VKI67" s="499"/>
      <c r="VKJ67" s="499"/>
      <c r="VKK67" s="499"/>
      <c r="VKL67" s="499"/>
      <c r="VKM67" s="499"/>
      <c r="VKN67" s="499"/>
      <c r="VKO67" s="499"/>
      <c r="VKP67" s="499"/>
      <c r="VKQ67" s="499"/>
      <c r="VKR67" s="499"/>
      <c r="VKS67" s="499"/>
      <c r="VKT67" s="499"/>
      <c r="VKU67" s="499"/>
      <c r="VKV67" s="499"/>
      <c r="VKW67" s="499"/>
      <c r="VKX67" s="499"/>
      <c r="VKY67" s="499"/>
      <c r="VKZ67" s="499"/>
      <c r="VLA67" s="499"/>
      <c r="VLB67" s="499"/>
      <c r="VLC67" s="499"/>
      <c r="VLD67" s="499"/>
      <c r="VLE67" s="499"/>
      <c r="VLF67" s="499"/>
      <c r="VLG67" s="499"/>
      <c r="VLH67" s="499"/>
      <c r="VLI67" s="499"/>
      <c r="VLJ67" s="499"/>
      <c r="VLK67" s="499"/>
      <c r="VLL67" s="499"/>
      <c r="VLM67" s="499"/>
      <c r="VLN67" s="499"/>
      <c r="VLO67" s="499"/>
      <c r="VLP67" s="499"/>
      <c r="VLQ67" s="499"/>
      <c r="VLR67" s="499"/>
      <c r="VLS67" s="499"/>
      <c r="VLT67" s="499"/>
      <c r="VLU67" s="499"/>
      <c r="VLV67" s="499"/>
      <c r="VLW67" s="499"/>
      <c r="VLX67" s="499"/>
      <c r="VLY67" s="499"/>
      <c r="VLZ67" s="499"/>
      <c r="VMA67" s="499"/>
      <c r="VMB67" s="499"/>
      <c r="VMC67" s="499"/>
      <c r="VMD67" s="499"/>
      <c r="VME67" s="499"/>
      <c r="VMF67" s="499"/>
      <c r="VMG67" s="499"/>
      <c r="VMH67" s="499"/>
      <c r="VMI67" s="499"/>
      <c r="VMJ67" s="499"/>
      <c r="VMK67" s="499"/>
      <c r="VML67" s="499"/>
      <c r="VMM67" s="499"/>
      <c r="VMN67" s="499"/>
      <c r="VMO67" s="499"/>
      <c r="VMP67" s="499"/>
      <c r="VMQ67" s="499"/>
      <c r="VMR67" s="499"/>
      <c r="VMS67" s="499"/>
      <c r="VMT67" s="499"/>
      <c r="VMU67" s="499"/>
      <c r="VMV67" s="499"/>
      <c r="VMW67" s="499"/>
      <c r="VMX67" s="499"/>
      <c r="VMY67" s="499"/>
      <c r="VMZ67" s="499"/>
      <c r="VNA67" s="499"/>
      <c r="VNB67" s="499"/>
      <c r="VNC67" s="499"/>
      <c r="VND67" s="499"/>
      <c r="VNE67" s="499"/>
      <c r="VNF67" s="499"/>
      <c r="VNG67" s="499"/>
      <c r="VNH67" s="499"/>
      <c r="VNI67" s="499"/>
      <c r="VNJ67" s="499"/>
      <c r="VNK67" s="499"/>
      <c r="VNL67" s="499"/>
      <c r="VNM67" s="499"/>
      <c r="VNN67" s="499"/>
      <c r="VNO67" s="499"/>
      <c r="VNP67" s="499"/>
      <c r="VNQ67" s="499"/>
      <c r="VNR67" s="499"/>
      <c r="VNS67" s="499"/>
      <c r="VNT67" s="499"/>
      <c r="VNU67" s="499"/>
      <c r="VNV67" s="499"/>
      <c r="VNW67" s="499"/>
      <c r="VNX67" s="499"/>
      <c r="VNY67" s="499"/>
      <c r="VNZ67" s="499"/>
      <c r="VOA67" s="499"/>
      <c r="VOB67" s="499"/>
      <c r="VOC67" s="499"/>
      <c r="VOD67" s="499"/>
      <c r="VOE67" s="499"/>
      <c r="VOF67" s="499"/>
      <c r="VOG67" s="499"/>
      <c r="VOH67" s="499"/>
      <c r="VOI67" s="499"/>
      <c r="VOJ67" s="499"/>
      <c r="VOK67" s="499"/>
      <c r="VOL67" s="499"/>
      <c r="VOM67" s="499"/>
      <c r="VON67" s="499"/>
      <c r="VOO67" s="499"/>
      <c r="VOP67" s="499"/>
      <c r="VOQ67" s="499"/>
      <c r="VOR67" s="499"/>
      <c r="VOS67" s="499"/>
      <c r="VOT67" s="499"/>
      <c r="VOU67" s="499"/>
      <c r="VOV67" s="499"/>
      <c r="VOW67" s="499"/>
      <c r="VOX67" s="499"/>
      <c r="VOY67" s="499"/>
      <c r="VOZ67" s="499"/>
      <c r="VPA67" s="499"/>
      <c r="VPB67" s="499"/>
      <c r="VPC67" s="499"/>
      <c r="VPD67" s="499"/>
      <c r="VPE67" s="499"/>
      <c r="VPF67" s="499"/>
      <c r="VPG67" s="499"/>
      <c r="VPH67" s="499"/>
      <c r="VPI67" s="499"/>
      <c r="VPJ67" s="499"/>
      <c r="VPK67" s="499"/>
      <c r="VPL67" s="499"/>
      <c r="VPM67" s="499"/>
      <c r="VPN67" s="499"/>
      <c r="VPO67" s="499"/>
      <c r="VPP67" s="499"/>
      <c r="VPQ67" s="499"/>
      <c r="VPR67" s="499"/>
      <c r="VPS67" s="499"/>
      <c r="VPT67" s="499"/>
      <c r="VPU67" s="499"/>
      <c r="VPV67" s="499"/>
      <c r="VPW67" s="499"/>
      <c r="VPX67" s="499"/>
      <c r="VPY67" s="499"/>
      <c r="VPZ67" s="499"/>
      <c r="VQA67" s="499"/>
      <c r="VQB67" s="499"/>
      <c r="VQC67" s="499"/>
      <c r="VQD67" s="499"/>
      <c r="VQE67" s="499"/>
      <c r="VQF67" s="499"/>
      <c r="VQG67" s="499"/>
      <c r="VQH67" s="499"/>
      <c r="VQI67" s="499"/>
      <c r="VQJ67" s="499"/>
      <c r="VQK67" s="499"/>
      <c r="VQL67" s="499"/>
      <c r="VQM67" s="499"/>
      <c r="VQN67" s="499"/>
      <c r="VQO67" s="499"/>
      <c r="VQP67" s="499"/>
      <c r="VQQ67" s="499"/>
      <c r="VQR67" s="499"/>
      <c r="VQS67" s="499"/>
      <c r="VQT67" s="499"/>
      <c r="VQU67" s="499"/>
      <c r="VQV67" s="499"/>
      <c r="VQW67" s="499"/>
      <c r="VQX67" s="499"/>
      <c r="VQY67" s="499"/>
      <c r="VQZ67" s="499"/>
      <c r="VRA67" s="499"/>
      <c r="VRB67" s="499"/>
      <c r="VRC67" s="499"/>
      <c r="VRD67" s="499"/>
      <c r="VRE67" s="499"/>
      <c r="VRF67" s="499"/>
      <c r="VRG67" s="499"/>
      <c r="VRH67" s="499"/>
      <c r="VRI67" s="499"/>
      <c r="VRJ67" s="499"/>
      <c r="VRK67" s="499"/>
      <c r="VRL67" s="499"/>
      <c r="VRM67" s="499"/>
      <c r="VRN67" s="499"/>
      <c r="VRO67" s="499"/>
      <c r="VRP67" s="499"/>
      <c r="VRQ67" s="499"/>
      <c r="VRR67" s="499"/>
      <c r="VRS67" s="499"/>
      <c r="VRT67" s="499"/>
      <c r="VRU67" s="499"/>
      <c r="VRV67" s="499"/>
      <c r="VRW67" s="499"/>
      <c r="VRX67" s="499"/>
      <c r="VRY67" s="499"/>
      <c r="VRZ67" s="499"/>
      <c r="VSA67" s="499"/>
      <c r="VSB67" s="499"/>
      <c r="VSC67" s="499"/>
      <c r="VSD67" s="499"/>
      <c r="VSE67" s="499"/>
      <c r="VSF67" s="499"/>
      <c r="VSG67" s="499"/>
      <c r="VSH67" s="499"/>
      <c r="VSI67" s="499"/>
      <c r="VSJ67" s="499"/>
      <c r="VSK67" s="499"/>
      <c r="VSL67" s="499"/>
      <c r="VSM67" s="499"/>
      <c r="VSN67" s="499"/>
      <c r="VSO67" s="499"/>
      <c r="VSP67" s="499"/>
      <c r="VSQ67" s="499"/>
      <c r="VSR67" s="499"/>
      <c r="VSS67" s="499"/>
      <c r="VST67" s="499"/>
      <c r="VSU67" s="499"/>
      <c r="VSV67" s="499"/>
      <c r="VSW67" s="499"/>
      <c r="VSX67" s="499"/>
      <c r="VSY67" s="499"/>
      <c r="VSZ67" s="499"/>
      <c r="VTA67" s="499"/>
      <c r="VTB67" s="499"/>
      <c r="VTC67" s="499"/>
      <c r="VTD67" s="499"/>
      <c r="VTE67" s="499"/>
      <c r="VTF67" s="499"/>
      <c r="VTG67" s="499"/>
      <c r="VTH67" s="499"/>
      <c r="VTI67" s="499"/>
      <c r="VTJ67" s="499"/>
      <c r="VTK67" s="499"/>
      <c r="VTL67" s="499"/>
      <c r="VTM67" s="499"/>
      <c r="VTN67" s="499"/>
      <c r="VTO67" s="499"/>
      <c r="VTP67" s="499"/>
      <c r="VTQ67" s="499"/>
      <c r="VTR67" s="499"/>
      <c r="VTS67" s="499"/>
      <c r="VTT67" s="499"/>
      <c r="VTU67" s="499"/>
      <c r="VTV67" s="499"/>
      <c r="VTW67" s="499"/>
      <c r="VTX67" s="499"/>
      <c r="VTY67" s="499"/>
      <c r="VTZ67" s="499"/>
      <c r="VUA67" s="499"/>
      <c r="VUB67" s="499"/>
      <c r="VUC67" s="499"/>
      <c r="VUD67" s="499"/>
      <c r="VUE67" s="499"/>
      <c r="VUF67" s="499"/>
      <c r="VUG67" s="499"/>
      <c r="VUH67" s="499"/>
      <c r="VUI67" s="499"/>
      <c r="VUJ67" s="499"/>
      <c r="VUK67" s="499"/>
      <c r="VUL67" s="499"/>
      <c r="VUM67" s="499"/>
      <c r="VUN67" s="499"/>
      <c r="VUO67" s="499"/>
      <c r="VUP67" s="499"/>
      <c r="VUQ67" s="499"/>
      <c r="VUR67" s="499"/>
      <c r="VUS67" s="499"/>
      <c r="VUT67" s="499"/>
      <c r="VUU67" s="499"/>
      <c r="VUV67" s="499"/>
      <c r="VUW67" s="499"/>
      <c r="VUX67" s="499"/>
      <c r="VUY67" s="499"/>
      <c r="VUZ67" s="499"/>
      <c r="VVA67" s="499"/>
      <c r="VVB67" s="499"/>
      <c r="VVC67" s="499"/>
      <c r="VVD67" s="499"/>
      <c r="VVE67" s="499"/>
      <c r="VVF67" s="499"/>
      <c r="VVG67" s="499"/>
      <c r="VVH67" s="499"/>
      <c r="VVI67" s="499"/>
      <c r="VVJ67" s="499"/>
      <c r="VVK67" s="499"/>
      <c r="VVL67" s="499"/>
      <c r="VVM67" s="499"/>
      <c r="VVN67" s="499"/>
      <c r="VVO67" s="499"/>
      <c r="VVP67" s="499"/>
      <c r="VVQ67" s="499"/>
      <c r="VVR67" s="499"/>
      <c r="VVS67" s="499"/>
      <c r="VVT67" s="499"/>
      <c r="VVU67" s="499"/>
      <c r="VVV67" s="499"/>
      <c r="VVW67" s="499"/>
      <c r="VVX67" s="499"/>
      <c r="VVY67" s="499"/>
      <c r="VVZ67" s="499"/>
      <c r="VWA67" s="499"/>
      <c r="VWB67" s="499"/>
      <c r="VWC67" s="499"/>
      <c r="VWD67" s="499"/>
      <c r="VWE67" s="499"/>
      <c r="VWF67" s="499"/>
      <c r="VWG67" s="499"/>
      <c r="VWH67" s="499"/>
      <c r="VWI67" s="499"/>
      <c r="VWJ67" s="499"/>
      <c r="VWK67" s="499"/>
      <c r="VWL67" s="499"/>
      <c r="VWM67" s="499"/>
      <c r="VWN67" s="499"/>
      <c r="VWO67" s="499"/>
      <c r="VWP67" s="499"/>
      <c r="VWQ67" s="499"/>
      <c r="VWR67" s="499"/>
      <c r="VWS67" s="499"/>
      <c r="VWT67" s="499"/>
      <c r="VWU67" s="499"/>
      <c r="VWV67" s="499"/>
      <c r="VWW67" s="499"/>
      <c r="VWX67" s="499"/>
      <c r="VWY67" s="499"/>
      <c r="VWZ67" s="499"/>
      <c r="VXA67" s="499"/>
      <c r="VXB67" s="499"/>
      <c r="VXC67" s="499"/>
      <c r="VXD67" s="499"/>
      <c r="VXE67" s="499"/>
      <c r="VXF67" s="499"/>
      <c r="VXG67" s="499"/>
      <c r="VXH67" s="499"/>
      <c r="VXI67" s="499"/>
      <c r="VXJ67" s="499"/>
      <c r="VXK67" s="499"/>
      <c r="VXL67" s="499"/>
      <c r="VXM67" s="499"/>
      <c r="VXN67" s="499"/>
      <c r="VXO67" s="499"/>
      <c r="VXP67" s="499"/>
      <c r="VXQ67" s="499"/>
      <c r="VXR67" s="499"/>
      <c r="VXS67" s="499"/>
      <c r="VXT67" s="499"/>
      <c r="VXU67" s="499"/>
      <c r="VXV67" s="499"/>
      <c r="VXW67" s="499"/>
      <c r="VXX67" s="499"/>
      <c r="VXY67" s="499"/>
      <c r="VXZ67" s="499"/>
      <c r="VYA67" s="499"/>
      <c r="VYB67" s="499"/>
      <c r="VYC67" s="499"/>
      <c r="VYD67" s="499"/>
      <c r="VYE67" s="499"/>
      <c r="VYF67" s="499"/>
      <c r="VYG67" s="499"/>
      <c r="VYH67" s="499"/>
      <c r="VYI67" s="499"/>
      <c r="VYJ67" s="499"/>
      <c r="VYK67" s="499"/>
      <c r="VYL67" s="499"/>
      <c r="VYM67" s="499"/>
      <c r="VYN67" s="499"/>
      <c r="VYO67" s="499"/>
      <c r="VYP67" s="499"/>
      <c r="VYQ67" s="499"/>
      <c r="VYR67" s="499"/>
      <c r="VYS67" s="499"/>
      <c r="VYT67" s="499"/>
      <c r="VYU67" s="499"/>
      <c r="VYV67" s="499"/>
      <c r="VYW67" s="499"/>
      <c r="VYX67" s="499"/>
      <c r="VYY67" s="499"/>
      <c r="VYZ67" s="499"/>
      <c r="VZA67" s="499"/>
      <c r="VZB67" s="499"/>
      <c r="VZC67" s="499"/>
      <c r="VZD67" s="499"/>
      <c r="VZE67" s="499"/>
      <c r="VZF67" s="499"/>
      <c r="VZG67" s="499"/>
      <c r="VZH67" s="499"/>
      <c r="VZI67" s="499"/>
      <c r="VZJ67" s="499"/>
      <c r="VZK67" s="499"/>
      <c r="VZL67" s="499"/>
      <c r="VZM67" s="499"/>
      <c r="VZN67" s="499"/>
      <c r="VZO67" s="499"/>
      <c r="VZP67" s="499"/>
      <c r="VZQ67" s="499"/>
      <c r="VZR67" s="499"/>
      <c r="VZS67" s="499"/>
      <c r="VZT67" s="499"/>
      <c r="VZU67" s="499"/>
      <c r="VZV67" s="499"/>
      <c r="VZW67" s="499"/>
      <c r="VZX67" s="499"/>
      <c r="VZY67" s="499"/>
      <c r="VZZ67" s="499"/>
      <c r="WAA67" s="499"/>
      <c r="WAB67" s="499"/>
      <c r="WAC67" s="499"/>
      <c r="WAD67" s="499"/>
      <c r="WAE67" s="499"/>
      <c r="WAF67" s="499"/>
      <c r="WAG67" s="499"/>
      <c r="WAH67" s="499"/>
      <c r="WAI67" s="499"/>
      <c r="WAJ67" s="499"/>
      <c r="WAK67" s="499"/>
      <c r="WAL67" s="499"/>
      <c r="WAM67" s="499"/>
      <c r="WAN67" s="499"/>
      <c r="WAO67" s="499"/>
      <c r="WAP67" s="499"/>
      <c r="WAQ67" s="499"/>
      <c r="WAR67" s="499"/>
      <c r="WAS67" s="499"/>
      <c r="WAT67" s="499"/>
      <c r="WAU67" s="499"/>
      <c r="WAV67" s="499"/>
      <c r="WAW67" s="499"/>
      <c r="WAX67" s="499"/>
      <c r="WAY67" s="499"/>
      <c r="WAZ67" s="499"/>
      <c r="WBA67" s="499"/>
      <c r="WBB67" s="499"/>
      <c r="WBC67" s="499"/>
      <c r="WBD67" s="499"/>
      <c r="WBE67" s="499"/>
      <c r="WBF67" s="499"/>
      <c r="WBG67" s="499"/>
      <c r="WBH67" s="499"/>
      <c r="WBI67" s="499"/>
      <c r="WBJ67" s="499"/>
      <c r="WBK67" s="499"/>
      <c r="WBL67" s="499"/>
      <c r="WBM67" s="499"/>
      <c r="WBN67" s="499"/>
      <c r="WBO67" s="499"/>
      <c r="WBP67" s="499"/>
      <c r="WBQ67" s="499"/>
      <c r="WBR67" s="499"/>
      <c r="WBS67" s="499"/>
      <c r="WBT67" s="499"/>
      <c r="WBU67" s="499"/>
      <c r="WBV67" s="499"/>
      <c r="WBW67" s="499"/>
      <c r="WBX67" s="499"/>
      <c r="WBY67" s="499"/>
      <c r="WBZ67" s="499"/>
      <c r="WCA67" s="499"/>
      <c r="WCB67" s="499"/>
      <c r="WCC67" s="499"/>
      <c r="WCD67" s="499"/>
      <c r="WCE67" s="499"/>
      <c r="WCF67" s="499"/>
      <c r="WCG67" s="499"/>
      <c r="WCH67" s="499"/>
      <c r="WCI67" s="499"/>
      <c r="WCJ67" s="499"/>
      <c r="WCK67" s="499"/>
      <c r="WCL67" s="499"/>
      <c r="WCM67" s="499"/>
      <c r="WCN67" s="499"/>
      <c r="WCO67" s="499"/>
      <c r="WCP67" s="499"/>
      <c r="WCQ67" s="499"/>
      <c r="WCR67" s="499"/>
      <c r="WCS67" s="499"/>
      <c r="WCT67" s="499"/>
      <c r="WCU67" s="499"/>
      <c r="WCV67" s="499"/>
      <c r="WCW67" s="499"/>
      <c r="WCX67" s="499"/>
      <c r="WCY67" s="499"/>
      <c r="WCZ67" s="499"/>
      <c r="WDA67" s="499"/>
      <c r="WDB67" s="499"/>
      <c r="WDC67" s="499"/>
      <c r="WDD67" s="499"/>
      <c r="WDE67" s="499"/>
      <c r="WDF67" s="499"/>
      <c r="WDG67" s="499"/>
      <c r="WDH67" s="499"/>
      <c r="WDI67" s="499"/>
      <c r="WDJ67" s="499"/>
      <c r="WDK67" s="499"/>
      <c r="WDL67" s="499"/>
      <c r="WDM67" s="499"/>
      <c r="WDN67" s="499"/>
      <c r="WDO67" s="499"/>
      <c r="WDP67" s="499"/>
      <c r="WDQ67" s="499"/>
      <c r="WDR67" s="499"/>
      <c r="WDS67" s="499"/>
      <c r="WDT67" s="499"/>
      <c r="WDU67" s="499"/>
      <c r="WDV67" s="499"/>
      <c r="WDW67" s="499"/>
      <c r="WDX67" s="499"/>
      <c r="WDY67" s="499"/>
      <c r="WDZ67" s="499"/>
      <c r="WEA67" s="499"/>
      <c r="WEB67" s="499"/>
      <c r="WEC67" s="499"/>
      <c r="WED67" s="499"/>
      <c r="WEE67" s="499"/>
      <c r="WEF67" s="499"/>
      <c r="WEG67" s="499"/>
      <c r="WEH67" s="499"/>
      <c r="WEI67" s="499"/>
      <c r="WEJ67" s="499"/>
      <c r="WEK67" s="499"/>
      <c r="WEL67" s="499"/>
      <c r="WEM67" s="499"/>
      <c r="WEN67" s="499"/>
      <c r="WEO67" s="499"/>
      <c r="WEP67" s="499"/>
      <c r="WEQ67" s="499"/>
      <c r="WER67" s="499"/>
      <c r="WES67" s="499"/>
      <c r="WET67" s="499"/>
      <c r="WEU67" s="499"/>
      <c r="WEV67" s="499"/>
      <c r="WEW67" s="499"/>
      <c r="WEX67" s="499"/>
      <c r="WEY67" s="499"/>
      <c r="WEZ67" s="499"/>
      <c r="WFA67" s="499"/>
      <c r="WFB67" s="499"/>
      <c r="WFC67" s="499"/>
      <c r="WFD67" s="499"/>
      <c r="WFE67" s="499"/>
      <c r="WFF67" s="499"/>
      <c r="WFG67" s="499"/>
      <c r="WFH67" s="499"/>
      <c r="WFI67" s="499"/>
      <c r="WFJ67" s="499"/>
      <c r="WFK67" s="499"/>
      <c r="WFL67" s="499"/>
      <c r="WFM67" s="499"/>
      <c r="WFN67" s="499"/>
      <c r="WFO67" s="499"/>
      <c r="WFP67" s="499"/>
      <c r="WFQ67" s="499"/>
      <c r="WFR67" s="499"/>
      <c r="WFS67" s="499"/>
      <c r="WFT67" s="499"/>
      <c r="WFU67" s="499"/>
      <c r="WFV67" s="499"/>
      <c r="WFW67" s="499"/>
      <c r="WFX67" s="499"/>
      <c r="WFY67" s="499"/>
      <c r="WFZ67" s="499"/>
      <c r="WGA67" s="499"/>
      <c r="WGB67" s="499"/>
      <c r="WGC67" s="499"/>
      <c r="WGD67" s="499"/>
      <c r="WGE67" s="499"/>
      <c r="WGF67" s="499"/>
      <c r="WGG67" s="499"/>
      <c r="WGH67" s="499"/>
      <c r="WGI67" s="499"/>
      <c r="WGJ67" s="499"/>
      <c r="WGK67" s="499"/>
      <c r="WGL67" s="499"/>
      <c r="WGM67" s="499"/>
      <c r="WGN67" s="499"/>
      <c r="WGO67" s="499"/>
      <c r="WGP67" s="499"/>
      <c r="WGQ67" s="499"/>
      <c r="WGR67" s="499"/>
      <c r="WGS67" s="499"/>
      <c r="WGT67" s="499"/>
      <c r="WGU67" s="499"/>
      <c r="WGV67" s="499"/>
      <c r="WGW67" s="499"/>
      <c r="WGX67" s="499"/>
      <c r="WGY67" s="499"/>
      <c r="WGZ67" s="499"/>
      <c r="WHA67" s="499"/>
      <c r="WHB67" s="499"/>
      <c r="WHC67" s="499"/>
      <c r="WHD67" s="499"/>
      <c r="WHE67" s="499"/>
      <c r="WHF67" s="499"/>
      <c r="WHG67" s="499"/>
      <c r="WHH67" s="499"/>
      <c r="WHI67" s="499"/>
      <c r="WHJ67" s="499"/>
      <c r="WHK67" s="499"/>
      <c r="WHL67" s="499"/>
      <c r="WHM67" s="499"/>
      <c r="WHN67" s="499"/>
      <c r="WHO67" s="499"/>
      <c r="WHP67" s="499"/>
      <c r="WHQ67" s="499"/>
      <c r="WHR67" s="499"/>
      <c r="WHS67" s="499"/>
      <c r="WHT67" s="499"/>
      <c r="WHU67" s="499"/>
      <c r="WHV67" s="499"/>
      <c r="WHW67" s="499"/>
      <c r="WHX67" s="499"/>
      <c r="WHY67" s="499"/>
      <c r="WHZ67" s="499"/>
      <c r="WIA67" s="499"/>
      <c r="WIB67" s="499"/>
      <c r="WIC67" s="499"/>
      <c r="WID67" s="499"/>
      <c r="WIE67" s="499"/>
      <c r="WIF67" s="499"/>
      <c r="WIG67" s="499"/>
      <c r="WIH67" s="499"/>
      <c r="WII67" s="499"/>
      <c r="WIJ67" s="499"/>
      <c r="WIK67" s="499"/>
      <c r="WIL67" s="499"/>
      <c r="WIM67" s="499"/>
      <c r="WIN67" s="499"/>
      <c r="WIO67" s="499"/>
      <c r="WIP67" s="499"/>
      <c r="WIQ67" s="499"/>
      <c r="WIR67" s="499"/>
      <c r="WIS67" s="499"/>
      <c r="WIT67" s="499"/>
      <c r="WIU67" s="499"/>
      <c r="WIV67" s="499"/>
      <c r="WIW67" s="499"/>
      <c r="WIX67" s="499"/>
      <c r="WIY67" s="499"/>
      <c r="WIZ67" s="499"/>
      <c r="WJA67" s="499"/>
      <c r="WJB67" s="499"/>
      <c r="WJC67" s="499"/>
      <c r="WJD67" s="499"/>
      <c r="WJE67" s="499"/>
      <c r="WJF67" s="499"/>
      <c r="WJG67" s="499"/>
      <c r="WJH67" s="499"/>
      <c r="WJI67" s="499"/>
      <c r="WJJ67" s="499"/>
      <c r="WJK67" s="499"/>
      <c r="WJL67" s="499"/>
      <c r="WJM67" s="499"/>
      <c r="WJN67" s="499"/>
      <c r="WJO67" s="499"/>
      <c r="WJP67" s="499"/>
      <c r="WJQ67" s="499"/>
      <c r="WJR67" s="499"/>
      <c r="WJS67" s="499"/>
      <c r="WJT67" s="499"/>
      <c r="WJU67" s="499"/>
      <c r="WJV67" s="499"/>
      <c r="WJW67" s="499"/>
      <c r="WJX67" s="499"/>
      <c r="WJY67" s="499"/>
      <c r="WJZ67" s="499"/>
      <c r="WKA67" s="499"/>
      <c r="WKB67" s="499"/>
      <c r="WKC67" s="499"/>
      <c r="WKD67" s="499"/>
      <c r="WKE67" s="499"/>
      <c r="WKF67" s="499"/>
      <c r="WKG67" s="499"/>
      <c r="WKH67" s="499"/>
      <c r="WKI67" s="499"/>
      <c r="WKJ67" s="499"/>
      <c r="WKK67" s="499"/>
      <c r="WKL67" s="499"/>
      <c r="WKM67" s="499"/>
      <c r="WKN67" s="499"/>
      <c r="WKO67" s="499"/>
      <c r="WKP67" s="499"/>
      <c r="WKQ67" s="499"/>
      <c r="WKR67" s="499"/>
      <c r="WKS67" s="499"/>
      <c r="WKT67" s="499"/>
      <c r="WKU67" s="499"/>
      <c r="WKV67" s="499"/>
      <c r="WKW67" s="499"/>
      <c r="WKX67" s="499"/>
      <c r="WKY67" s="499"/>
      <c r="WKZ67" s="499"/>
      <c r="WLA67" s="499"/>
      <c r="WLB67" s="499"/>
      <c r="WLC67" s="499"/>
      <c r="WLD67" s="499"/>
      <c r="WLE67" s="499"/>
      <c r="WLF67" s="499"/>
      <c r="WLG67" s="499"/>
      <c r="WLH67" s="499"/>
      <c r="WLI67" s="499"/>
      <c r="WLJ67" s="499"/>
      <c r="WLK67" s="499"/>
      <c r="WLL67" s="499"/>
      <c r="WLM67" s="499"/>
      <c r="WLN67" s="499"/>
      <c r="WLO67" s="499"/>
      <c r="WLP67" s="499"/>
      <c r="WLQ67" s="499"/>
      <c r="WLR67" s="499"/>
      <c r="WLS67" s="499"/>
      <c r="WLT67" s="499"/>
      <c r="WLU67" s="499"/>
      <c r="WLV67" s="499"/>
      <c r="WLW67" s="499"/>
      <c r="WLX67" s="499"/>
      <c r="WLY67" s="499"/>
      <c r="WLZ67" s="499"/>
      <c r="WMA67" s="499"/>
      <c r="WMB67" s="499"/>
      <c r="WMC67" s="499"/>
      <c r="WMD67" s="499"/>
      <c r="WME67" s="499"/>
      <c r="WMF67" s="499"/>
      <c r="WMG67" s="499"/>
      <c r="WMH67" s="499"/>
      <c r="WMI67" s="499"/>
      <c r="WMJ67" s="499"/>
      <c r="WMK67" s="499"/>
      <c r="WML67" s="499"/>
      <c r="WMM67" s="499"/>
      <c r="WMN67" s="499"/>
      <c r="WMO67" s="499"/>
      <c r="WMP67" s="499"/>
      <c r="WMQ67" s="499"/>
      <c r="WMR67" s="499"/>
      <c r="WMS67" s="499"/>
      <c r="WMT67" s="499"/>
      <c r="WMU67" s="499"/>
      <c r="WMV67" s="499"/>
      <c r="WMW67" s="499"/>
      <c r="WMX67" s="499"/>
      <c r="WMY67" s="499"/>
      <c r="WMZ67" s="499"/>
      <c r="WNA67" s="499"/>
      <c r="WNB67" s="499"/>
      <c r="WNC67" s="499"/>
      <c r="WND67" s="499"/>
      <c r="WNE67" s="499"/>
      <c r="WNF67" s="499"/>
      <c r="WNG67" s="499"/>
      <c r="WNH67" s="499"/>
      <c r="WNI67" s="499"/>
      <c r="WNJ67" s="499"/>
      <c r="WNK67" s="499"/>
      <c r="WNL67" s="499"/>
      <c r="WNM67" s="499"/>
      <c r="WNN67" s="499"/>
      <c r="WNO67" s="499"/>
      <c r="WNP67" s="499"/>
      <c r="WNQ67" s="499"/>
      <c r="WNR67" s="499"/>
      <c r="WNS67" s="499"/>
      <c r="WNT67" s="499"/>
      <c r="WNU67" s="499"/>
      <c r="WNV67" s="499"/>
      <c r="WNW67" s="499"/>
      <c r="WNX67" s="499"/>
      <c r="WNY67" s="499"/>
      <c r="WNZ67" s="499"/>
      <c r="WOA67" s="499"/>
      <c r="WOB67" s="499"/>
      <c r="WOC67" s="499"/>
      <c r="WOD67" s="499"/>
      <c r="WOE67" s="499"/>
      <c r="WOF67" s="499"/>
      <c r="WOG67" s="499"/>
      <c r="WOH67" s="499"/>
      <c r="WOI67" s="499"/>
      <c r="WOJ67" s="499"/>
      <c r="WOK67" s="499"/>
      <c r="WOL67" s="499"/>
      <c r="WOM67" s="499"/>
      <c r="WON67" s="499"/>
      <c r="WOO67" s="499"/>
      <c r="WOP67" s="499"/>
      <c r="WOQ67" s="499"/>
      <c r="WOR67" s="499"/>
      <c r="WOS67" s="499"/>
      <c r="WOT67" s="499"/>
      <c r="WOU67" s="499"/>
      <c r="WOV67" s="499"/>
      <c r="WOW67" s="499"/>
      <c r="WOX67" s="499"/>
      <c r="WOY67" s="499"/>
      <c r="WOZ67" s="499"/>
      <c r="WPA67" s="499"/>
      <c r="WPB67" s="499"/>
      <c r="WPC67" s="499"/>
      <c r="WPD67" s="499"/>
      <c r="WPE67" s="499"/>
      <c r="WPF67" s="499"/>
      <c r="WPG67" s="499"/>
      <c r="WPH67" s="499"/>
      <c r="WPI67" s="499"/>
      <c r="WPJ67" s="499"/>
      <c r="WPK67" s="499"/>
      <c r="WPL67" s="499"/>
      <c r="WPM67" s="499"/>
      <c r="WPN67" s="499"/>
      <c r="WPO67" s="499"/>
      <c r="WPP67" s="499"/>
      <c r="WPQ67" s="499"/>
      <c r="WPR67" s="499"/>
      <c r="WPS67" s="499"/>
      <c r="WPT67" s="499"/>
      <c r="WPU67" s="499"/>
      <c r="WPV67" s="499"/>
      <c r="WPW67" s="499"/>
      <c r="WPX67" s="499"/>
      <c r="WPY67" s="499"/>
      <c r="WPZ67" s="499"/>
      <c r="WQA67" s="499"/>
      <c r="WQB67" s="499"/>
      <c r="WQC67" s="499"/>
      <c r="WQD67" s="499"/>
      <c r="WQE67" s="499"/>
      <c r="WQF67" s="499"/>
      <c r="WQG67" s="499"/>
      <c r="WQH67" s="499"/>
      <c r="WQI67" s="499"/>
      <c r="WQJ67" s="499"/>
      <c r="WQK67" s="499"/>
      <c r="WQL67" s="499"/>
      <c r="WQM67" s="499"/>
      <c r="WQN67" s="499"/>
      <c r="WQO67" s="499"/>
      <c r="WQP67" s="499"/>
      <c r="WQQ67" s="499"/>
      <c r="WQR67" s="499"/>
      <c r="WQS67" s="499"/>
      <c r="WQT67" s="499"/>
      <c r="WQU67" s="499"/>
      <c r="WQV67" s="499"/>
      <c r="WQW67" s="499"/>
      <c r="WQX67" s="499"/>
      <c r="WQY67" s="499"/>
      <c r="WQZ67" s="499"/>
      <c r="WRA67" s="499"/>
      <c r="WRB67" s="499"/>
      <c r="WRC67" s="499"/>
      <c r="WRD67" s="499"/>
      <c r="WRE67" s="499"/>
      <c r="WRF67" s="499"/>
      <c r="WRG67" s="499"/>
      <c r="WRH67" s="499"/>
      <c r="WRI67" s="499"/>
      <c r="WRJ67" s="499"/>
      <c r="WRK67" s="499"/>
      <c r="WRL67" s="499"/>
      <c r="WRM67" s="499"/>
      <c r="WRN67" s="499"/>
      <c r="WRO67" s="499"/>
      <c r="WRP67" s="499"/>
      <c r="WRQ67" s="499"/>
      <c r="WRR67" s="499"/>
      <c r="WRS67" s="499"/>
      <c r="WRT67" s="499"/>
      <c r="WRU67" s="499"/>
      <c r="WRV67" s="499"/>
      <c r="WRW67" s="499"/>
      <c r="WRX67" s="499"/>
      <c r="WRY67" s="499"/>
      <c r="WRZ67" s="499"/>
      <c r="WSA67" s="499"/>
      <c r="WSB67" s="499"/>
      <c r="WSC67" s="499"/>
      <c r="WSD67" s="499"/>
      <c r="WSE67" s="499"/>
      <c r="WSF67" s="499"/>
      <c r="WSG67" s="499"/>
      <c r="WSH67" s="499"/>
      <c r="WSI67" s="499"/>
      <c r="WSJ67" s="499"/>
      <c r="WSK67" s="499"/>
      <c r="WSL67" s="499"/>
      <c r="WSM67" s="499"/>
      <c r="WSN67" s="499"/>
      <c r="WSO67" s="499"/>
      <c r="WSP67" s="499"/>
      <c r="WSQ67" s="499"/>
      <c r="WSR67" s="499"/>
      <c r="WSS67" s="499"/>
      <c r="WST67" s="499"/>
      <c r="WSU67" s="499"/>
      <c r="WSV67" s="499"/>
      <c r="WSW67" s="499"/>
      <c r="WSX67" s="499"/>
      <c r="WSY67" s="499"/>
      <c r="WSZ67" s="499"/>
      <c r="WTA67" s="499"/>
      <c r="WTB67" s="499"/>
      <c r="WTC67" s="499"/>
      <c r="WTD67" s="499"/>
      <c r="WTE67" s="499"/>
      <c r="WTF67" s="499"/>
      <c r="WTG67" s="499"/>
      <c r="WTH67" s="499"/>
      <c r="WTI67" s="499"/>
      <c r="WTJ67" s="499"/>
      <c r="WTK67" s="499"/>
      <c r="WTL67" s="499"/>
      <c r="WTM67" s="499"/>
      <c r="WTN67" s="499"/>
      <c r="WTO67" s="499"/>
      <c r="WTP67" s="499"/>
      <c r="WTQ67" s="499"/>
      <c r="WTR67" s="499"/>
      <c r="WTS67" s="499"/>
      <c r="WTT67" s="499"/>
      <c r="WTU67" s="499"/>
      <c r="WTV67" s="499"/>
      <c r="WTW67" s="499"/>
      <c r="WTX67" s="499"/>
      <c r="WTY67" s="499"/>
      <c r="WTZ67" s="499"/>
      <c r="WUA67" s="499"/>
      <c r="WUB67" s="499"/>
      <c r="WUC67" s="499"/>
      <c r="WUD67" s="499"/>
      <c r="WUE67" s="499"/>
      <c r="WUF67" s="499"/>
      <c r="WUG67" s="499"/>
      <c r="WUH67" s="499"/>
      <c r="WUI67" s="499"/>
      <c r="WUJ67" s="499"/>
      <c r="WUK67" s="499"/>
      <c r="WUL67" s="499"/>
      <c r="WUM67" s="499"/>
      <c r="WUN67" s="499"/>
      <c r="WUO67" s="499"/>
      <c r="WUP67" s="499"/>
      <c r="WUQ67" s="499"/>
      <c r="WUR67" s="499"/>
      <c r="WUS67" s="499"/>
      <c r="WUT67" s="499"/>
      <c r="WUU67" s="499"/>
      <c r="WUV67" s="499"/>
      <c r="WUW67" s="499"/>
      <c r="WUX67" s="499"/>
      <c r="WUY67" s="499"/>
      <c r="WUZ67" s="499"/>
      <c r="WVA67" s="499"/>
      <c r="WVB67" s="499"/>
      <c r="WVC67" s="499"/>
      <c r="WVD67" s="499"/>
      <c r="WVE67" s="499"/>
      <c r="WVF67" s="499"/>
      <c r="WVG67" s="499"/>
      <c r="WVH67" s="499"/>
      <c r="WVI67" s="499"/>
      <c r="WVJ67" s="499"/>
      <c r="WVK67" s="499"/>
      <c r="WVL67" s="499"/>
      <c r="WVM67" s="499"/>
      <c r="WVN67" s="499"/>
      <c r="WVO67" s="499"/>
      <c r="WVP67" s="499"/>
      <c r="WVQ67" s="499"/>
      <c r="WVR67" s="499"/>
      <c r="WVS67" s="499"/>
      <c r="WVT67" s="499"/>
      <c r="WVU67" s="499"/>
      <c r="WVV67" s="499"/>
      <c r="WVW67" s="499"/>
      <c r="WVX67" s="499"/>
      <c r="WVY67" s="499"/>
      <c r="WVZ67" s="499"/>
      <c r="WWA67" s="499"/>
      <c r="WWB67" s="499"/>
      <c r="WWC67" s="499"/>
      <c r="WWD67" s="499"/>
      <c r="WWE67" s="499"/>
      <c r="WWF67" s="499"/>
      <c r="WWG67" s="499"/>
      <c r="WWH67" s="499"/>
      <c r="WWI67" s="499"/>
      <c r="WWJ67" s="499"/>
      <c r="WWK67" s="499"/>
      <c r="WWL67" s="499"/>
      <c r="WWM67" s="499"/>
      <c r="WWN67" s="499"/>
      <c r="WWO67" s="499"/>
      <c r="WWP67" s="499"/>
      <c r="WWQ67" s="499"/>
      <c r="WWR67" s="499"/>
      <c r="WWS67" s="499"/>
      <c r="WWT67" s="499"/>
      <c r="WWU67" s="499"/>
      <c r="WWV67" s="499"/>
      <c r="WWW67" s="499"/>
      <c r="WWX67" s="499"/>
      <c r="WWY67" s="499"/>
      <c r="WWZ67" s="499"/>
      <c r="WXA67" s="499"/>
      <c r="WXB67" s="499"/>
      <c r="WXC67" s="499"/>
      <c r="WXD67" s="499"/>
      <c r="WXE67" s="499"/>
      <c r="WXF67" s="499"/>
      <c r="WXG67" s="499"/>
      <c r="WXH67" s="499"/>
      <c r="WXI67" s="499"/>
      <c r="WXJ67" s="499"/>
      <c r="WXK67" s="499"/>
      <c r="WXL67" s="499"/>
      <c r="WXM67" s="499"/>
      <c r="WXN67" s="499"/>
      <c r="WXO67" s="499"/>
      <c r="WXP67" s="499"/>
      <c r="WXQ67" s="499"/>
      <c r="WXR67" s="499"/>
      <c r="WXS67" s="499"/>
      <c r="WXT67" s="499"/>
      <c r="WXU67" s="499"/>
      <c r="WXV67" s="499"/>
      <c r="WXW67" s="499"/>
      <c r="WXX67" s="499"/>
      <c r="WXY67" s="499"/>
      <c r="WXZ67" s="499"/>
      <c r="WYA67" s="499"/>
      <c r="WYB67" s="499"/>
      <c r="WYC67" s="499"/>
      <c r="WYD67" s="499"/>
      <c r="WYE67" s="499"/>
      <c r="WYF67" s="499"/>
      <c r="WYG67" s="499"/>
      <c r="WYH67" s="499"/>
      <c r="WYI67" s="499"/>
      <c r="WYJ67" s="499"/>
      <c r="WYK67" s="499"/>
      <c r="WYL67" s="499"/>
      <c r="WYM67" s="499"/>
      <c r="WYN67" s="499"/>
      <c r="WYO67" s="499"/>
      <c r="WYP67" s="499"/>
      <c r="WYQ67" s="499"/>
      <c r="WYR67" s="499"/>
      <c r="WYS67" s="499"/>
      <c r="WYT67" s="499"/>
      <c r="WYU67" s="499"/>
      <c r="WYV67" s="499"/>
      <c r="WYW67" s="499"/>
      <c r="WYX67" s="499"/>
      <c r="WYY67" s="499"/>
      <c r="WYZ67" s="499"/>
      <c r="WZA67" s="499"/>
      <c r="WZB67" s="499"/>
      <c r="WZC67" s="499"/>
      <c r="WZD67" s="499"/>
      <c r="WZE67" s="499"/>
      <c r="WZF67" s="499"/>
      <c r="WZG67" s="499"/>
      <c r="WZH67" s="499"/>
      <c r="WZI67" s="499"/>
      <c r="WZJ67" s="499"/>
      <c r="WZK67" s="499"/>
      <c r="WZL67" s="499"/>
      <c r="WZM67" s="499"/>
      <c r="WZN67" s="499"/>
      <c r="WZO67" s="499"/>
      <c r="WZP67" s="499"/>
      <c r="WZQ67" s="499"/>
      <c r="WZR67" s="499"/>
      <c r="WZS67" s="499"/>
      <c r="WZT67" s="499"/>
      <c r="WZU67" s="499"/>
      <c r="WZV67" s="499"/>
      <c r="WZW67" s="499"/>
      <c r="WZX67" s="499"/>
      <c r="WZY67" s="499"/>
      <c r="WZZ67" s="499"/>
      <c r="XAA67" s="499"/>
      <c r="XAB67" s="499"/>
      <c r="XAC67" s="499"/>
      <c r="XAD67" s="499"/>
      <c r="XAE67" s="499"/>
      <c r="XAF67" s="499"/>
      <c r="XAG67" s="499"/>
      <c r="XAH67" s="499"/>
      <c r="XAI67" s="499"/>
      <c r="XAJ67" s="499"/>
      <c r="XAK67" s="499"/>
      <c r="XAL67" s="499"/>
      <c r="XAM67" s="499"/>
      <c r="XAN67" s="499"/>
      <c r="XAO67" s="499"/>
      <c r="XAP67" s="499"/>
      <c r="XAQ67" s="499"/>
      <c r="XAR67" s="499"/>
      <c r="XAS67" s="499"/>
      <c r="XAT67" s="499"/>
      <c r="XAU67" s="499"/>
      <c r="XAV67" s="499"/>
      <c r="XAW67" s="499"/>
      <c r="XAX67" s="499"/>
      <c r="XAY67" s="499"/>
      <c r="XAZ67" s="499"/>
      <c r="XBA67" s="499"/>
      <c r="XBB67" s="499"/>
      <c r="XBC67" s="499"/>
      <c r="XBD67" s="499"/>
      <c r="XBE67" s="499"/>
      <c r="XBF67" s="499"/>
      <c r="XBG67" s="499"/>
      <c r="XBH67" s="499"/>
      <c r="XBI67" s="499"/>
      <c r="XBJ67" s="499"/>
      <c r="XBK67" s="499"/>
      <c r="XBL67" s="499"/>
      <c r="XBM67" s="499"/>
      <c r="XBN67" s="499"/>
      <c r="XBO67" s="499"/>
      <c r="XBP67" s="499"/>
      <c r="XBQ67" s="499"/>
      <c r="XBR67" s="499"/>
      <c r="XBS67" s="499"/>
      <c r="XBT67" s="499"/>
      <c r="XBU67" s="499"/>
      <c r="XBV67" s="499"/>
      <c r="XBW67" s="499"/>
      <c r="XBX67" s="499"/>
      <c r="XBY67" s="499"/>
      <c r="XBZ67" s="499"/>
      <c r="XCA67" s="499"/>
      <c r="XCB67" s="499"/>
      <c r="XCC67" s="499"/>
      <c r="XCD67" s="499"/>
      <c r="XCE67" s="499"/>
      <c r="XCF67" s="499"/>
      <c r="XCG67" s="499"/>
      <c r="XCH67" s="499"/>
      <c r="XCI67" s="499"/>
      <c r="XCJ67" s="499"/>
      <c r="XCK67" s="499"/>
      <c r="XCL67" s="499"/>
      <c r="XCM67" s="499"/>
      <c r="XCN67" s="499"/>
      <c r="XCO67" s="499"/>
      <c r="XCP67" s="499"/>
      <c r="XCQ67" s="499"/>
      <c r="XCR67" s="499"/>
      <c r="XCS67" s="499"/>
      <c r="XCT67" s="499"/>
      <c r="XCU67" s="499"/>
      <c r="XCV67" s="499"/>
      <c r="XCW67" s="499"/>
      <c r="XCX67" s="499"/>
      <c r="XCY67" s="499"/>
      <c r="XCZ67" s="499"/>
      <c r="XDA67" s="499"/>
      <c r="XDB67" s="499"/>
      <c r="XDC67" s="499"/>
      <c r="XDD67" s="499"/>
      <c r="XDE67" s="499"/>
      <c r="XDF67" s="499"/>
      <c r="XDG67" s="499"/>
      <c r="XDH67" s="499"/>
      <c r="XDI67" s="499"/>
      <c r="XDJ67" s="499"/>
      <c r="XDK67" s="499"/>
      <c r="XDL67" s="499"/>
      <c r="XDM67" s="499"/>
      <c r="XDN67" s="499"/>
      <c r="XDO67" s="499"/>
      <c r="XDP67" s="499"/>
      <c r="XDQ67" s="499"/>
      <c r="XDR67" s="499"/>
      <c r="XDS67" s="499"/>
      <c r="XDT67" s="499"/>
      <c r="XDU67" s="499"/>
      <c r="XDV67" s="499"/>
      <c r="XDW67" s="499"/>
      <c r="XDX67" s="499"/>
      <c r="XDY67" s="499"/>
      <c r="XDZ67" s="499"/>
      <c r="XEA67" s="499"/>
      <c r="XEB67" s="499"/>
      <c r="XEC67" s="499"/>
      <c r="XED67" s="499"/>
      <c r="XEE67" s="499"/>
      <c r="XEF67" s="499"/>
      <c r="XEG67" s="499"/>
      <c r="XEH67" s="499"/>
      <c r="XEI67" s="499"/>
      <c r="XEJ67" s="499"/>
      <c r="XEK67" s="499"/>
      <c r="XEL67" s="499"/>
      <c r="XEM67" s="499"/>
      <c r="XEN67" s="499"/>
      <c r="XEO67" s="499"/>
      <c r="XEP67" s="499"/>
      <c r="XEQ67" s="499"/>
      <c r="XER67" s="499"/>
      <c r="XES67" s="499"/>
      <c r="XET67" s="499"/>
      <c r="XEU67" s="499"/>
      <c r="XEV67" s="499"/>
      <c r="XEW67" s="499"/>
      <c r="XEX67" s="499"/>
      <c r="XEY67" s="499"/>
      <c r="XEZ67" s="499"/>
      <c r="XFA67" s="499"/>
      <c r="XFB67" s="499"/>
    </row>
    <row r="68" spans="1:16382" s="499" customFormat="1" ht="15" customHeight="1" x14ac:dyDescent="0.25">
      <c r="A68" s="851" t="s">
        <v>293</v>
      </c>
      <c r="B68" s="852">
        <v>0.56859832505385077</v>
      </c>
      <c r="C68" s="852">
        <v>0.74557012000719713</v>
      </c>
      <c r="D68" s="852">
        <v>0.57836671861262967</v>
      </c>
      <c r="E68" s="853">
        <v>45.17333774185181</v>
      </c>
      <c r="F68" s="852">
        <v>0.37187627666672074</v>
      </c>
      <c r="G68" s="852">
        <v>0.44071625061333181</v>
      </c>
      <c r="H68" s="854">
        <v>0.9983771605300904</v>
      </c>
    </row>
    <row r="69" spans="1:16382" ht="15" customHeight="1" x14ac:dyDescent="0.25">
      <c r="A69" s="851" t="s">
        <v>294</v>
      </c>
      <c r="B69" s="852">
        <v>0.55497008164723716</v>
      </c>
      <c r="C69" s="852">
        <v>0.71125375374555588</v>
      </c>
      <c r="D69" s="852">
        <v>0.58917203396558759</v>
      </c>
      <c r="E69" s="853">
        <v>48.577372328440347</v>
      </c>
      <c r="F69" s="852">
        <v>0.3732680858361721</v>
      </c>
      <c r="G69" s="852">
        <v>0.44754125028848646</v>
      </c>
      <c r="H69" s="854">
        <v>0.99172062128782268</v>
      </c>
    </row>
    <row r="70" spans="1:16382" ht="15" customHeight="1" x14ac:dyDescent="0.25">
      <c r="A70" s="851" t="s">
        <v>295</v>
      </c>
      <c r="B70" s="852">
        <v>0.5657258093357086</v>
      </c>
      <c r="C70" s="852">
        <v>0.72226523439645762</v>
      </c>
      <c r="D70" s="852">
        <v>0.56848974078893666</v>
      </c>
      <c r="E70" s="853">
        <v>45.045197264353433</v>
      </c>
      <c r="F70" s="852">
        <v>0.36602146476507186</v>
      </c>
      <c r="G70" s="852">
        <v>0.45416250069558617</v>
      </c>
      <c r="H70" s="854">
        <v>1.0021124505384764</v>
      </c>
    </row>
    <row r="71" spans="1:16382" s="500" customFormat="1" ht="15" customHeight="1" x14ac:dyDescent="0.25">
      <c r="A71" s="851" t="s">
        <v>296</v>
      </c>
      <c r="B71" s="852">
        <v>0.55635191025064701</v>
      </c>
      <c r="C71" s="852">
        <v>0.70514865795185688</v>
      </c>
      <c r="D71" s="852">
        <v>0.58105705445607503</v>
      </c>
      <c r="E71" s="853">
        <v>45.40890519660816</v>
      </c>
      <c r="F71" s="852">
        <v>0.36157592827311735</v>
      </c>
      <c r="G71" s="852">
        <v>0.45345000047307266</v>
      </c>
      <c r="H71" s="854">
        <v>1.0038603622662394</v>
      </c>
      <c r="I71" s="499"/>
      <c r="J71" s="499"/>
      <c r="K71" s="499"/>
      <c r="L71" s="499"/>
      <c r="M71" s="499"/>
      <c r="N71" s="499"/>
      <c r="O71" s="499"/>
      <c r="P71" s="499"/>
      <c r="Q71" s="499"/>
      <c r="R71" s="499"/>
      <c r="S71" s="499"/>
      <c r="T71" s="499"/>
      <c r="U71" s="499"/>
      <c r="V71" s="499"/>
      <c r="W71" s="499"/>
      <c r="X71" s="499"/>
      <c r="Y71" s="499"/>
      <c r="Z71" s="499"/>
      <c r="AA71" s="499"/>
      <c r="AB71" s="499"/>
      <c r="AC71" s="499"/>
      <c r="AD71" s="499"/>
      <c r="AE71" s="499"/>
      <c r="AF71" s="499"/>
      <c r="AG71" s="499"/>
      <c r="AH71" s="499"/>
      <c r="AI71" s="499"/>
      <c r="AJ71" s="499"/>
      <c r="AK71" s="499"/>
      <c r="AL71" s="499"/>
      <c r="AM71" s="499"/>
      <c r="AN71" s="499"/>
      <c r="AO71" s="499"/>
      <c r="AP71" s="499"/>
      <c r="AQ71" s="499"/>
      <c r="AR71" s="499"/>
      <c r="AS71" s="499"/>
      <c r="AT71" s="499"/>
      <c r="AU71" s="499"/>
      <c r="AV71" s="499"/>
      <c r="AW71" s="499"/>
      <c r="AX71" s="499"/>
      <c r="AY71" s="499"/>
      <c r="AZ71" s="499"/>
      <c r="BA71" s="499"/>
      <c r="BB71" s="499"/>
      <c r="BC71" s="499"/>
      <c r="BD71" s="499"/>
      <c r="BE71" s="499"/>
      <c r="BF71" s="499"/>
      <c r="BG71" s="499"/>
      <c r="BH71" s="499"/>
      <c r="BI71" s="499"/>
      <c r="BJ71" s="499"/>
      <c r="BK71" s="499"/>
      <c r="BL71" s="499"/>
      <c r="BM71" s="499"/>
      <c r="BN71" s="499"/>
      <c r="BO71" s="499"/>
      <c r="BP71" s="499"/>
      <c r="BQ71" s="499"/>
      <c r="BR71" s="499"/>
      <c r="BS71" s="499"/>
      <c r="BT71" s="499"/>
      <c r="BU71" s="499"/>
      <c r="BV71" s="499"/>
      <c r="BW71" s="499"/>
      <c r="BX71" s="499"/>
      <c r="BY71" s="499"/>
      <c r="BZ71" s="499"/>
      <c r="CA71" s="499"/>
      <c r="CB71" s="499"/>
      <c r="CC71" s="499"/>
      <c r="CD71" s="499"/>
      <c r="CE71" s="499"/>
      <c r="CF71" s="499"/>
      <c r="CG71" s="499"/>
      <c r="CH71" s="499"/>
      <c r="CI71" s="499"/>
      <c r="CJ71" s="499"/>
      <c r="CK71" s="499"/>
      <c r="CL71" s="499"/>
      <c r="CM71" s="499"/>
      <c r="CN71" s="499"/>
      <c r="CO71" s="499"/>
      <c r="CP71" s="499"/>
      <c r="CQ71" s="499"/>
      <c r="CR71" s="499"/>
      <c r="CS71" s="499"/>
      <c r="CT71" s="499"/>
      <c r="CU71" s="499"/>
      <c r="CV71" s="499"/>
      <c r="CW71" s="499"/>
      <c r="CX71" s="499"/>
      <c r="CY71" s="499"/>
      <c r="CZ71" s="499"/>
      <c r="DA71" s="499"/>
      <c r="DB71" s="499"/>
      <c r="DC71" s="499"/>
      <c r="DD71" s="499"/>
      <c r="DE71" s="499"/>
      <c r="DF71" s="499"/>
      <c r="DG71" s="499"/>
      <c r="DH71" s="499"/>
      <c r="DI71" s="499"/>
      <c r="DJ71" s="499"/>
      <c r="DK71" s="499"/>
      <c r="DL71" s="499"/>
      <c r="DM71" s="499"/>
      <c r="DN71" s="499"/>
      <c r="DO71" s="499"/>
      <c r="DP71" s="499"/>
      <c r="DQ71" s="499"/>
      <c r="DR71" s="499"/>
      <c r="DS71" s="499"/>
      <c r="DT71" s="499"/>
      <c r="DU71" s="499"/>
      <c r="DV71" s="499"/>
      <c r="DW71" s="499"/>
      <c r="DX71" s="499"/>
      <c r="DY71" s="499"/>
      <c r="DZ71" s="499"/>
      <c r="EA71" s="499"/>
      <c r="EB71" s="499"/>
      <c r="EC71" s="499"/>
      <c r="ED71" s="499"/>
      <c r="EE71" s="499"/>
      <c r="EF71" s="499"/>
      <c r="EG71" s="499"/>
      <c r="EH71" s="499"/>
      <c r="EI71" s="499"/>
      <c r="EJ71" s="499"/>
      <c r="EK71" s="499"/>
      <c r="EL71" s="499"/>
      <c r="EM71" s="499"/>
      <c r="EN71" s="499"/>
      <c r="EO71" s="499"/>
      <c r="EP71" s="499"/>
      <c r="EQ71" s="499"/>
      <c r="ER71" s="499"/>
      <c r="ES71" s="499"/>
      <c r="ET71" s="499"/>
      <c r="EU71" s="499"/>
      <c r="EV71" s="499"/>
      <c r="EW71" s="499"/>
      <c r="EX71" s="499"/>
      <c r="EY71" s="499"/>
      <c r="EZ71" s="499"/>
      <c r="FA71" s="499"/>
      <c r="FB71" s="499"/>
      <c r="FC71" s="499"/>
      <c r="FD71" s="499"/>
      <c r="FE71" s="499"/>
      <c r="FF71" s="499"/>
      <c r="FG71" s="499"/>
      <c r="FH71" s="499"/>
      <c r="FI71" s="499"/>
      <c r="FJ71" s="499"/>
      <c r="FK71" s="499"/>
      <c r="FL71" s="499"/>
      <c r="FM71" s="499"/>
      <c r="FN71" s="499"/>
      <c r="FO71" s="499"/>
      <c r="FP71" s="499"/>
      <c r="FQ71" s="499"/>
      <c r="FR71" s="499"/>
      <c r="FS71" s="499"/>
      <c r="FT71" s="499"/>
      <c r="FU71" s="499"/>
      <c r="FV71" s="499"/>
      <c r="FW71" s="499"/>
      <c r="FX71" s="499"/>
      <c r="FY71" s="499"/>
      <c r="FZ71" s="499"/>
      <c r="GA71" s="499"/>
      <c r="GB71" s="499"/>
      <c r="GC71" s="499"/>
      <c r="GD71" s="499"/>
      <c r="GE71" s="499"/>
      <c r="GF71" s="499"/>
      <c r="GG71" s="499"/>
      <c r="GH71" s="499"/>
      <c r="GI71" s="499"/>
      <c r="GJ71" s="499"/>
      <c r="GK71" s="499"/>
      <c r="GL71" s="499"/>
      <c r="GM71" s="499"/>
      <c r="GN71" s="499"/>
      <c r="GO71" s="499"/>
      <c r="GP71" s="499"/>
      <c r="GQ71" s="499"/>
      <c r="GR71" s="499"/>
      <c r="GS71" s="499"/>
      <c r="GT71" s="499"/>
      <c r="GU71" s="499"/>
      <c r="GV71" s="499"/>
      <c r="GW71" s="499"/>
      <c r="GX71" s="499"/>
      <c r="GY71" s="499"/>
      <c r="GZ71" s="499"/>
      <c r="HA71" s="499"/>
      <c r="HB71" s="499"/>
      <c r="HC71" s="499"/>
      <c r="HD71" s="499"/>
      <c r="HE71" s="499"/>
      <c r="HF71" s="499"/>
      <c r="HG71" s="499"/>
      <c r="HH71" s="499"/>
      <c r="HI71" s="499"/>
      <c r="HJ71" s="499"/>
      <c r="HK71" s="499"/>
      <c r="HL71" s="499"/>
      <c r="HM71" s="499"/>
      <c r="HN71" s="499"/>
      <c r="HO71" s="499"/>
      <c r="HP71" s="499"/>
      <c r="HQ71" s="499"/>
      <c r="HR71" s="499"/>
      <c r="HS71" s="499"/>
      <c r="HT71" s="499"/>
      <c r="HU71" s="499"/>
      <c r="HV71" s="499"/>
      <c r="HW71" s="499"/>
      <c r="HX71" s="499"/>
      <c r="HY71" s="499"/>
      <c r="HZ71" s="499"/>
      <c r="IA71" s="499"/>
      <c r="IB71" s="499"/>
      <c r="IC71" s="499"/>
      <c r="ID71" s="499"/>
      <c r="IE71" s="499"/>
      <c r="IF71" s="499"/>
      <c r="IG71" s="499"/>
      <c r="IH71" s="499"/>
      <c r="II71" s="499"/>
      <c r="IJ71" s="499"/>
      <c r="IK71" s="499"/>
      <c r="IL71" s="499"/>
      <c r="IM71" s="499"/>
      <c r="IN71" s="499"/>
      <c r="IO71" s="499"/>
      <c r="IP71" s="499"/>
      <c r="IQ71" s="499"/>
      <c r="IR71" s="499"/>
      <c r="IS71" s="499"/>
      <c r="IT71" s="499"/>
      <c r="IU71" s="499"/>
      <c r="IV71" s="499"/>
      <c r="IW71" s="499"/>
      <c r="IX71" s="499"/>
      <c r="IY71" s="499"/>
      <c r="IZ71" s="499"/>
      <c r="JA71" s="499"/>
      <c r="JB71" s="499"/>
      <c r="JC71" s="499"/>
      <c r="JD71" s="499"/>
      <c r="JE71" s="499"/>
      <c r="JF71" s="499"/>
      <c r="JG71" s="499"/>
      <c r="JH71" s="499"/>
      <c r="JI71" s="499"/>
      <c r="JJ71" s="499"/>
      <c r="JK71" s="499"/>
      <c r="JL71" s="499"/>
      <c r="JM71" s="499"/>
      <c r="JN71" s="499"/>
      <c r="JO71" s="499"/>
      <c r="JP71" s="499"/>
      <c r="JQ71" s="499"/>
      <c r="JR71" s="499"/>
      <c r="JS71" s="499"/>
      <c r="JT71" s="499"/>
      <c r="JU71" s="499"/>
      <c r="JV71" s="499"/>
      <c r="JW71" s="499"/>
      <c r="JX71" s="499"/>
      <c r="JY71" s="499"/>
      <c r="JZ71" s="499"/>
      <c r="KA71" s="499"/>
      <c r="KB71" s="499"/>
      <c r="KC71" s="499"/>
      <c r="KD71" s="499"/>
      <c r="KE71" s="499"/>
      <c r="KF71" s="499"/>
      <c r="KG71" s="499"/>
      <c r="KH71" s="499"/>
      <c r="KI71" s="499"/>
      <c r="KJ71" s="499"/>
      <c r="KK71" s="499"/>
      <c r="KL71" s="499"/>
      <c r="KM71" s="499"/>
      <c r="KN71" s="499"/>
      <c r="KO71" s="499"/>
      <c r="KP71" s="499"/>
      <c r="KQ71" s="499"/>
      <c r="KR71" s="499"/>
      <c r="KS71" s="499"/>
      <c r="KT71" s="499"/>
      <c r="KU71" s="499"/>
      <c r="KV71" s="499"/>
      <c r="KW71" s="499"/>
      <c r="KX71" s="499"/>
      <c r="KY71" s="499"/>
      <c r="KZ71" s="499"/>
      <c r="LA71" s="499"/>
      <c r="LB71" s="499"/>
      <c r="LC71" s="499"/>
      <c r="LD71" s="499"/>
      <c r="LE71" s="499"/>
      <c r="LF71" s="499"/>
      <c r="LG71" s="499"/>
      <c r="LH71" s="499"/>
      <c r="LI71" s="499"/>
      <c r="LJ71" s="499"/>
      <c r="LK71" s="499"/>
      <c r="LL71" s="499"/>
      <c r="LM71" s="499"/>
      <c r="LN71" s="499"/>
      <c r="LO71" s="499"/>
      <c r="LP71" s="499"/>
      <c r="LQ71" s="499"/>
      <c r="LR71" s="499"/>
      <c r="LS71" s="499"/>
      <c r="LT71" s="499"/>
      <c r="LU71" s="499"/>
      <c r="LV71" s="499"/>
      <c r="LW71" s="499"/>
      <c r="LX71" s="499"/>
      <c r="LY71" s="499"/>
      <c r="LZ71" s="499"/>
      <c r="MA71" s="499"/>
      <c r="MB71" s="499"/>
      <c r="MC71" s="499"/>
      <c r="MD71" s="499"/>
      <c r="ME71" s="499"/>
      <c r="MF71" s="499"/>
      <c r="MG71" s="499"/>
      <c r="MH71" s="499"/>
      <c r="MI71" s="499"/>
      <c r="MJ71" s="499"/>
      <c r="MK71" s="499"/>
      <c r="ML71" s="499"/>
      <c r="MM71" s="499"/>
      <c r="MN71" s="499"/>
      <c r="MO71" s="499"/>
      <c r="MP71" s="499"/>
      <c r="MQ71" s="499"/>
      <c r="MR71" s="499"/>
      <c r="MS71" s="499"/>
      <c r="MT71" s="499"/>
      <c r="MU71" s="499"/>
      <c r="MV71" s="499"/>
      <c r="MW71" s="499"/>
      <c r="MX71" s="499"/>
      <c r="MY71" s="499"/>
      <c r="MZ71" s="499"/>
      <c r="NA71" s="499"/>
      <c r="NB71" s="499"/>
      <c r="NC71" s="499"/>
      <c r="ND71" s="499"/>
      <c r="NE71" s="499"/>
      <c r="NF71" s="499"/>
      <c r="NG71" s="499"/>
      <c r="NH71" s="499"/>
      <c r="NI71" s="499"/>
      <c r="NJ71" s="499"/>
      <c r="NK71" s="499"/>
      <c r="NL71" s="499"/>
      <c r="NM71" s="499"/>
      <c r="NN71" s="499"/>
      <c r="NO71" s="499"/>
      <c r="NP71" s="499"/>
      <c r="NQ71" s="499"/>
      <c r="NR71" s="499"/>
      <c r="NS71" s="499"/>
      <c r="NT71" s="499"/>
      <c r="NU71" s="499"/>
      <c r="NV71" s="499"/>
      <c r="NW71" s="499"/>
      <c r="NX71" s="499"/>
      <c r="NY71" s="499"/>
      <c r="NZ71" s="499"/>
      <c r="OA71" s="499"/>
      <c r="OB71" s="499"/>
      <c r="OC71" s="499"/>
      <c r="OD71" s="499"/>
      <c r="OE71" s="499"/>
      <c r="OF71" s="499"/>
      <c r="OG71" s="499"/>
      <c r="OH71" s="499"/>
      <c r="OI71" s="499"/>
      <c r="OJ71" s="499"/>
      <c r="OK71" s="499"/>
      <c r="OL71" s="499"/>
      <c r="OM71" s="499"/>
      <c r="ON71" s="499"/>
      <c r="OO71" s="499"/>
      <c r="OP71" s="499"/>
      <c r="OQ71" s="499"/>
      <c r="OR71" s="499"/>
      <c r="OS71" s="499"/>
      <c r="OT71" s="499"/>
      <c r="OU71" s="499"/>
      <c r="OV71" s="499"/>
      <c r="OW71" s="499"/>
      <c r="OX71" s="499"/>
      <c r="OY71" s="499"/>
      <c r="OZ71" s="499"/>
      <c r="PA71" s="499"/>
      <c r="PB71" s="499"/>
      <c r="PC71" s="499"/>
      <c r="PD71" s="499"/>
      <c r="PE71" s="499"/>
      <c r="PF71" s="499"/>
      <c r="PG71" s="499"/>
      <c r="PH71" s="499"/>
      <c r="PI71" s="499"/>
      <c r="PJ71" s="499"/>
      <c r="PK71" s="499"/>
      <c r="PL71" s="499"/>
      <c r="PM71" s="499"/>
      <c r="PN71" s="499"/>
      <c r="PO71" s="499"/>
      <c r="PP71" s="499"/>
      <c r="PQ71" s="499"/>
      <c r="PR71" s="499"/>
      <c r="PS71" s="499"/>
      <c r="PT71" s="499"/>
      <c r="PU71" s="499"/>
      <c r="PV71" s="499"/>
      <c r="PW71" s="499"/>
      <c r="PX71" s="499"/>
      <c r="PY71" s="499"/>
      <c r="PZ71" s="499"/>
      <c r="QA71" s="499"/>
      <c r="QB71" s="499"/>
      <c r="QC71" s="499"/>
      <c r="QD71" s="499"/>
      <c r="QE71" s="499"/>
      <c r="QF71" s="499"/>
      <c r="QG71" s="499"/>
      <c r="QH71" s="499"/>
      <c r="QI71" s="499"/>
      <c r="QJ71" s="499"/>
      <c r="QK71" s="499"/>
      <c r="QL71" s="499"/>
      <c r="QM71" s="499"/>
      <c r="QN71" s="499"/>
      <c r="QO71" s="499"/>
      <c r="QP71" s="499"/>
      <c r="QQ71" s="499"/>
      <c r="QR71" s="499"/>
      <c r="QS71" s="499"/>
      <c r="QT71" s="499"/>
      <c r="QU71" s="499"/>
      <c r="QV71" s="499"/>
      <c r="QW71" s="499"/>
      <c r="QX71" s="499"/>
      <c r="QY71" s="499"/>
      <c r="QZ71" s="499"/>
      <c r="RA71" s="499"/>
      <c r="RB71" s="499"/>
      <c r="RC71" s="499"/>
      <c r="RD71" s="499"/>
      <c r="RE71" s="499"/>
      <c r="RF71" s="499"/>
      <c r="RG71" s="499"/>
      <c r="RH71" s="499"/>
      <c r="RI71" s="499"/>
      <c r="RJ71" s="499"/>
      <c r="RK71" s="499"/>
      <c r="RL71" s="499"/>
      <c r="RM71" s="499"/>
      <c r="RN71" s="499"/>
      <c r="RO71" s="499"/>
      <c r="RP71" s="499"/>
      <c r="RQ71" s="499"/>
      <c r="RR71" s="499"/>
      <c r="RS71" s="499"/>
      <c r="RT71" s="499"/>
      <c r="RU71" s="499"/>
      <c r="RV71" s="499"/>
      <c r="RW71" s="499"/>
      <c r="RX71" s="499"/>
      <c r="RY71" s="499"/>
      <c r="RZ71" s="499"/>
      <c r="SA71" s="499"/>
      <c r="SB71" s="499"/>
      <c r="SC71" s="499"/>
      <c r="SD71" s="499"/>
      <c r="SE71" s="499"/>
      <c r="SF71" s="499"/>
      <c r="SG71" s="499"/>
      <c r="SH71" s="499"/>
      <c r="SI71" s="499"/>
      <c r="SJ71" s="499"/>
      <c r="SK71" s="499"/>
      <c r="SL71" s="499"/>
      <c r="SM71" s="499"/>
      <c r="SN71" s="499"/>
      <c r="SO71" s="499"/>
      <c r="SP71" s="499"/>
      <c r="SQ71" s="499"/>
      <c r="SR71" s="499"/>
      <c r="SS71" s="499"/>
      <c r="ST71" s="499"/>
      <c r="SU71" s="499"/>
      <c r="SV71" s="499"/>
      <c r="SW71" s="499"/>
      <c r="SX71" s="499"/>
      <c r="SY71" s="499"/>
      <c r="SZ71" s="499"/>
      <c r="TA71" s="499"/>
      <c r="TB71" s="499"/>
      <c r="TC71" s="499"/>
      <c r="TD71" s="499"/>
      <c r="TE71" s="499"/>
      <c r="TF71" s="499"/>
      <c r="TG71" s="499"/>
      <c r="TH71" s="499"/>
      <c r="TI71" s="499"/>
      <c r="TJ71" s="499"/>
      <c r="TK71" s="499"/>
      <c r="TL71" s="499"/>
      <c r="TM71" s="499"/>
      <c r="TN71" s="499"/>
      <c r="TO71" s="499"/>
      <c r="TP71" s="499"/>
      <c r="TQ71" s="499"/>
      <c r="TR71" s="499"/>
      <c r="TS71" s="499"/>
      <c r="TT71" s="499"/>
      <c r="TU71" s="499"/>
      <c r="TV71" s="499"/>
      <c r="TW71" s="499"/>
      <c r="TX71" s="499"/>
      <c r="TY71" s="499"/>
      <c r="TZ71" s="499"/>
      <c r="UA71" s="499"/>
      <c r="UB71" s="499"/>
      <c r="UC71" s="499"/>
      <c r="UD71" s="499"/>
      <c r="UE71" s="499"/>
      <c r="UF71" s="499"/>
      <c r="UG71" s="499"/>
      <c r="UH71" s="499"/>
      <c r="UI71" s="499"/>
      <c r="UJ71" s="499"/>
      <c r="UK71" s="499"/>
      <c r="UL71" s="499"/>
      <c r="UM71" s="499"/>
      <c r="UN71" s="499"/>
      <c r="UO71" s="499"/>
      <c r="UP71" s="499"/>
      <c r="UQ71" s="499"/>
      <c r="UR71" s="499"/>
      <c r="US71" s="499"/>
      <c r="UT71" s="499"/>
      <c r="UU71" s="499"/>
      <c r="UV71" s="499"/>
      <c r="UW71" s="499"/>
      <c r="UX71" s="499"/>
      <c r="UY71" s="499"/>
      <c r="UZ71" s="499"/>
      <c r="VA71" s="499"/>
      <c r="VB71" s="499"/>
      <c r="VC71" s="499"/>
      <c r="VD71" s="499"/>
      <c r="VE71" s="499"/>
      <c r="VF71" s="499"/>
      <c r="VG71" s="499"/>
      <c r="VH71" s="499"/>
      <c r="VI71" s="499"/>
      <c r="VJ71" s="499"/>
      <c r="VK71" s="499"/>
      <c r="VL71" s="499"/>
      <c r="VM71" s="499"/>
      <c r="VN71" s="499"/>
      <c r="VO71" s="499"/>
      <c r="VP71" s="499"/>
      <c r="VQ71" s="499"/>
      <c r="VR71" s="499"/>
      <c r="VS71" s="499"/>
      <c r="VT71" s="499"/>
      <c r="VU71" s="499"/>
      <c r="VV71" s="499"/>
      <c r="VW71" s="499"/>
      <c r="VX71" s="499"/>
      <c r="VY71" s="499"/>
      <c r="VZ71" s="499"/>
      <c r="WA71" s="499"/>
      <c r="WB71" s="499"/>
      <c r="WC71" s="499"/>
      <c r="WD71" s="499"/>
      <c r="WE71" s="499"/>
      <c r="WF71" s="499"/>
      <c r="WG71" s="499"/>
      <c r="WH71" s="499"/>
      <c r="WI71" s="499"/>
      <c r="WJ71" s="499"/>
      <c r="WK71" s="499"/>
      <c r="WL71" s="499"/>
      <c r="WM71" s="499"/>
      <c r="WN71" s="499"/>
      <c r="WO71" s="499"/>
      <c r="WP71" s="499"/>
      <c r="WQ71" s="499"/>
      <c r="WR71" s="499"/>
      <c r="WS71" s="499"/>
      <c r="WT71" s="499"/>
      <c r="WU71" s="499"/>
      <c r="WV71" s="499"/>
      <c r="WW71" s="499"/>
      <c r="WX71" s="499"/>
      <c r="WY71" s="499"/>
      <c r="WZ71" s="499"/>
      <c r="XA71" s="499"/>
      <c r="XB71" s="499"/>
      <c r="XC71" s="499"/>
      <c r="XD71" s="499"/>
      <c r="XE71" s="499"/>
      <c r="XF71" s="499"/>
      <c r="XG71" s="499"/>
      <c r="XH71" s="499"/>
      <c r="XI71" s="499"/>
      <c r="XJ71" s="499"/>
      <c r="XK71" s="499"/>
      <c r="XL71" s="499"/>
      <c r="XM71" s="499"/>
      <c r="XN71" s="499"/>
      <c r="XO71" s="499"/>
      <c r="XP71" s="499"/>
      <c r="XQ71" s="499"/>
      <c r="XR71" s="499"/>
      <c r="XS71" s="499"/>
      <c r="XT71" s="499"/>
      <c r="XU71" s="499"/>
      <c r="XV71" s="499"/>
      <c r="XW71" s="499"/>
      <c r="XX71" s="499"/>
      <c r="XY71" s="499"/>
      <c r="XZ71" s="499"/>
      <c r="YA71" s="499"/>
      <c r="YB71" s="499"/>
      <c r="YC71" s="499"/>
      <c r="YD71" s="499"/>
      <c r="YE71" s="499"/>
      <c r="YF71" s="499"/>
      <c r="YG71" s="499"/>
      <c r="YH71" s="499"/>
      <c r="YI71" s="499"/>
      <c r="YJ71" s="499"/>
      <c r="YK71" s="499"/>
      <c r="YL71" s="499"/>
      <c r="YM71" s="499"/>
      <c r="YN71" s="499"/>
      <c r="YO71" s="499"/>
      <c r="YP71" s="499"/>
      <c r="YQ71" s="499"/>
      <c r="YR71" s="499"/>
      <c r="YS71" s="499"/>
      <c r="YT71" s="499"/>
      <c r="YU71" s="499"/>
      <c r="YV71" s="499"/>
      <c r="YW71" s="499"/>
      <c r="YX71" s="499"/>
      <c r="YY71" s="499"/>
      <c r="YZ71" s="499"/>
      <c r="ZA71" s="499"/>
      <c r="ZB71" s="499"/>
      <c r="ZC71" s="499"/>
      <c r="ZD71" s="499"/>
      <c r="ZE71" s="499"/>
      <c r="ZF71" s="499"/>
      <c r="ZG71" s="499"/>
      <c r="ZH71" s="499"/>
      <c r="ZI71" s="499"/>
      <c r="ZJ71" s="499"/>
      <c r="ZK71" s="499"/>
      <c r="ZL71" s="499"/>
      <c r="ZM71" s="499"/>
      <c r="ZN71" s="499"/>
      <c r="ZO71" s="499"/>
      <c r="ZP71" s="499"/>
      <c r="ZQ71" s="499"/>
      <c r="ZR71" s="499"/>
      <c r="ZS71" s="499"/>
      <c r="ZT71" s="499"/>
      <c r="ZU71" s="499"/>
      <c r="ZV71" s="499"/>
      <c r="ZW71" s="499"/>
      <c r="ZX71" s="499"/>
      <c r="ZY71" s="499"/>
      <c r="ZZ71" s="499"/>
      <c r="AAA71" s="499"/>
      <c r="AAB71" s="499"/>
      <c r="AAC71" s="499"/>
      <c r="AAD71" s="499"/>
      <c r="AAE71" s="499"/>
      <c r="AAF71" s="499"/>
      <c r="AAG71" s="499"/>
      <c r="AAH71" s="499"/>
      <c r="AAI71" s="499"/>
      <c r="AAJ71" s="499"/>
      <c r="AAK71" s="499"/>
      <c r="AAL71" s="499"/>
      <c r="AAM71" s="499"/>
      <c r="AAN71" s="499"/>
      <c r="AAO71" s="499"/>
      <c r="AAP71" s="499"/>
      <c r="AAQ71" s="499"/>
      <c r="AAR71" s="499"/>
      <c r="AAS71" s="499"/>
      <c r="AAT71" s="499"/>
      <c r="AAU71" s="499"/>
      <c r="AAV71" s="499"/>
      <c r="AAW71" s="499"/>
      <c r="AAX71" s="499"/>
      <c r="AAY71" s="499"/>
      <c r="AAZ71" s="499"/>
      <c r="ABA71" s="499"/>
      <c r="ABB71" s="499"/>
      <c r="ABC71" s="499"/>
      <c r="ABD71" s="499"/>
      <c r="ABE71" s="499"/>
      <c r="ABF71" s="499"/>
      <c r="ABG71" s="499"/>
      <c r="ABH71" s="499"/>
      <c r="ABI71" s="499"/>
      <c r="ABJ71" s="499"/>
      <c r="ABK71" s="499"/>
      <c r="ABL71" s="499"/>
      <c r="ABM71" s="499"/>
      <c r="ABN71" s="499"/>
      <c r="ABO71" s="499"/>
      <c r="ABP71" s="499"/>
      <c r="ABQ71" s="499"/>
      <c r="ABR71" s="499"/>
      <c r="ABS71" s="499"/>
      <c r="ABT71" s="499"/>
      <c r="ABU71" s="499"/>
      <c r="ABV71" s="499"/>
      <c r="ABW71" s="499"/>
      <c r="ABX71" s="499"/>
      <c r="ABY71" s="499"/>
      <c r="ABZ71" s="499"/>
      <c r="ACA71" s="499"/>
      <c r="ACB71" s="499"/>
      <c r="ACC71" s="499"/>
      <c r="ACD71" s="499"/>
      <c r="ACE71" s="499"/>
      <c r="ACF71" s="499"/>
      <c r="ACG71" s="499"/>
      <c r="ACH71" s="499"/>
      <c r="ACI71" s="499"/>
      <c r="ACJ71" s="499"/>
      <c r="ACK71" s="499"/>
      <c r="ACL71" s="499"/>
      <c r="ACM71" s="499"/>
      <c r="ACN71" s="499"/>
      <c r="ACO71" s="499"/>
      <c r="ACP71" s="499"/>
      <c r="ACQ71" s="499"/>
      <c r="ACR71" s="499"/>
      <c r="ACS71" s="499"/>
      <c r="ACT71" s="499"/>
      <c r="ACU71" s="499"/>
      <c r="ACV71" s="499"/>
      <c r="ACW71" s="499"/>
      <c r="ACX71" s="499"/>
      <c r="ACY71" s="499"/>
      <c r="ACZ71" s="499"/>
      <c r="ADA71" s="499"/>
      <c r="ADB71" s="499"/>
      <c r="ADC71" s="499"/>
      <c r="ADD71" s="499"/>
      <c r="ADE71" s="499"/>
      <c r="ADF71" s="499"/>
      <c r="ADG71" s="499"/>
      <c r="ADH71" s="499"/>
      <c r="ADI71" s="499"/>
      <c r="ADJ71" s="499"/>
      <c r="ADK71" s="499"/>
      <c r="ADL71" s="499"/>
      <c r="ADM71" s="499"/>
      <c r="ADN71" s="499"/>
      <c r="ADO71" s="499"/>
      <c r="ADP71" s="499"/>
      <c r="ADQ71" s="499"/>
      <c r="ADR71" s="499"/>
      <c r="ADS71" s="499"/>
      <c r="ADT71" s="499"/>
      <c r="ADU71" s="499"/>
      <c r="ADV71" s="499"/>
      <c r="ADW71" s="499"/>
      <c r="ADX71" s="499"/>
      <c r="ADY71" s="499"/>
      <c r="ADZ71" s="499"/>
      <c r="AEA71" s="499"/>
      <c r="AEB71" s="499"/>
      <c r="AEC71" s="499"/>
      <c r="AED71" s="499"/>
      <c r="AEE71" s="499"/>
      <c r="AEF71" s="499"/>
      <c r="AEG71" s="499"/>
      <c r="AEH71" s="499"/>
      <c r="AEI71" s="499"/>
      <c r="AEJ71" s="499"/>
      <c r="AEK71" s="499"/>
      <c r="AEL71" s="499"/>
      <c r="AEM71" s="499"/>
      <c r="AEN71" s="499"/>
      <c r="AEO71" s="499"/>
      <c r="AEP71" s="499"/>
      <c r="AEQ71" s="499"/>
      <c r="AER71" s="499"/>
      <c r="AES71" s="499"/>
      <c r="AET71" s="499"/>
      <c r="AEU71" s="499"/>
      <c r="AEV71" s="499"/>
      <c r="AEW71" s="499"/>
      <c r="AEX71" s="499"/>
      <c r="AEY71" s="499"/>
      <c r="AEZ71" s="499"/>
      <c r="AFA71" s="499"/>
      <c r="AFB71" s="499"/>
      <c r="AFC71" s="499"/>
      <c r="AFD71" s="499"/>
      <c r="AFE71" s="499"/>
      <c r="AFF71" s="499"/>
      <c r="AFG71" s="499"/>
      <c r="AFH71" s="499"/>
      <c r="AFI71" s="499"/>
      <c r="AFJ71" s="499"/>
      <c r="AFK71" s="499"/>
      <c r="AFL71" s="499"/>
      <c r="AFM71" s="499"/>
      <c r="AFN71" s="499"/>
      <c r="AFO71" s="499"/>
      <c r="AFP71" s="499"/>
      <c r="AFQ71" s="499"/>
      <c r="AFR71" s="499"/>
      <c r="AFS71" s="499"/>
      <c r="AFT71" s="499"/>
      <c r="AFU71" s="499"/>
      <c r="AFV71" s="499"/>
      <c r="AFW71" s="499"/>
      <c r="AFX71" s="499"/>
      <c r="AFY71" s="499"/>
      <c r="AFZ71" s="499"/>
      <c r="AGA71" s="499"/>
      <c r="AGB71" s="499"/>
      <c r="AGC71" s="499"/>
      <c r="AGD71" s="499"/>
      <c r="AGE71" s="499"/>
      <c r="AGF71" s="499"/>
      <c r="AGG71" s="499"/>
      <c r="AGH71" s="499"/>
      <c r="AGI71" s="499"/>
      <c r="AGJ71" s="499"/>
      <c r="AGK71" s="499"/>
      <c r="AGL71" s="499"/>
      <c r="AGM71" s="499"/>
      <c r="AGN71" s="499"/>
      <c r="AGO71" s="499"/>
      <c r="AGP71" s="499"/>
      <c r="AGQ71" s="499"/>
      <c r="AGR71" s="499"/>
      <c r="AGS71" s="499"/>
      <c r="AGT71" s="499"/>
      <c r="AGU71" s="499"/>
      <c r="AGV71" s="499"/>
      <c r="AGW71" s="499"/>
      <c r="AGX71" s="499"/>
      <c r="AGY71" s="499"/>
      <c r="AGZ71" s="499"/>
      <c r="AHA71" s="499"/>
      <c r="AHB71" s="499"/>
      <c r="AHC71" s="499"/>
      <c r="AHD71" s="499"/>
      <c r="AHE71" s="499"/>
      <c r="AHF71" s="499"/>
      <c r="AHG71" s="499"/>
      <c r="AHH71" s="499"/>
      <c r="AHI71" s="499"/>
      <c r="AHJ71" s="499"/>
      <c r="AHK71" s="499"/>
      <c r="AHL71" s="499"/>
      <c r="AHM71" s="499"/>
      <c r="AHN71" s="499"/>
      <c r="AHO71" s="499"/>
      <c r="AHP71" s="499"/>
      <c r="AHQ71" s="499"/>
      <c r="AHR71" s="499"/>
      <c r="AHS71" s="499"/>
      <c r="AHT71" s="499"/>
      <c r="AHU71" s="499"/>
      <c r="AHV71" s="499"/>
      <c r="AHW71" s="499"/>
      <c r="AHX71" s="499"/>
      <c r="AHY71" s="499"/>
      <c r="AHZ71" s="499"/>
      <c r="AIA71" s="499"/>
      <c r="AIB71" s="499"/>
      <c r="AIC71" s="499"/>
      <c r="AID71" s="499"/>
      <c r="AIE71" s="499"/>
      <c r="AIF71" s="499"/>
      <c r="AIG71" s="499"/>
      <c r="AIH71" s="499"/>
      <c r="AII71" s="499"/>
      <c r="AIJ71" s="499"/>
      <c r="AIK71" s="499"/>
      <c r="AIL71" s="499"/>
      <c r="AIM71" s="499"/>
      <c r="AIN71" s="499"/>
      <c r="AIO71" s="499"/>
      <c r="AIP71" s="499"/>
      <c r="AIQ71" s="499"/>
      <c r="AIR71" s="499"/>
      <c r="AIS71" s="499"/>
      <c r="AIT71" s="499"/>
      <c r="AIU71" s="499"/>
      <c r="AIV71" s="499"/>
      <c r="AIW71" s="499"/>
      <c r="AIX71" s="499"/>
      <c r="AIY71" s="499"/>
      <c r="AIZ71" s="499"/>
      <c r="AJA71" s="499"/>
      <c r="AJB71" s="499"/>
      <c r="AJC71" s="499"/>
      <c r="AJD71" s="499"/>
      <c r="AJE71" s="499"/>
      <c r="AJF71" s="499"/>
      <c r="AJG71" s="499"/>
      <c r="AJH71" s="499"/>
      <c r="AJI71" s="499"/>
      <c r="AJJ71" s="499"/>
      <c r="AJK71" s="499"/>
      <c r="AJL71" s="499"/>
      <c r="AJM71" s="499"/>
      <c r="AJN71" s="499"/>
      <c r="AJO71" s="499"/>
      <c r="AJP71" s="499"/>
      <c r="AJQ71" s="499"/>
      <c r="AJR71" s="499"/>
      <c r="AJS71" s="499"/>
      <c r="AJT71" s="499"/>
      <c r="AJU71" s="499"/>
      <c r="AJV71" s="499"/>
      <c r="AJW71" s="499"/>
      <c r="AJX71" s="499"/>
      <c r="AJY71" s="499"/>
      <c r="AJZ71" s="499"/>
      <c r="AKA71" s="499"/>
      <c r="AKB71" s="499"/>
      <c r="AKC71" s="499"/>
      <c r="AKD71" s="499"/>
      <c r="AKE71" s="499"/>
      <c r="AKF71" s="499"/>
      <c r="AKG71" s="499"/>
      <c r="AKH71" s="499"/>
      <c r="AKI71" s="499"/>
      <c r="AKJ71" s="499"/>
      <c r="AKK71" s="499"/>
      <c r="AKL71" s="499"/>
      <c r="AKM71" s="499"/>
      <c r="AKN71" s="499"/>
      <c r="AKO71" s="499"/>
      <c r="AKP71" s="499"/>
      <c r="AKQ71" s="499"/>
      <c r="AKR71" s="499"/>
      <c r="AKS71" s="499"/>
      <c r="AKT71" s="499"/>
      <c r="AKU71" s="499"/>
      <c r="AKV71" s="499"/>
      <c r="AKW71" s="499"/>
      <c r="AKX71" s="499"/>
      <c r="AKY71" s="499"/>
      <c r="AKZ71" s="499"/>
      <c r="ALA71" s="499"/>
      <c r="ALB71" s="499"/>
      <c r="ALC71" s="499"/>
      <c r="ALD71" s="499"/>
      <c r="ALE71" s="499"/>
      <c r="ALF71" s="499"/>
      <c r="ALG71" s="499"/>
      <c r="ALH71" s="499"/>
      <c r="ALI71" s="499"/>
      <c r="ALJ71" s="499"/>
      <c r="ALK71" s="499"/>
      <c r="ALL71" s="499"/>
      <c r="ALM71" s="499"/>
      <c r="ALN71" s="499"/>
      <c r="ALO71" s="499"/>
      <c r="ALP71" s="499"/>
      <c r="ALQ71" s="499"/>
      <c r="ALR71" s="499"/>
      <c r="ALS71" s="499"/>
      <c r="ALT71" s="499"/>
      <c r="ALU71" s="499"/>
      <c r="ALV71" s="499"/>
      <c r="ALW71" s="499"/>
      <c r="ALX71" s="499"/>
      <c r="ALY71" s="499"/>
      <c r="ALZ71" s="499"/>
      <c r="AMA71" s="499"/>
      <c r="AMB71" s="499"/>
      <c r="AMC71" s="499"/>
      <c r="AMD71" s="499"/>
      <c r="AME71" s="499"/>
      <c r="AMF71" s="499"/>
      <c r="AMG71" s="499"/>
      <c r="AMH71" s="499"/>
      <c r="AMI71" s="499"/>
      <c r="AMJ71" s="499"/>
      <c r="AMK71" s="499"/>
      <c r="AML71" s="499"/>
      <c r="AMM71" s="499"/>
      <c r="AMN71" s="499"/>
      <c r="AMO71" s="499"/>
      <c r="AMP71" s="499"/>
      <c r="AMQ71" s="499"/>
      <c r="AMR71" s="499"/>
      <c r="AMS71" s="499"/>
      <c r="AMT71" s="499"/>
      <c r="AMU71" s="499"/>
      <c r="AMV71" s="499"/>
      <c r="AMW71" s="499"/>
      <c r="AMX71" s="499"/>
      <c r="AMY71" s="499"/>
      <c r="AMZ71" s="499"/>
      <c r="ANA71" s="499"/>
      <c r="ANB71" s="499"/>
      <c r="ANC71" s="499"/>
      <c r="AND71" s="499"/>
      <c r="ANE71" s="499"/>
      <c r="ANF71" s="499"/>
      <c r="ANG71" s="499"/>
      <c r="ANH71" s="499"/>
      <c r="ANI71" s="499"/>
      <c r="ANJ71" s="499"/>
      <c r="ANK71" s="499"/>
      <c r="ANL71" s="499"/>
      <c r="ANM71" s="499"/>
      <c r="ANN71" s="499"/>
      <c r="ANO71" s="499"/>
      <c r="ANP71" s="499"/>
      <c r="ANQ71" s="499"/>
      <c r="ANR71" s="499"/>
      <c r="ANS71" s="499"/>
      <c r="ANT71" s="499"/>
      <c r="ANU71" s="499"/>
      <c r="ANV71" s="499"/>
      <c r="ANW71" s="499"/>
      <c r="ANX71" s="499"/>
      <c r="ANY71" s="499"/>
      <c r="ANZ71" s="499"/>
      <c r="AOA71" s="499"/>
      <c r="AOB71" s="499"/>
      <c r="AOC71" s="499"/>
      <c r="AOD71" s="499"/>
      <c r="AOE71" s="499"/>
      <c r="AOF71" s="499"/>
      <c r="AOG71" s="499"/>
      <c r="AOH71" s="499"/>
      <c r="AOI71" s="499"/>
      <c r="AOJ71" s="499"/>
      <c r="AOK71" s="499"/>
      <c r="AOL71" s="499"/>
      <c r="AOM71" s="499"/>
      <c r="AON71" s="499"/>
      <c r="AOO71" s="499"/>
      <c r="AOP71" s="499"/>
      <c r="AOQ71" s="499"/>
      <c r="AOR71" s="499"/>
      <c r="AOS71" s="499"/>
      <c r="AOT71" s="499"/>
      <c r="AOU71" s="499"/>
      <c r="AOV71" s="499"/>
      <c r="AOW71" s="499"/>
      <c r="AOX71" s="499"/>
      <c r="AOY71" s="499"/>
      <c r="AOZ71" s="499"/>
      <c r="APA71" s="499"/>
      <c r="APB71" s="499"/>
      <c r="APC71" s="499"/>
      <c r="APD71" s="499"/>
      <c r="APE71" s="499"/>
      <c r="APF71" s="499"/>
      <c r="APG71" s="499"/>
      <c r="APH71" s="499"/>
      <c r="API71" s="499"/>
      <c r="APJ71" s="499"/>
      <c r="APK71" s="499"/>
      <c r="APL71" s="499"/>
      <c r="APM71" s="499"/>
      <c r="APN71" s="499"/>
      <c r="APO71" s="499"/>
      <c r="APP71" s="499"/>
      <c r="APQ71" s="499"/>
      <c r="APR71" s="499"/>
      <c r="APS71" s="499"/>
      <c r="APT71" s="499"/>
      <c r="APU71" s="499"/>
      <c r="APV71" s="499"/>
      <c r="APW71" s="499"/>
      <c r="APX71" s="499"/>
      <c r="APY71" s="499"/>
      <c r="APZ71" s="499"/>
      <c r="AQA71" s="499"/>
      <c r="AQB71" s="499"/>
      <c r="AQC71" s="499"/>
      <c r="AQD71" s="499"/>
      <c r="AQE71" s="499"/>
      <c r="AQF71" s="499"/>
      <c r="AQG71" s="499"/>
      <c r="AQH71" s="499"/>
      <c r="AQI71" s="499"/>
      <c r="AQJ71" s="499"/>
      <c r="AQK71" s="499"/>
      <c r="AQL71" s="499"/>
      <c r="AQM71" s="499"/>
      <c r="AQN71" s="499"/>
      <c r="AQO71" s="499"/>
      <c r="AQP71" s="499"/>
      <c r="AQQ71" s="499"/>
      <c r="AQR71" s="499"/>
      <c r="AQS71" s="499"/>
      <c r="AQT71" s="499"/>
      <c r="AQU71" s="499"/>
      <c r="AQV71" s="499"/>
      <c r="AQW71" s="499"/>
      <c r="AQX71" s="499"/>
      <c r="AQY71" s="499"/>
      <c r="AQZ71" s="499"/>
      <c r="ARA71" s="499"/>
      <c r="ARB71" s="499"/>
      <c r="ARC71" s="499"/>
      <c r="ARD71" s="499"/>
      <c r="ARE71" s="499"/>
      <c r="ARF71" s="499"/>
      <c r="ARG71" s="499"/>
      <c r="ARH71" s="499"/>
      <c r="ARI71" s="499"/>
      <c r="ARJ71" s="499"/>
      <c r="ARK71" s="499"/>
      <c r="ARL71" s="499"/>
      <c r="ARM71" s="499"/>
      <c r="ARN71" s="499"/>
      <c r="ARO71" s="499"/>
      <c r="ARP71" s="499"/>
      <c r="ARQ71" s="499"/>
      <c r="ARR71" s="499"/>
      <c r="ARS71" s="499"/>
      <c r="ART71" s="499"/>
      <c r="ARU71" s="499"/>
      <c r="ARV71" s="499"/>
      <c r="ARW71" s="499"/>
      <c r="ARX71" s="499"/>
      <c r="ARY71" s="499"/>
      <c r="ARZ71" s="499"/>
      <c r="ASA71" s="499"/>
      <c r="ASB71" s="499"/>
      <c r="ASC71" s="499"/>
      <c r="ASD71" s="499"/>
      <c r="ASE71" s="499"/>
      <c r="ASF71" s="499"/>
      <c r="ASG71" s="499"/>
      <c r="ASH71" s="499"/>
      <c r="ASI71" s="499"/>
      <c r="ASJ71" s="499"/>
      <c r="ASK71" s="499"/>
      <c r="ASL71" s="499"/>
      <c r="ASM71" s="499"/>
      <c r="ASN71" s="499"/>
      <c r="ASO71" s="499"/>
      <c r="ASP71" s="499"/>
      <c r="ASQ71" s="499"/>
      <c r="ASR71" s="499"/>
      <c r="ASS71" s="499"/>
      <c r="AST71" s="499"/>
      <c r="ASU71" s="499"/>
      <c r="ASV71" s="499"/>
      <c r="ASW71" s="499"/>
      <c r="ASX71" s="499"/>
      <c r="ASY71" s="499"/>
      <c r="ASZ71" s="499"/>
      <c r="ATA71" s="499"/>
      <c r="ATB71" s="499"/>
      <c r="ATC71" s="499"/>
      <c r="ATD71" s="499"/>
      <c r="ATE71" s="499"/>
      <c r="ATF71" s="499"/>
      <c r="ATG71" s="499"/>
      <c r="ATH71" s="499"/>
      <c r="ATI71" s="499"/>
      <c r="ATJ71" s="499"/>
      <c r="ATK71" s="499"/>
      <c r="ATL71" s="499"/>
      <c r="ATM71" s="499"/>
      <c r="ATN71" s="499"/>
      <c r="ATO71" s="499"/>
      <c r="ATP71" s="499"/>
      <c r="ATQ71" s="499"/>
      <c r="ATR71" s="499"/>
      <c r="ATS71" s="499"/>
      <c r="ATT71" s="499"/>
      <c r="ATU71" s="499"/>
      <c r="ATV71" s="499"/>
      <c r="ATW71" s="499"/>
      <c r="ATX71" s="499"/>
      <c r="ATY71" s="499"/>
      <c r="ATZ71" s="499"/>
      <c r="AUA71" s="499"/>
      <c r="AUB71" s="499"/>
      <c r="AUC71" s="499"/>
      <c r="AUD71" s="499"/>
      <c r="AUE71" s="499"/>
      <c r="AUF71" s="499"/>
      <c r="AUG71" s="499"/>
      <c r="AUH71" s="499"/>
      <c r="AUI71" s="499"/>
      <c r="AUJ71" s="499"/>
      <c r="AUK71" s="499"/>
      <c r="AUL71" s="499"/>
      <c r="AUM71" s="499"/>
      <c r="AUN71" s="499"/>
      <c r="AUO71" s="499"/>
      <c r="AUP71" s="499"/>
      <c r="AUQ71" s="499"/>
      <c r="AUR71" s="499"/>
      <c r="AUS71" s="499"/>
      <c r="AUT71" s="499"/>
      <c r="AUU71" s="499"/>
      <c r="AUV71" s="499"/>
      <c r="AUW71" s="499"/>
      <c r="AUX71" s="499"/>
      <c r="AUY71" s="499"/>
      <c r="AUZ71" s="499"/>
      <c r="AVA71" s="499"/>
      <c r="AVB71" s="499"/>
      <c r="AVC71" s="499"/>
      <c r="AVD71" s="499"/>
      <c r="AVE71" s="499"/>
      <c r="AVF71" s="499"/>
      <c r="AVG71" s="499"/>
      <c r="AVH71" s="499"/>
      <c r="AVI71" s="499"/>
      <c r="AVJ71" s="499"/>
      <c r="AVK71" s="499"/>
      <c r="AVL71" s="499"/>
      <c r="AVM71" s="499"/>
      <c r="AVN71" s="499"/>
      <c r="AVO71" s="499"/>
      <c r="AVP71" s="499"/>
      <c r="AVQ71" s="499"/>
      <c r="AVR71" s="499"/>
      <c r="AVS71" s="499"/>
      <c r="AVT71" s="499"/>
      <c r="AVU71" s="499"/>
      <c r="AVV71" s="499"/>
      <c r="AVW71" s="499"/>
      <c r="AVX71" s="499"/>
      <c r="AVY71" s="499"/>
      <c r="AVZ71" s="499"/>
      <c r="AWA71" s="499"/>
      <c r="AWB71" s="499"/>
      <c r="AWC71" s="499"/>
      <c r="AWD71" s="499"/>
      <c r="AWE71" s="499"/>
      <c r="AWF71" s="499"/>
      <c r="AWG71" s="499"/>
      <c r="AWH71" s="499"/>
      <c r="AWI71" s="499"/>
      <c r="AWJ71" s="499"/>
      <c r="AWK71" s="499"/>
      <c r="AWL71" s="499"/>
      <c r="AWM71" s="499"/>
      <c r="AWN71" s="499"/>
      <c r="AWO71" s="499"/>
      <c r="AWP71" s="499"/>
      <c r="AWQ71" s="499"/>
      <c r="AWR71" s="499"/>
      <c r="AWS71" s="499"/>
      <c r="AWT71" s="499"/>
      <c r="AWU71" s="499"/>
      <c r="AWV71" s="499"/>
      <c r="AWW71" s="499"/>
      <c r="AWX71" s="499"/>
      <c r="AWY71" s="499"/>
      <c r="AWZ71" s="499"/>
      <c r="AXA71" s="499"/>
      <c r="AXB71" s="499"/>
      <c r="AXC71" s="499"/>
      <c r="AXD71" s="499"/>
      <c r="AXE71" s="499"/>
      <c r="AXF71" s="499"/>
      <c r="AXG71" s="499"/>
      <c r="AXH71" s="499"/>
      <c r="AXI71" s="499"/>
      <c r="AXJ71" s="499"/>
      <c r="AXK71" s="499"/>
      <c r="AXL71" s="499"/>
      <c r="AXM71" s="499"/>
      <c r="AXN71" s="499"/>
      <c r="AXO71" s="499"/>
      <c r="AXP71" s="499"/>
      <c r="AXQ71" s="499"/>
      <c r="AXR71" s="499"/>
      <c r="AXS71" s="499"/>
      <c r="AXT71" s="499"/>
      <c r="AXU71" s="499"/>
      <c r="AXV71" s="499"/>
      <c r="AXW71" s="499"/>
      <c r="AXX71" s="499"/>
      <c r="AXY71" s="499"/>
      <c r="AXZ71" s="499"/>
      <c r="AYA71" s="499"/>
      <c r="AYB71" s="499"/>
      <c r="AYC71" s="499"/>
      <c r="AYD71" s="499"/>
      <c r="AYE71" s="499"/>
      <c r="AYF71" s="499"/>
      <c r="AYG71" s="499"/>
      <c r="AYH71" s="499"/>
      <c r="AYI71" s="499"/>
      <c r="AYJ71" s="499"/>
      <c r="AYK71" s="499"/>
      <c r="AYL71" s="499"/>
      <c r="AYM71" s="499"/>
      <c r="AYN71" s="499"/>
      <c r="AYO71" s="499"/>
      <c r="AYP71" s="499"/>
      <c r="AYQ71" s="499"/>
      <c r="AYR71" s="499"/>
      <c r="AYS71" s="499"/>
      <c r="AYT71" s="499"/>
      <c r="AYU71" s="499"/>
      <c r="AYV71" s="499"/>
      <c r="AYW71" s="499"/>
      <c r="AYX71" s="499"/>
      <c r="AYY71" s="499"/>
      <c r="AYZ71" s="499"/>
      <c r="AZA71" s="499"/>
      <c r="AZB71" s="499"/>
      <c r="AZC71" s="499"/>
      <c r="AZD71" s="499"/>
      <c r="AZE71" s="499"/>
      <c r="AZF71" s="499"/>
      <c r="AZG71" s="499"/>
      <c r="AZH71" s="499"/>
      <c r="AZI71" s="499"/>
      <c r="AZJ71" s="499"/>
      <c r="AZK71" s="499"/>
      <c r="AZL71" s="499"/>
      <c r="AZM71" s="499"/>
      <c r="AZN71" s="499"/>
      <c r="AZO71" s="499"/>
      <c r="AZP71" s="499"/>
      <c r="AZQ71" s="499"/>
      <c r="AZR71" s="499"/>
      <c r="AZS71" s="499"/>
      <c r="AZT71" s="499"/>
      <c r="AZU71" s="499"/>
      <c r="AZV71" s="499"/>
      <c r="AZW71" s="499"/>
      <c r="AZX71" s="499"/>
      <c r="AZY71" s="499"/>
      <c r="AZZ71" s="499"/>
      <c r="BAA71" s="499"/>
      <c r="BAB71" s="499"/>
      <c r="BAC71" s="499"/>
      <c r="BAD71" s="499"/>
      <c r="BAE71" s="499"/>
      <c r="BAF71" s="499"/>
      <c r="BAG71" s="499"/>
      <c r="BAH71" s="499"/>
      <c r="BAI71" s="499"/>
      <c r="BAJ71" s="499"/>
      <c r="BAK71" s="499"/>
      <c r="BAL71" s="499"/>
      <c r="BAM71" s="499"/>
      <c r="BAN71" s="499"/>
      <c r="BAO71" s="499"/>
      <c r="BAP71" s="499"/>
      <c r="BAQ71" s="499"/>
      <c r="BAR71" s="499"/>
      <c r="BAS71" s="499"/>
      <c r="BAT71" s="499"/>
      <c r="BAU71" s="499"/>
      <c r="BAV71" s="499"/>
      <c r="BAW71" s="499"/>
      <c r="BAX71" s="499"/>
      <c r="BAY71" s="499"/>
      <c r="BAZ71" s="499"/>
      <c r="BBA71" s="499"/>
      <c r="BBB71" s="499"/>
      <c r="BBC71" s="499"/>
      <c r="BBD71" s="499"/>
      <c r="BBE71" s="499"/>
      <c r="BBF71" s="499"/>
      <c r="BBG71" s="499"/>
      <c r="BBH71" s="499"/>
      <c r="BBI71" s="499"/>
      <c r="BBJ71" s="499"/>
      <c r="BBK71" s="499"/>
      <c r="BBL71" s="499"/>
      <c r="BBM71" s="499"/>
      <c r="BBN71" s="499"/>
      <c r="BBO71" s="499"/>
      <c r="BBP71" s="499"/>
      <c r="BBQ71" s="499"/>
      <c r="BBR71" s="499"/>
      <c r="BBS71" s="499"/>
      <c r="BBT71" s="499"/>
      <c r="BBU71" s="499"/>
      <c r="BBV71" s="499"/>
      <c r="BBW71" s="499"/>
      <c r="BBX71" s="499"/>
      <c r="BBY71" s="499"/>
      <c r="BBZ71" s="499"/>
      <c r="BCA71" s="499"/>
      <c r="BCB71" s="499"/>
      <c r="BCC71" s="499"/>
      <c r="BCD71" s="499"/>
      <c r="BCE71" s="499"/>
      <c r="BCF71" s="499"/>
      <c r="BCG71" s="499"/>
      <c r="BCH71" s="499"/>
      <c r="BCI71" s="499"/>
      <c r="BCJ71" s="499"/>
      <c r="BCK71" s="499"/>
      <c r="BCL71" s="499"/>
      <c r="BCM71" s="499"/>
      <c r="BCN71" s="499"/>
      <c r="BCO71" s="499"/>
      <c r="BCP71" s="499"/>
      <c r="BCQ71" s="499"/>
      <c r="BCR71" s="499"/>
      <c r="BCS71" s="499"/>
      <c r="BCT71" s="499"/>
      <c r="BCU71" s="499"/>
      <c r="BCV71" s="499"/>
      <c r="BCW71" s="499"/>
      <c r="BCX71" s="499"/>
      <c r="BCY71" s="499"/>
      <c r="BCZ71" s="499"/>
      <c r="BDA71" s="499"/>
      <c r="BDB71" s="499"/>
      <c r="BDC71" s="499"/>
      <c r="BDD71" s="499"/>
      <c r="BDE71" s="499"/>
      <c r="BDF71" s="499"/>
      <c r="BDG71" s="499"/>
      <c r="BDH71" s="499"/>
      <c r="BDI71" s="499"/>
      <c r="BDJ71" s="499"/>
      <c r="BDK71" s="499"/>
      <c r="BDL71" s="499"/>
      <c r="BDM71" s="499"/>
      <c r="BDN71" s="499"/>
      <c r="BDO71" s="499"/>
      <c r="BDP71" s="499"/>
      <c r="BDQ71" s="499"/>
      <c r="BDR71" s="499"/>
      <c r="BDS71" s="499"/>
      <c r="BDT71" s="499"/>
      <c r="BDU71" s="499"/>
      <c r="BDV71" s="499"/>
      <c r="BDW71" s="499"/>
      <c r="BDX71" s="499"/>
      <c r="BDY71" s="499"/>
      <c r="BDZ71" s="499"/>
      <c r="BEA71" s="499"/>
      <c r="BEB71" s="499"/>
      <c r="BEC71" s="499"/>
      <c r="BED71" s="499"/>
      <c r="BEE71" s="499"/>
      <c r="BEF71" s="499"/>
      <c r="BEG71" s="499"/>
      <c r="BEH71" s="499"/>
      <c r="BEI71" s="499"/>
      <c r="BEJ71" s="499"/>
      <c r="BEK71" s="499"/>
      <c r="BEL71" s="499"/>
      <c r="BEM71" s="499"/>
      <c r="BEN71" s="499"/>
      <c r="BEO71" s="499"/>
      <c r="BEP71" s="499"/>
      <c r="BEQ71" s="499"/>
      <c r="BER71" s="499"/>
      <c r="BES71" s="499"/>
      <c r="BET71" s="499"/>
      <c r="BEU71" s="499"/>
      <c r="BEV71" s="499"/>
      <c r="BEW71" s="499"/>
      <c r="BEX71" s="499"/>
      <c r="BEY71" s="499"/>
      <c r="BEZ71" s="499"/>
      <c r="BFA71" s="499"/>
      <c r="BFB71" s="499"/>
      <c r="BFC71" s="499"/>
      <c r="BFD71" s="499"/>
      <c r="BFE71" s="499"/>
      <c r="BFF71" s="499"/>
      <c r="BFG71" s="499"/>
      <c r="BFH71" s="499"/>
      <c r="BFI71" s="499"/>
      <c r="BFJ71" s="499"/>
      <c r="BFK71" s="499"/>
      <c r="BFL71" s="499"/>
      <c r="BFM71" s="499"/>
      <c r="BFN71" s="499"/>
      <c r="BFO71" s="499"/>
      <c r="BFP71" s="499"/>
      <c r="BFQ71" s="499"/>
      <c r="BFR71" s="499"/>
      <c r="BFS71" s="499"/>
      <c r="BFT71" s="499"/>
      <c r="BFU71" s="499"/>
      <c r="BFV71" s="499"/>
      <c r="BFW71" s="499"/>
      <c r="BFX71" s="499"/>
      <c r="BFY71" s="499"/>
      <c r="BFZ71" s="499"/>
      <c r="BGA71" s="499"/>
      <c r="BGB71" s="499"/>
      <c r="BGC71" s="499"/>
      <c r="BGD71" s="499"/>
      <c r="BGE71" s="499"/>
      <c r="BGF71" s="499"/>
      <c r="BGG71" s="499"/>
      <c r="BGH71" s="499"/>
      <c r="BGI71" s="499"/>
      <c r="BGJ71" s="499"/>
      <c r="BGK71" s="499"/>
      <c r="BGL71" s="499"/>
      <c r="BGM71" s="499"/>
      <c r="BGN71" s="499"/>
      <c r="BGO71" s="499"/>
      <c r="BGP71" s="499"/>
      <c r="BGQ71" s="499"/>
      <c r="BGR71" s="499"/>
      <c r="BGS71" s="499"/>
      <c r="BGT71" s="499"/>
      <c r="BGU71" s="499"/>
      <c r="BGV71" s="499"/>
      <c r="BGW71" s="499"/>
      <c r="BGX71" s="499"/>
      <c r="BGY71" s="499"/>
      <c r="BGZ71" s="499"/>
      <c r="BHA71" s="499"/>
      <c r="BHB71" s="499"/>
      <c r="BHC71" s="499"/>
      <c r="BHD71" s="499"/>
      <c r="BHE71" s="499"/>
      <c r="BHF71" s="499"/>
      <c r="BHG71" s="499"/>
      <c r="BHH71" s="499"/>
      <c r="BHI71" s="499"/>
      <c r="BHJ71" s="499"/>
      <c r="BHK71" s="499"/>
      <c r="BHL71" s="499"/>
      <c r="BHM71" s="499"/>
      <c r="BHN71" s="499"/>
      <c r="BHO71" s="499"/>
      <c r="BHP71" s="499"/>
      <c r="BHQ71" s="499"/>
      <c r="BHR71" s="499"/>
      <c r="BHS71" s="499"/>
      <c r="BHT71" s="499"/>
      <c r="BHU71" s="499"/>
      <c r="BHV71" s="499"/>
      <c r="BHW71" s="499"/>
      <c r="BHX71" s="499"/>
      <c r="BHY71" s="499"/>
      <c r="BHZ71" s="499"/>
      <c r="BIA71" s="499"/>
      <c r="BIB71" s="499"/>
      <c r="BIC71" s="499"/>
      <c r="BID71" s="499"/>
      <c r="BIE71" s="499"/>
      <c r="BIF71" s="499"/>
      <c r="BIG71" s="499"/>
      <c r="BIH71" s="499"/>
      <c r="BII71" s="499"/>
      <c r="BIJ71" s="499"/>
      <c r="BIK71" s="499"/>
      <c r="BIL71" s="499"/>
      <c r="BIM71" s="499"/>
      <c r="BIN71" s="499"/>
      <c r="BIO71" s="499"/>
      <c r="BIP71" s="499"/>
      <c r="BIQ71" s="499"/>
      <c r="BIR71" s="499"/>
      <c r="BIS71" s="499"/>
      <c r="BIT71" s="499"/>
      <c r="BIU71" s="499"/>
      <c r="BIV71" s="499"/>
      <c r="BIW71" s="499"/>
      <c r="BIX71" s="499"/>
      <c r="BIY71" s="499"/>
      <c r="BIZ71" s="499"/>
      <c r="BJA71" s="499"/>
      <c r="BJB71" s="499"/>
      <c r="BJC71" s="499"/>
      <c r="BJD71" s="499"/>
      <c r="BJE71" s="499"/>
      <c r="BJF71" s="499"/>
      <c r="BJG71" s="499"/>
      <c r="BJH71" s="499"/>
      <c r="BJI71" s="499"/>
      <c r="BJJ71" s="499"/>
      <c r="BJK71" s="499"/>
      <c r="BJL71" s="499"/>
      <c r="BJM71" s="499"/>
      <c r="BJN71" s="499"/>
      <c r="BJO71" s="499"/>
      <c r="BJP71" s="499"/>
      <c r="BJQ71" s="499"/>
      <c r="BJR71" s="499"/>
      <c r="BJS71" s="499"/>
      <c r="BJT71" s="499"/>
      <c r="BJU71" s="499"/>
      <c r="BJV71" s="499"/>
      <c r="BJW71" s="499"/>
      <c r="BJX71" s="499"/>
      <c r="BJY71" s="499"/>
      <c r="BJZ71" s="499"/>
      <c r="BKA71" s="499"/>
      <c r="BKB71" s="499"/>
      <c r="BKC71" s="499"/>
      <c r="BKD71" s="499"/>
      <c r="BKE71" s="499"/>
      <c r="BKF71" s="499"/>
      <c r="BKG71" s="499"/>
      <c r="BKH71" s="499"/>
      <c r="BKI71" s="499"/>
      <c r="BKJ71" s="499"/>
      <c r="BKK71" s="499"/>
      <c r="BKL71" s="499"/>
      <c r="BKM71" s="499"/>
      <c r="BKN71" s="499"/>
      <c r="BKO71" s="499"/>
      <c r="BKP71" s="499"/>
      <c r="BKQ71" s="499"/>
      <c r="BKR71" s="499"/>
      <c r="BKS71" s="499"/>
      <c r="BKT71" s="499"/>
      <c r="BKU71" s="499"/>
      <c r="BKV71" s="499"/>
      <c r="BKW71" s="499"/>
      <c r="BKX71" s="499"/>
      <c r="BKY71" s="499"/>
      <c r="BKZ71" s="499"/>
      <c r="BLA71" s="499"/>
      <c r="BLB71" s="499"/>
      <c r="BLC71" s="499"/>
      <c r="BLD71" s="499"/>
      <c r="BLE71" s="499"/>
      <c r="BLF71" s="499"/>
      <c r="BLG71" s="499"/>
      <c r="BLH71" s="499"/>
      <c r="BLI71" s="499"/>
      <c r="BLJ71" s="499"/>
      <c r="BLK71" s="499"/>
      <c r="BLL71" s="499"/>
      <c r="BLM71" s="499"/>
      <c r="BLN71" s="499"/>
      <c r="BLO71" s="499"/>
      <c r="BLP71" s="499"/>
      <c r="BLQ71" s="499"/>
      <c r="BLR71" s="499"/>
      <c r="BLS71" s="499"/>
      <c r="BLT71" s="499"/>
      <c r="BLU71" s="499"/>
      <c r="BLV71" s="499"/>
      <c r="BLW71" s="499"/>
      <c r="BLX71" s="499"/>
      <c r="BLY71" s="499"/>
      <c r="BLZ71" s="499"/>
      <c r="BMA71" s="499"/>
      <c r="BMB71" s="499"/>
      <c r="BMC71" s="499"/>
      <c r="BMD71" s="499"/>
      <c r="BME71" s="499"/>
      <c r="BMF71" s="499"/>
      <c r="BMG71" s="499"/>
      <c r="BMH71" s="499"/>
      <c r="BMI71" s="499"/>
      <c r="BMJ71" s="499"/>
      <c r="BMK71" s="499"/>
      <c r="BML71" s="499"/>
      <c r="BMM71" s="499"/>
      <c r="BMN71" s="499"/>
      <c r="BMO71" s="499"/>
      <c r="BMP71" s="499"/>
      <c r="BMQ71" s="499"/>
      <c r="BMR71" s="499"/>
      <c r="BMS71" s="499"/>
      <c r="BMT71" s="499"/>
      <c r="BMU71" s="499"/>
      <c r="BMV71" s="499"/>
      <c r="BMW71" s="499"/>
      <c r="BMX71" s="499"/>
      <c r="BMY71" s="499"/>
      <c r="BMZ71" s="499"/>
      <c r="BNA71" s="499"/>
      <c r="BNB71" s="499"/>
      <c r="BNC71" s="499"/>
      <c r="BND71" s="499"/>
      <c r="BNE71" s="499"/>
      <c r="BNF71" s="499"/>
      <c r="BNG71" s="499"/>
      <c r="BNH71" s="499"/>
      <c r="BNI71" s="499"/>
      <c r="BNJ71" s="499"/>
      <c r="BNK71" s="499"/>
      <c r="BNL71" s="499"/>
      <c r="BNM71" s="499"/>
      <c r="BNN71" s="499"/>
      <c r="BNO71" s="499"/>
      <c r="BNP71" s="499"/>
      <c r="BNQ71" s="499"/>
      <c r="BNR71" s="499"/>
      <c r="BNS71" s="499"/>
      <c r="BNT71" s="499"/>
      <c r="BNU71" s="499"/>
      <c r="BNV71" s="499"/>
      <c r="BNW71" s="499"/>
      <c r="BNX71" s="499"/>
      <c r="BNY71" s="499"/>
      <c r="BNZ71" s="499"/>
      <c r="BOA71" s="499"/>
      <c r="BOB71" s="499"/>
      <c r="BOC71" s="499"/>
      <c r="BOD71" s="499"/>
      <c r="BOE71" s="499"/>
      <c r="BOF71" s="499"/>
      <c r="BOG71" s="499"/>
      <c r="BOH71" s="499"/>
      <c r="BOI71" s="499"/>
      <c r="BOJ71" s="499"/>
      <c r="BOK71" s="499"/>
      <c r="BOL71" s="499"/>
      <c r="BOM71" s="499"/>
      <c r="BON71" s="499"/>
      <c r="BOO71" s="499"/>
      <c r="BOP71" s="499"/>
      <c r="BOQ71" s="499"/>
      <c r="BOR71" s="499"/>
      <c r="BOS71" s="499"/>
      <c r="BOT71" s="499"/>
      <c r="BOU71" s="499"/>
      <c r="BOV71" s="499"/>
      <c r="BOW71" s="499"/>
      <c r="BOX71" s="499"/>
      <c r="BOY71" s="499"/>
      <c r="BOZ71" s="499"/>
      <c r="BPA71" s="499"/>
      <c r="BPB71" s="499"/>
      <c r="BPC71" s="499"/>
      <c r="BPD71" s="499"/>
      <c r="BPE71" s="499"/>
      <c r="BPF71" s="499"/>
      <c r="BPG71" s="499"/>
      <c r="BPH71" s="499"/>
      <c r="BPI71" s="499"/>
      <c r="BPJ71" s="499"/>
      <c r="BPK71" s="499"/>
      <c r="BPL71" s="499"/>
      <c r="BPM71" s="499"/>
      <c r="BPN71" s="499"/>
      <c r="BPO71" s="499"/>
      <c r="BPP71" s="499"/>
      <c r="BPQ71" s="499"/>
      <c r="BPR71" s="499"/>
      <c r="BPS71" s="499"/>
      <c r="BPT71" s="499"/>
      <c r="BPU71" s="499"/>
      <c r="BPV71" s="499"/>
      <c r="BPW71" s="499"/>
      <c r="BPX71" s="499"/>
      <c r="BPY71" s="499"/>
      <c r="BPZ71" s="499"/>
      <c r="BQA71" s="499"/>
      <c r="BQB71" s="499"/>
      <c r="BQC71" s="499"/>
      <c r="BQD71" s="499"/>
      <c r="BQE71" s="499"/>
      <c r="BQF71" s="499"/>
      <c r="BQG71" s="499"/>
      <c r="BQH71" s="499"/>
      <c r="BQI71" s="499"/>
      <c r="BQJ71" s="499"/>
      <c r="BQK71" s="499"/>
      <c r="BQL71" s="499"/>
      <c r="BQM71" s="499"/>
      <c r="BQN71" s="499"/>
      <c r="BQO71" s="499"/>
      <c r="BQP71" s="499"/>
      <c r="BQQ71" s="499"/>
      <c r="BQR71" s="499"/>
      <c r="BQS71" s="499"/>
      <c r="BQT71" s="499"/>
      <c r="BQU71" s="499"/>
      <c r="BQV71" s="499"/>
      <c r="BQW71" s="499"/>
      <c r="BQX71" s="499"/>
      <c r="BQY71" s="499"/>
      <c r="BQZ71" s="499"/>
      <c r="BRA71" s="499"/>
      <c r="BRB71" s="499"/>
      <c r="BRC71" s="499"/>
      <c r="BRD71" s="499"/>
      <c r="BRE71" s="499"/>
      <c r="BRF71" s="499"/>
      <c r="BRG71" s="499"/>
      <c r="BRH71" s="499"/>
      <c r="BRI71" s="499"/>
      <c r="BRJ71" s="499"/>
      <c r="BRK71" s="499"/>
      <c r="BRL71" s="499"/>
      <c r="BRM71" s="499"/>
      <c r="BRN71" s="499"/>
      <c r="BRO71" s="499"/>
      <c r="BRP71" s="499"/>
      <c r="BRQ71" s="499"/>
      <c r="BRR71" s="499"/>
      <c r="BRS71" s="499"/>
      <c r="BRT71" s="499"/>
      <c r="BRU71" s="499"/>
      <c r="BRV71" s="499"/>
      <c r="BRW71" s="499"/>
      <c r="BRX71" s="499"/>
      <c r="BRY71" s="499"/>
      <c r="BRZ71" s="499"/>
      <c r="BSA71" s="499"/>
      <c r="BSB71" s="499"/>
      <c r="BSC71" s="499"/>
      <c r="BSD71" s="499"/>
      <c r="BSE71" s="499"/>
      <c r="BSF71" s="499"/>
      <c r="BSG71" s="499"/>
      <c r="BSH71" s="499"/>
      <c r="BSI71" s="499"/>
      <c r="BSJ71" s="499"/>
      <c r="BSK71" s="499"/>
      <c r="BSL71" s="499"/>
      <c r="BSM71" s="499"/>
      <c r="BSN71" s="499"/>
      <c r="BSO71" s="499"/>
      <c r="BSP71" s="499"/>
      <c r="BSQ71" s="499"/>
      <c r="BSR71" s="499"/>
      <c r="BSS71" s="499"/>
      <c r="BST71" s="499"/>
      <c r="BSU71" s="499"/>
      <c r="BSV71" s="499"/>
      <c r="BSW71" s="499"/>
      <c r="BSX71" s="499"/>
      <c r="BSY71" s="499"/>
      <c r="BSZ71" s="499"/>
      <c r="BTA71" s="499"/>
      <c r="BTB71" s="499"/>
      <c r="BTC71" s="499"/>
      <c r="BTD71" s="499"/>
      <c r="BTE71" s="499"/>
      <c r="BTF71" s="499"/>
      <c r="BTG71" s="499"/>
      <c r="BTH71" s="499"/>
      <c r="BTI71" s="499"/>
      <c r="BTJ71" s="499"/>
      <c r="BTK71" s="499"/>
      <c r="BTL71" s="499"/>
      <c r="BTM71" s="499"/>
      <c r="BTN71" s="499"/>
      <c r="BTO71" s="499"/>
      <c r="BTP71" s="499"/>
      <c r="BTQ71" s="499"/>
      <c r="BTR71" s="499"/>
      <c r="BTS71" s="499"/>
      <c r="BTT71" s="499"/>
      <c r="BTU71" s="499"/>
      <c r="BTV71" s="499"/>
      <c r="BTW71" s="499"/>
      <c r="BTX71" s="499"/>
      <c r="BTY71" s="499"/>
      <c r="BTZ71" s="499"/>
      <c r="BUA71" s="499"/>
      <c r="BUB71" s="499"/>
      <c r="BUC71" s="499"/>
      <c r="BUD71" s="499"/>
      <c r="BUE71" s="499"/>
      <c r="BUF71" s="499"/>
      <c r="BUG71" s="499"/>
      <c r="BUH71" s="499"/>
      <c r="BUI71" s="499"/>
      <c r="BUJ71" s="499"/>
      <c r="BUK71" s="499"/>
      <c r="BUL71" s="499"/>
      <c r="BUM71" s="499"/>
      <c r="BUN71" s="499"/>
      <c r="BUO71" s="499"/>
      <c r="BUP71" s="499"/>
      <c r="BUQ71" s="499"/>
      <c r="BUR71" s="499"/>
      <c r="BUS71" s="499"/>
      <c r="BUT71" s="499"/>
      <c r="BUU71" s="499"/>
      <c r="BUV71" s="499"/>
      <c r="BUW71" s="499"/>
      <c r="BUX71" s="499"/>
      <c r="BUY71" s="499"/>
      <c r="BUZ71" s="499"/>
      <c r="BVA71" s="499"/>
      <c r="BVB71" s="499"/>
      <c r="BVC71" s="499"/>
      <c r="BVD71" s="499"/>
      <c r="BVE71" s="499"/>
      <c r="BVF71" s="499"/>
      <c r="BVG71" s="499"/>
      <c r="BVH71" s="499"/>
      <c r="BVI71" s="499"/>
      <c r="BVJ71" s="499"/>
      <c r="BVK71" s="499"/>
      <c r="BVL71" s="499"/>
      <c r="BVM71" s="499"/>
      <c r="BVN71" s="499"/>
      <c r="BVO71" s="499"/>
      <c r="BVP71" s="499"/>
      <c r="BVQ71" s="499"/>
      <c r="BVR71" s="499"/>
      <c r="BVS71" s="499"/>
      <c r="BVT71" s="499"/>
      <c r="BVU71" s="499"/>
      <c r="BVV71" s="499"/>
      <c r="BVW71" s="499"/>
      <c r="BVX71" s="499"/>
      <c r="BVY71" s="499"/>
      <c r="BVZ71" s="499"/>
      <c r="BWA71" s="499"/>
      <c r="BWB71" s="499"/>
      <c r="BWC71" s="499"/>
      <c r="BWD71" s="499"/>
      <c r="BWE71" s="499"/>
      <c r="BWF71" s="499"/>
      <c r="BWG71" s="499"/>
      <c r="BWH71" s="499"/>
      <c r="BWI71" s="499"/>
      <c r="BWJ71" s="499"/>
      <c r="BWK71" s="499"/>
      <c r="BWL71" s="499"/>
      <c r="BWM71" s="499"/>
      <c r="BWN71" s="499"/>
      <c r="BWO71" s="499"/>
      <c r="BWP71" s="499"/>
      <c r="BWQ71" s="499"/>
      <c r="BWR71" s="499"/>
      <c r="BWS71" s="499"/>
      <c r="BWT71" s="499"/>
      <c r="BWU71" s="499"/>
      <c r="BWV71" s="499"/>
      <c r="BWW71" s="499"/>
      <c r="BWX71" s="499"/>
      <c r="BWY71" s="499"/>
      <c r="BWZ71" s="499"/>
      <c r="BXA71" s="499"/>
      <c r="BXB71" s="499"/>
      <c r="BXC71" s="499"/>
      <c r="BXD71" s="499"/>
      <c r="BXE71" s="499"/>
      <c r="BXF71" s="499"/>
      <c r="BXG71" s="499"/>
      <c r="BXH71" s="499"/>
      <c r="BXI71" s="499"/>
      <c r="BXJ71" s="499"/>
      <c r="BXK71" s="499"/>
      <c r="BXL71" s="499"/>
      <c r="BXM71" s="499"/>
      <c r="BXN71" s="499"/>
      <c r="BXO71" s="499"/>
      <c r="BXP71" s="499"/>
      <c r="BXQ71" s="499"/>
      <c r="BXR71" s="499"/>
      <c r="BXS71" s="499"/>
      <c r="BXT71" s="499"/>
      <c r="BXU71" s="499"/>
      <c r="BXV71" s="499"/>
      <c r="BXW71" s="499"/>
      <c r="BXX71" s="499"/>
      <c r="BXY71" s="499"/>
      <c r="BXZ71" s="499"/>
      <c r="BYA71" s="499"/>
      <c r="BYB71" s="499"/>
      <c r="BYC71" s="499"/>
      <c r="BYD71" s="499"/>
      <c r="BYE71" s="499"/>
      <c r="BYF71" s="499"/>
      <c r="BYG71" s="499"/>
      <c r="BYH71" s="499"/>
      <c r="BYI71" s="499"/>
      <c r="BYJ71" s="499"/>
      <c r="BYK71" s="499"/>
      <c r="BYL71" s="499"/>
      <c r="BYM71" s="499"/>
      <c r="BYN71" s="499"/>
      <c r="BYO71" s="499"/>
      <c r="BYP71" s="499"/>
      <c r="BYQ71" s="499"/>
      <c r="BYR71" s="499"/>
      <c r="BYS71" s="499"/>
      <c r="BYT71" s="499"/>
      <c r="BYU71" s="499"/>
      <c r="BYV71" s="499"/>
      <c r="BYW71" s="499"/>
      <c r="BYX71" s="499"/>
      <c r="BYY71" s="499"/>
      <c r="BYZ71" s="499"/>
      <c r="BZA71" s="499"/>
      <c r="BZB71" s="499"/>
      <c r="BZC71" s="499"/>
      <c r="BZD71" s="499"/>
      <c r="BZE71" s="499"/>
      <c r="BZF71" s="499"/>
      <c r="BZG71" s="499"/>
      <c r="BZH71" s="499"/>
      <c r="BZI71" s="499"/>
      <c r="BZJ71" s="499"/>
      <c r="BZK71" s="499"/>
      <c r="BZL71" s="499"/>
      <c r="BZM71" s="499"/>
      <c r="BZN71" s="499"/>
      <c r="BZO71" s="499"/>
      <c r="BZP71" s="499"/>
      <c r="BZQ71" s="499"/>
      <c r="BZR71" s="499"/>
      <c r="BZS71" s="499"/>
      <c r="BZT71" s="499"/>
      <c r="BZU71" s="499"/>
      <c r="BZV71" s="499"/>
      <c r="BZW71" s="499"/>
      <c r="BZX71" s="499"/>
      <c r="BZY71" s="499"/>
      <c r="BZZ71" s="499"/>
      <c r="CAA71" s="499"/>
      <c r="CAB71" s="499"/>
      <c r="CAC71" s="499"/>
      <c r="CAD71" s="499"/>
      <c r="CAE71" s="499"/>
      <c r="CAF71" s="499"/>
      <c r="CAG71" s="499"/>
      <c r="CAH71" s="499"/>
      <c r="CAI71" s="499"/>
      <c r="CAJ71" s="499"/>
      <c r="CAK71" s="499"/>
      <c r="CAL71" s="499"/>
      <c r="CAM71" s="499"/>
      <c r="CAN71" s="499"/>
      <c r="CAO71" s="499"/>
      <c r="CAP71" s="499"/>
      <c r="CAQ71" s="499"/>
      <c r="CAR71" s="499"/>
      <c r="CAS71" s="499"/>
      <c r="CAT71" s="499"/>
      <c r="CAU71" s="499"/>
      <c r="CAV71" s="499"/>
      <c r="CAW71" s="499"/>
      <c r="CAX71" s="499"/>
      <c r="CAY71" s="499"/>
      <c r="CAZ71" s="499"/>
      <c r="CBA71" s="499"/>
      <c r="CBB71" s="499"/>
      <c r="CBC71" s="499"/>
      <c r="CBD71" s="499"/>
      <c r="CBE71" s="499"/>
      <c r="CBF71" s="499"/>
      <c r="CBG71" s="499"/>
      <c r="CBH71" s="499"/>
      <c r="CBI71" s="499"/>
      <c r="CBJ71" s="499"/>
      <c r="CBK71" s="499"/>
      <c r="CBL71" s="499"/>
      <c r="CBM71" s="499"/>
      <c r="CBN71" s="499"/>
      <c r="CBO71" s="499"/>
      <c r="CBP71" s="499"/>
      <c r="CBQ71" s="499"/>
      <c r="CBR71" s="499"/>
      <c r="CBS71" s="499"/>
      <c r="CBT71" s="499"/>
      <c r="CBU71" s="499"/>
      <c r="CBV71" s="499"/>
      <c r="CBW71" s="499"/>
      <c r="CBX71" s="499"/>
      <c r="CBY71" s="499"/>
      <c r="CBZ71" s="499"/>
      <c r="CCA71" s="499"/>
      <c r="CCB71" s="499"/>
      <c r="CCC71" s="499"/>
      <c r="CCD71" s="499"/>
      <c r="CCE71" s="499"/>
      <c r="CCF71" s="499"/>
      <c r="CCG71" s="499"/>
      <c r="CCH71" s="499"/>
      <c r="CCI71" s="499"/>
      <c r="CCJ71" s="499"/>
      <c r="CCK71" s="499"/>
      <c r="CCL71" s="499"/>
      <c r="CCM71" s="499"/>
      <c r="CCN71" s="499"/>
      <c r="CCO71" s="499"/>
      <c r="CCP71" s="499"/>
      <c r="CCQ71" s="499"/>
      <c r="CCR71" s="499"/>
      <c r="CCS71" s="499"/>
      <c r="CCT71" s="499"/>
      <c r="CCU71" s="499"/>
      <c r="CCV71" s="499"/>
      <c r="CCW71" s="499"/>
      <c r="CCX71" s="499"/>
      <c r="CCY71" s="499"/>
      <c r="CCZ71" s="499"/>
      <c r="CDA71" s="499"/>
      <c r="CDB71" s="499"/>
      <c r="CDC71" s="499"/>
      <c r="CDD71" s="499"/>
      <c r="CDE71" s="499"/>
      <c r="CDF71" s="499"/>
      <c r="CDG71" s="499"/>
      <c r="CDH71" s="499"/>
      <c r="CDI71" s="499"/>
      <c r="CDJ71" s="499"/>
      <c r="CDK71" s="499"/>
      <c r="CDL71" s="499"/>
      <c r="CDM71" s="499"/>
      <c r="CDN71" s="499"/>
      <c r="CDO71" s="499"/>
      <c r="CDP71" s="499"/>
      <c r="CDQ71" s="499"/>
      <c r="CDR71" s="499"/>
      <c r="CDS71" s="499"/>
      <c r="CDT71" s="499"/>
      <c r="CDU71" s="499"/>
      <c r="CDV71" s="499"/>
      <c r="CDW71" s="499"/>
      <c r="CDX71" s="499"/>
      <c r="CDY71" s="499"/>
      <c r="CDZ71" s="499"/>
      <c r="CEA71" s="499"/>
      <c r="CEB71" s="499"/>
      <c r="CEC71" s="499"/>
      <c r="CED71" s="499"/>
      <c r="CEE71" s="499"/>
      <c r="CEF71" s="499"/>
      <c r="CEG71" s="499"/>
      <c r="CEH71" s="499"/>
      <c r="CEI71" s="499"/>
      <c r="CEJ71" s="499"/>
      <c r="CEK71" s="499"/>
      <c r="CEL71" s="499"/>
      <c r="CEM71" s="499"/>
      <c r="CEN71" s="499"/>
      <c r="CEO71" s="499"/>
      <c r="CEP71" s="499"/>
      <c r="CEQ71" s="499"/>
      <c r="CER71" s="499"/>
      <c r="CES71" s="499"/>
      <c r="CET71" s="499"/>
      <c r="CEU71" s="499"/>
      <c r="CEV71" s="499"/>
      <c r="CEW71" s="499"/>
      <c r="CEX71" s="499"/>
      <c r="CEY71" s="499"/>
      <c r="CEZ71" s="499"/>
      <c r="CFA71" s="499"/>
      <c r="CFB71" s="499"/>
      <c r="CFC71" s="499"/>
      <c r="CFD71" s="499"/>
      <c r="CFE71" s="499"/>
      <c r="CFF71" s="499"/>
      <c r="CFG71" s="499"/>
      <c r="CFH71" s="499"/>
      <c r="CFI71" s="499"/>
      <c r="CFJ71" s="499"/>
      <c r="CFK71" s="499"/>
      <c r="CFL71" s="499"/>
      <c r="CFM71" s="499"/>
      <c r="CFN71" s="499"/>
      <c r="CFO71" s="499"/>
      <c r="CFP71" s="499"/>
      <c r="CFQ71" s="499"/>
      <c r="CFR71" s="499"/>
      <c r="CFS71" s="499"/>
      <c r="CFT71" s="499"/>
      <c r="CFU71" s="499"/>
      <c r="CFV71" s="499"/>
      <c r="CFW71" s="499"/>
      <c r="CFX71" s="499"/>
      <c r="CFY71" s="499"/>
      <c r="CFZ71" s="499"/>
      <c r="CGA71" s="499"/>
      <c r="CGB71" s="499"/>
      <c r="CGC71" s="499"/>
      <c r="CGD71" s="499"/>
      <c r="CGE71" s="499"/>
      <c r="CGF71" s="499"/>
      <c r="CGG71" s="499"/>
      <c r="CGH71" s="499"/>
      <c r="CGI71" s="499"/>
      <c r="CGJ71" s="499"/>
      <c r="CGK71" s="499"/>
      <c r="CGL71" s="499"/>
      <c r="CGM71" s="499"/>
      <c r="CGN71" s="499"/>
      <c r="CGO71" s="499"/>
      <c r="CGP71" s="499"/>
      <c r="CGQ71" s="499"/>
      <c r="CGR71" s="499"/>
      <c r="CGS71" s="499"/>
      <c r="CGT71" s="499"/>
      <c r="CGU71" s="499"/>
      <c r="CGV71" s="499"/>
      <c r="CGW71" s="499"/>
      <c r="CGX71" s="499"/>
      <c r="CGY71" s="499"/>
      <c r="CGZ71" s="499"/>
      <c r="CHA71" s="499"/>
      <c r="CHB71" s="499"/>
      <c r="CHC71" s="499"/>
      <c r="CHD71" s="499"/>
      <c r="CHE71" s="499"/>
      <c r="CHF71" s="499"/>
      <c r="CHG71" s="499"/>
      <c r="CHH71" s="499"/>
      <c r="CHI71" s="499"/>
      <c r="CHJ71" s="499"/>
      <c r="CHK71" s="499"/>
      <c r="CHL71" s="499"/>
      <c r="CHM71" s="499"/>
      <c r="CHN71" s="499"/>
      <c r="CHO71" s="499"/>
      <c r="CHP71" s="499"/>
      <c r="CHQ71" s="499"/>
      <c r="CHR71" s="499"/>
      <c r="CHS71" s="499"/>
      <c r="CHT71" s="499"/>
      <c r="CHU71" s="499"/>
      <c r="CHV71" s="499"/>
      <c r="CHW71" s="499"/>
      <c r="CHX71" s="499"/>
      <c r="CHY71" s="499"/>
      <c r="CHZ71" s="499"/>
      <c r="CIA71" s="499"/>
      <c r="CIB71" s="499"/>
      <c r="CIC71" s="499"/>
      <c r="CID71" s="499"/>
      <c r="CIE71" s="499"/>
      <c r="CIF71" s="499"/>
      <c r="CIG71" s="499"/>
      <c r="CIH71" s="499"/>
      <c r="CII71" s="499"/>
      <c r="CIJ71" s="499"/>
      <c r="CIK71" s="499"/>
      <c r="CIL71" s="499"/>
      <c r="CIM71" s="499"/>
      <c r="CIN71" s="499"/>
      <c r="CIO71" s="499"/>
      <c r="CIP71" s="499"/>
      <c r="CIQ71" s="499"/>
      <c r="CIR71" s="499"/>
      <c r="CIS71" s="499"/>
      <c r="CIT71" s="499"/>
      <c r="CIU71" s="499"/>
      <c r="CIV71" s="499"/>
      <c r="CIW71" s="499"/>
      <c r="CIX71" s="499"/>
      <c r="CIY71" s="499"/>
      <c r="CIZ71" s="499"/>
      <c r="CJA71" s="499"/>
      <c r="CJB71" s="499"/>
      <c r="CJC71" s="499"/>
      <c r="CJD71" s="499"/>
      <c r="CJE71" s="499"/>
      <c r="CJF71" s="499"/>
      <c r="CJG71" s="499"/>
      <c r="CJH71" s="499"/>
      <c r="CJI71" s="499"/>
      <c r="CJJ71" s="499"/>
      <c r="CJK71" s="499"/>
      <c r="CJL71" s="499"/>
      <c r="CJM71" s="499"/>
      <c r="CJN71" s="499"/>
      <c r="CJO71" s="499"/>
      <c r="CJP71" s="499"/>
      <c r="CJQ71" s="499"/>
      <c r="CJR71" s="499"/>
      <c r="CJS71" s="499"/>
      <c r="CJT71" s="499"/>
      <c r="CJU71" s="499"/>
      <c r="CJV71" s="499"/>
      <c r="CJW71" s="499"/>
      <c r="CJX71" s="499"/>
      <c r="CJY71" s="499"/>
      <c r="CJZ71" s="499"/>
      <c r="CKA71" s="499"/>
      <c r="CKB71" s="499"/>
      <c r="CKC71" s="499"/>
      <c r="CKD71" s="499"/>
      <c r="CKE71" s="499"/>
      <c r="CKF71" s="499"/>
      <c r="CKG71" s="499"/>
      <c r="CKH71" s="499"/>
      <c r="CKI71" s="499"/>
      <c r="CKJ71" s="499"/>
      <c r="CKK71" s="499"/>
      <c r="CKL71" s="499"/>
      <c r="CKM71" s="499"/>
      <c r="CKN71" s="499"/>
      <c r="CKO71" s="499"/>
      <c r="CKP71" s="499"/>
      <c r="CKQ71" s="499"/>
      <c r="CKR71" s="499"/>
      <c r="CKS71" s="499"/>
      <c r="CKT71" s="499"/>
      <c r="CKU71" s="499"/>
      <c r="CKV71" s="499"/>
      <c r="CKW71" s="499"/>
      <c r="CKX71" s="499"/>
      <c r="CKY71" s="499"/>
      <c r="CKZ71" s="499"/>
      <c r="CLA71" s="499"/>
      <c r="CLB71" s="499"/>
      <c r="CLC71" s="499"/>
      <c r="CLD71" s="499"/>
      <c r="CLE71" s="499"/>
      <c r="CLF71" s="499"/>
      <c r="CLG71" s="499"/>
      <c r="CLH71" s="499"/>
      <c r="CLI71" s="499"/>
      <c r="CLJ71" s="499"/>
      <c r="CLK71" s="499"/>
      <c r="CLL71" s="499"/>
      <c r="CLM71" s="499"/>
      <c r="CLN71" s="499"/>
      <c r="CLO71" s="499"/>
      <c r="CLP71" s="499"/>
      <c r="CLQ71" s="499"/>
      <c r="CLR71" s="499"/>
      <c r="CLS71" s="499"/>
      <c r="CLT71" s="499"/>
      <c r="CLU71" s="499"/>
      <c r="CLV71" s="499"/>
      <c r="CLW71" s="499"/>
      <c r="CLX71" s="499"/>
      <c r="CLY71" s="499"/>
      <c r="CLZ71" s="499"/>
      <c r="CMA71" s="499"/>
      <c r="CMB71" s="499"/>
      <c r="CMC71" s="499"/>
      <c r="CMD71" s="499"/>
      <c r="CME71" s="499"/>
      <c r="CMF71" s="499"/>
      <c r="CMG71" s="499"/>
      <c r="CMH71" s="499"/>
      <c r="CMI71" s="499"/>
      <c r="CMJ71" s="499"/>
      <c r="CMK71" s="499"/>
      <c r="CML71" s="499"/>
      <c r="CMM71" s="499"/>
      <c r="CMN71" s="499"/>
      <c r="CMO71" s="499"/>
      <c r="CMP71" s="499"/>
      <c r="CMQ71" s="499"/>
      <c r="CMR71" s="499"/>
      <c r="CMS71" s="499"/>
      <c r="CMT71" s="499"/>
      <c r="CMU71" s="499"/>
      <c r="CMV71" s="499"/>
      <c r="CMW71" s="499"/>
      <c r="CMX71" s="499"/>
      <c r="CMY71" s="499"/>
      <c r="CMZ71" s="499"/>
      <c r="CNA71" s="499"/>
      <c r="CNB71" s="499"/>
      <c r="CNC71" s="499"/>
      <c r="CND71" s="499"/>
      <c r="CNE71" s="499"/>
      <c r="CNF71" s="499"/>
      <c r="CNG71" s="499"/>
      <c r="CNH71" s="499"/>
      <c r="CNI71" s="499"/>
      <c r="CNJ71" s="499"/>
      <c r="CNK71" s="499"/>
      <c r="CNL71" s="499"/>
      <c r="CNM71" s="499"/>
      <c r="CNN71" s="499"/>
      <c r="CNO71" s="499"/>
      <c r="CNP71" s="499"/>
      <c r="CNQ71" s="499"/>
      <c r="CNR71" s="499"/>
      <c r="CNS71" s="499"/>
      <c r="CNT71" s="499"/>
      <c r="CNU71" s="499"/>
      <c r="CNV71" s="499"/>
      <c r="CNW71" s="499"/>
      <c r="CNX71" s="499"/>
      <c r="CNY71" s="499"/>
      <c r="CNZ71" s="499"/>
      <c r="COA71" s="499"/>
      <c r="COB71" s="499"/>
      <c r="COC71" s="499"/>
      <c r="COD71" s="499"/>
      <c r="COE71" s="499"/>
      <c r="COF71" s="499"/>
      <c r="COG71" s="499"/>
      <c r="COH71" s="499"/>
      <c r="COI71" s="499"/>
      <c r="COJ71" s="499"/>
      <c r="COK71" s="499"/>
      <c r="COL71" s="499"/>
      <c r="COM71" s="499"/>
      <c r="CON71" s="499"/>
      <c r="COO71" s="499"/>
      <c r="COP71" s="499"/>
      <c r="COQ71" s="499"/>
      <c r="COR71" s="499"/>
      <c r="COS71" s="499"/>
      <c r="COT71" s="499"/>
      <c r="COU71" s="499"/>
      <c r="COV71" s="499"/>
      <c r="COW71" s="499"/>
      <c r="COX71" s="499"/>
      <c r="COY71" s="499"/>
      <c r="COZ71" s="499"/>
      <c r="CPA71" s="499"/>
      <c r="CPB71" s="499"/>
      <c r="CPC71" s="499"/>
      <c r="CPD71" s="499"/>
      <c r="CPE71" s="499"/>
      <c r="CPF71" s="499"/>
      <c r="CPG71" s="499"/>
      <c r="CPH71" s="499"/>
      <c r="CPI71" s="499"/>
      <c r="CPJ71" s="499"/>
      <c r="CPK71" s="499"/>
      <c r="CPL71" s="499"/>
      <c r="CPM71" s="499"/>
      <c r="CPN71" s="499"/>
      <c r="CPO71" s="499"/>
      <c r="CPP71" s="499"/>
      <c r="CPQ71" s="499"/>
      <c r="CPR71" s="499"/>
      <c r="CPS71" s="499"/>
      <c r="CPT71" s="499"/>
      <c r="CPU71" s="499"/>
      <c r="CPV71" s="499"/>
      <c r="CPW71" s="499"/>
      <c r="CPX71" s="499"/>
      <c r="CPY71" s="499"/>
      <c r="CPZ71" s="499"/>
      <c r="CQA71" s="499"/>
      <c r="CQB71" s="499"/>
      <c r="CQC71" s="499"/>
      <c r="CQD71" s="499"/>
      <c r="CQE71" s="499"/>
      <c r="CQF71" s="499"/>
      <c r="CQG71" s="499"/>
      <c r="CQH71" s="499"/>
      <c r="CQI71" s="499"/>
      <c r="CQJ71" s="499"/>
      <c r="CQK71" s="499"/>
      <c r="CQL71" s="499"/>
      <c r="CQM71" s="499"/>
      <c r="CQN71" s="499"/>
      <c r="CQO71" s="499"/>
      <c r="CQP71" s="499"/>
      <c r="CQQ71" s="499"/>
      <c r="CQR71" s="499"/>
      <c r="CQS71" s="499"/>
      <c r="CQT71" s="499"/>
      <c r="CQU71" s="499"/>
      <c r="CQV71" s="499"/>
      <c r="CQW71" s="499"/>
      <c r="CQX71" s="499"/>
      <c r="CQY71" s="499"/>
      <c r="CQZ71" s="499"/>
      <c r="CRA71" s="499"/>
      <c r="CRB71" s="499"/>
      <c r="CRC71" s="499"/>
      <c r="CRD71" s="499"/>
      <c r="CRE71" s="499"/>
      <c r="CRF71" s="499"/>
      <c r="CRG71" s="499"/>
      <c r="CRH71" s="499"/>
      <c r="CRI71" s="499"/>
      <c r="CRJ71" s="499"/>
      <c r="CRK71" s="499"/>
      <c r="CRL71" s="499"/>
      <c r="CRM71" s="499"/>
      <c r="CRN71" s="499"/>
      <c r="CRO71" s="499"/>
      <c r="CRP71" s="499"/>
      <c r="CRQ71" s="499"/>
      <c r="CRR71" s="499"/>
      <c r="CRS71" s="499"/>
      <c r="CRT71" s="499"/>
      <c r="CRU71" s="499"/>
      <c r="CRV71" s="499"/>
      <c r="CRW71" s="499"/>
      <c r="CRX71" s="499"/>
      <c r="CRY71" s="499"/>
      <c r="CRZ71" s="499"/>
      <c r="CSA71" s="499"/>
      <c r="CSB71" s="499"/>
      <c r="CSC71" s="499"/>
      <c r="CSD71" s="499"/>
      <c r="CSE71" s="499"/>
      <c r="CSF71" s="499"/>
      <c r="CSG71" s="499"/>
      <c r="CSH71" s="499"/>
      <c r="CSI71" s="499"/>
      <c r="CSJ71" s="499"/>
      <c r="CSK71" s="499"/>
      <c r="CSL71" s="499"/>
      <c r="CSM71" s="499"/>
      <c r="CSN71" s="499"/>
      <c r="CSO71" s="499"/>
      <c r="CSP71" s="499"/>
      <c r="CSQ71" s="499"/>
      <c r="CSR71" s="499"/>
      <c r="CSS71" s="499"/>
      <c r="CST71" s="499"/>
      <c r="CSU71" s="499"/>
      <c r="CSV71" s="499"/>
      <c r="CSW71" s="499"/>
      <c r="CSX71" s="499"/>
      <c r="CSY71" s="499"/>
      <c r="CSZ71" s="499"/>
      <c r="CTA71" s="499"/>
      <c r="CTB71" s="499"/>
      <c r="CTC71" s="499"/>
      <c r="CTD71" s="499"/>
      <c r="CTE71" s="499"/>
      <c r="CTF71" s="499"/>
      <c r="CTG71" s="499"/>
      <c r="CTH71" s="499"/>
      <c r="CTI71" s="499"/>
      <c r="CTJ71" s="499"/>
      <c r="CTK71" s="499"/>
      <c r="CTL71" s="499"/>
      <c r="CTM71" s="499"/>
      <c r="CTN71" s="499"/>
      <c r="CTO71" s="499"/>
      <c r="CTP71" s="499"/>
      <c r="CTQ71" s="499"/>
      <c r="CTR71" s="499"/>
      <c r="CTS71" s="499"/>
      <c r="CTT71" s="499"/>
      <c r="CTU71" s="499"/>
      <c r="CTV71" s="499"/>
      <c r="CTW71" s="499"/>
      <c r="CTX71" s="499"/>
      <c r="CTY71" s="499"/>
      <c r="CTZ71" s="499"/>
      <c r="CUA71" s="499"/>
      <c r="CUB71" s="499"/>
      <c r="CUC71" s="499"/>
      <c r="CUD71" s="499"/>
      <c r="CUE71" s="499"/>
      <c r="CUF71" s="499"/>
      <c r="CUG71" s="499"/>
      <c r="CUH71" s="499"/>
      <c r="CUI71" s="499"/>
      <c r="CUJ71" s="499"/>
      <c r="CUK71" s="499"/>
      <c r="CUL71" s="499"/>
      <c r="CUM71" s="499"/>
      <c r="CUN71" s="499"/>
      <c r="CUO71" s="499"/>
      <c r="CUP71" s="499"/>
      <c r="CUQ71" s="499"/>
      <c r="CUR71" s="499"/>
      <c r="CUS71" s="499"/>
      <c r="CUT71" s="499"/>
      <c r="CUU71" s="499"/>
      <c r="CUV71" s="499"/>
      <c r="CUW71" s="499"/>
      <c r="CUX71" s="499"/>
      <c r="CUY71" s="499"/>
      <c r="CUZ71" s="499"/>
      <c r="CVA71" s="499"/>
      <c r="CVB71" s="499"/>
      <c r="CVC71" s="499"/>
      <c r="CVD71" s="499"/>
      <c r="CVE71" s="499"/>
      <c r="CVF71" s="499"/>
      <c r="CVG71" s="499"/>
      <c r="CVH71" s="499"/>
      <c r="CVI71" s="499"/>
      <c r="CVJ71" s="499"/>
      <c r="CVK71" s="499"/>
      <c r="CVL71" s="499"/>
      <c r="CVM71" s="499"/>
      <c r="CVN71" s="499"/>
      <c r="CVO71" s="499"/>
      <c r="CVP71" s="499"/>
      <c r="CVQ71" s="499"/>
      <c r="CVR71" s="499"/>
      <c r="CVS71" s="499"/>
      <c r="CVT71" s="499"/>
      <c r="CVU71" s="499"/>
      <c r="CVV71" s="499"/>
      <c r="CVW71" s="499"/>
      <c r="CVX71" s="499"/>
      <c r="CVY71" s="499"/>
      <c r="CVZ71" s="499"/>
      <c r="CWA71" s="499"/>
      <c r="CWB71" s="499"/>
      <c r="CWC71" s="499"/>
      <c r="CWD71" s="499"/>
      <c r="CWE71" s="499"/>
      <c r="CWF71" s="499"/>
      <c r="CWG71" s="499"/>
      <c r="CWH71" s="499"/>
      <c r="CWI71" s="499"/>
      <c r="CWJ71" s="499"/>
      <c r="CWK71" s="499"/>
      <c r="CWL71" s="499"/>
      <c r="CWM71" s="499"/>
      <c r="CWN71" s="499"/>
      <c r="CWO71" s="499"/>
      <c r="CWP71" s="499"/>
      <c r="CWQ71" s="499"/>
      <c r="CWR71" s="499"/>
      <c r="CWS71" s="499"/>
      <c r="CWT71" s="499"/>
      <c r="CWU71" s="499"/>
      <c r="CWV71" s="499"/>
      <c r="CWW71" s="499"/>
      <c r="CWX71" s="499"/>
      <c r="CWY71" s="499"/>
      <c r="CWZ71" s="499"/>
      <c r="CXA71" s="499"/>
      <c r="CXB71" s="499"/>
      <c r="CXC71" s="499"/>
      <c r="CXD71" s="499"/>
      <c r="CXE71" s="499"/>
      <c r="CXF71" s="499"/>
      <c r="CXG71" s="499"/>
      <c r="CXH71" s="499"/>
      <c r="CXI71" s="499"/>
      <c r="CXJ71" s="499"/>
      <c r="CXK71" s="499"/>
      <c r="CXL71" s="499"/>
      <c r="CXM71" s="499"/>
      <c r="CXN71" s="499"/>
      <c r="CXO71" s="499"/>
      <c r="CXP71" s="499"/>
      <c r="CXQ71" s="499"/>
      <c r="CXR71" s="499"/>
      <c r="CXS71" s="499"/>
      <c r="CXT71" s="499"/>
      <c r="CXU71" s="499"/>
      <c r="CXV71" s="499"/>
      <c r="CXW71" s="499"/>
      <c r="CXX71" s="499"/>
      <c r="CXY71" s="499"/>
      <c r="CXZ71" s="499"/>
      <c r="CYA71" s="499"/>
      <c r="CYB71" s="499"/>
      <c r="CYC71" s="499"/>
      <c r="CYD71" s="499"/>
      <c r="CYE71" s="499"/>
      <c r="CYF71" s="499"/>
      <c r="CYG71" s="499"/>
      <c r="CYH71" s="499"/>
      <c r="CYI71" s="499"/>
      <c r="CYJ71" s="499"/>
      <c r="CYK71" s="499"/>
      <c r="CYL71" s="499"/>
      <c r="CYM71" s="499"/>
      <c r="CYN71" s="499"/>
      <c r="CYO71" s="499"/>
      <c r="CYP71" s="499"/>
      <c r="CYQ71" s="499"/>
      <c r="CYR71" s="499"/>
      <c r="CYS71" s="499"/>
      <c r="CYT71" s="499"/>
      <c r="CYU71" s="499"/>
      <c r="CYV71" s="499"/>
      <c r="CYW71" s="499"/>
      <c r="CYX71" s="499"/>
      <c r="CYY71" s="499"/>
      <c r="CYZ71" s="499"/>
      <c r="CZA71" s="499"/>
      <c r="CZB71" s="499"/>
      <c r="CZC71" s="499"/>
      <c r="CZD71" s="499"/>
      <c r="CZE71" s="499"/>
      <c r="CZF71" s="499"/>
      <c r="CZG71" s="499"/>
      <c r="CZH71" s="499"/>
      <c r="CZI71" s="499"/>
      <c r="CZJ71" s="499"/>
      <c r="CZK71" s="499"/>
      <c r="CZL71" s="499"/>
      <c r="CZM71" s="499"/>
      <c r="CZN71" s="499"/>
      <c r="CZO71" s="499"/>
      <c r="CZP71" s="499"/>
      <c r="CZQ71" s="499"/>
      <c r="CZR71" s="499"/>
      <c r="CZS71" s="499"/>
      <c r="CZT71" s="499"/>
      <c r="CZU71" s="499"/>
      <c r="CZV71" s="499"/>
      <c r="CZW71" s="499"/>
      <c r="CZX71" s="499"/>
      <c r="CZY71" s="499"/>
      <c r="CZZ71" s="499"/>
      <c r="DAA71" s="499"/>
      <c r="DAB71" s="499"/>
      <c r="DAC71" s="499"/>
      <c r="DAD71" s="499"/>
      <c r="DAE71" s="499"/>
      <c r="DAF71" s="499"/>
      <c r="DAG71" s="499"/>
      <c r="DAH71" s="499"/>
      <c r="DAI71" s="499"/>
      <c r="DAJ71" s="499"/>
      <c r="DAK71" s="499"/>
      <c r="DAL71" s="499"/>
      <c r="DAM71" s="499"/>
      <c r="DAN71" s="499"/>
      <c r="DAO71" s="499"/>
      <c r="DAP71" s="499"/>
      <c r="DAQ71" s="499"/>
      <c r="DAR71" s="499"/>
      <c r="DAS71" s="499"/>
      <c r="DAT71" s="499"/>
      <c r="DAU71" s="499"/>
      <c r="DAV71" s="499"/>
      <c r="DAW71" s="499"/>
      <c r="DAX71" s="499"/>
      <c r="DAY71" s="499"/>
      <c r="DAZ71" s="499"/>
      <c r="DBA71" s="499"/>
      <c r="DBB71" s="499"/>
      <c r="DBC71" s="499"/>
      <c r="DBD71" s="499"/>
      <c r="DBE71" s="499"/>
      <c r="DBF71" s="499"/>
      <c r="DBG71" s="499"/>
      <c r="DBH71" s="499"/>
      <c r="DBI71" s="499"/>
      <c r="DBJ71" s="499"/>
      <c r="DBK71" s="499"/>
      <c r="DBL71" s="499"/>
      <c r="DBM71" s="499"/>
      <c r="DBN71" s="499"/>
      <c r="DBO71" s="499"/>
      <c r="DBP71" s="499"/>
      <c r="DBQ71" s="499"/>
      <c r="DBR71" s="499"/>
      <c r="DBS71" s="499"/>
      <c r="DBT71" s="499"/>
      <c r="DBU71" s="499"/>
      <c r="DBV71" s="499"/>
      <c r="DBW71" s="499"/>
      <c r="DBX71" s="499"/>
      <c r="DBY71" s="499"/>
      <c r="DBZ71" s="499"/>
      <c r="DCA71" s="499"/>
      <c r="DCB71" s="499"/>
      <c r="DCC71" s="499"/>
      <c r="DCD71" s="499"/>
      <c r="DCE71" s="499"/>
      <c r="DCF71" s="499"/>
      <c r="DCG71" s="499"/>
      <c r="DCH71" s="499"/>
      <c r="DCI71" s="499"/>
      <c r="DCJ71" s="499"/>
      <c r="DCK71" s="499"/>
      <c r="DCL71" s="499"/>
      <c r="DCM71" s="499"/>
      <c r="DCN71" s="499"/>
      <c r="DCO71" s="499"/>
      <c r="DCP71" s="499"/>
      <c r="DCQ71" s="499"/>
      <c r="DCR71" s="499"/>
      <c r="DCS71" s="499"/>
      <c r="DCT71" s="499"/>
      <c r="DCU71" s="499"/>
      <c r="DCV71" s="499"/>
      <c r="DCW71" s="499"/>
      <c r="DCX71" s="499"/>
      <c r="DCY71" s="499"/>
      <c r="DCZ71" s="499"/>
      <c r="DDA71" s="499"/>
      <c r="DDB71" s="499"/>
      <c r="DDC71" s="499"/>
      <c r="DDD71" s="499"/>
      <c r="DDE71" s="499"/>
      <c r="DDF71" s="499"/>
      <c r="DDG71" s="499"/>
      <c r="DDH71" s="499"/>
      <c r="DDI71" s="499"/>
      <c r="DDJ71" s="499"/>
      <c r="DDK71" s="499"/>
      <c r="DDL71" s="499"/>
      <c r="DDM71" s="499"/>
      <c r="DDN71" s="499"/>
      <c r="DDO71" s="499"/>
      <c r="DDP71" s="499"/>
      <c r="DDQ71" s="499"/>
      <c r="DDR71" s="499"/>
      <c r="DDS71" s="499"/>
      <c r="DDT71" s="499"/>
      <c r="DDU71" s="499"/>
      <c r="DDV71" s="499"/>
      <c r="DDW71" s="499"/>
      <c r="DDX71" s="499"/>
      <c r="DDY71" s="499"/>
      <c r="DDZ71" s="499"/>
      <c r="DEA71" s="499"/>
      <c r="DEB71" s="499"/>
      <c r="DEC71" s="499"/>
      <c r="DED71" s="499"/>
      <c r="DEE71" s="499"/>
      <c r="DEF71" s="499"/>
      <c r="DEG71" s="499"/>
      <c r="DEH71" s="499"/>
      <c r="DEI71" s="499"/>
      <c r="DEJ71" s="499"/>
      <c r="DEK71" s="499"/>
      <c r="DEL71" s="499"/>
      <c r="DEM71" s="499"/>
      <c r="DEN71" s="499"/>
      <c r="DEO71" s="499"/>
      <c r="DEP71" s="499"/>
      <c r="DEQ71" s="499"/>
      <c r="DER71" s="499"/>
      <c r="DES71" s="499"/>
      <c r="DET71" s="499"/>
      <c r="DEU71" s="499"/>
      <c r="DEV71" s="499"/>
      <c r="DEW71" s="499"/>
      <c r="DEX71" s="499"/>
      <c r="DEY71" s="499"/>
      <c r="DEZ71" s="499"/>
      <c r="DFA71" s="499"/>
      <c r="DFB71" s="499"/>
      <c r="DFC71" s="499"/>
      <c r="DFD71" s="499"/>
      <c r="DFE71" s="499"/>
      <c r="DFF71" s="499"/>
      <c r="DFG71" s="499"/>
      <c r="DFH71" s="499"/>
      <c r="DFI71" s="499"/>
      <c r="DFJ71" s="499"/>
      <c r="DFK71" s="499"/>
      <c r="DFL71" s="499"/>
      <c r="DFM71" s="499"/>
      <c r="DFN71" s="499"/>
      <c r="DFO71" s="499"/>
      <c r="DFP71" s="499"/>
      <c r="DFQ71" s="499"/>
      <c r="DFR71" s="499"/>
      <c r="DFS71" s="499"/>
      <c r="DFT71" s="499"/>
      <c r="DFU71" s="499"/>
      <c r="DFV71" s="499"/>
      <c r="DFW71" s="499"/>
      <c r="DFX71" s="499"/>
      <c r="DFY71" s="499"/>
      <c r="DFZ71" s="499"/>
      <c r="DGA71" s="499"/>
      <c r="DGB71" s="499"/>
      <c r="DGC71" s="499"/>
      <c r="DGD71" s="499"/>
      <c r="DGE71" s="499"/>
      <c r="DGF71" s="499"/>
      <c r="DGG71" s="499"/>
      <c r="DGH71" s="499"/>
      <c r="DGI71" s="499"/>
      <c r="DGJ71" s="499"/>
      <c r="DGK71" s="499"/>
      <c r="DGL71" s="499"/>
      <c r="DGM71" s="499"/>
      <c r="DGN71" s="499"/>
      <c r="DGO71" s="499"/>
      <c r="DGP71" s="499"/>
      <c r="DGQ71" s="499"/>
      <c r="DGR71" s="499"/>
      <c r="DGS71" s="499"/>
      <c r="DGT71" s="499"/>
      <c r="DGU71" s="499"/>
      <c r="DGV71" s="499"/>
      <c r="DGW71" s="499"/>
      <c r="DGX71" s="499"/>
      <c r="DGY71" s="499"/>
      <c r="DGZ71" s="499"/>
      <c r="DHA71" s="499"/>
      <c r="DHB71" s="499"/>
      <c r="DHC71" s="499"/>
      <c r="DHD71" s="499"/>
      <c r="DHE71" s="499"/>
      <c r="DHF71" s="499"/>
      <c r="DHG71" s="499"/>
      <c r="DHH71" s="499"/>
      <c r="DHI71" s="499"/>
      <c r="DHJ71" s="499"/>
      <c r="DHK71" s="499"/>
      <c r="DHL71" s="499"/>
      <c r="DHM71" s="499"/>
      <c r="DHN71" s="499"/>
      <c r="DHO71" s="499"/>
      <c r="DHP71" s="499"/>
      <c r="DHQ71" s="499"/>
      <c r="DHR71" s="499"/>
      <c r="DHS71" s="499"/>
      <c r="DHT71" s="499"/>
      <c r="DHU71" s="499"/>
      <c r="DHV71" s="499"/>
      <c r="DHW71" s="499"/>
      <c r="DHX71" s="499"/>
      <c r="DHY71" s="499"/>
      <c r="DHZ71" s="499"/>
      <c r="DIA71" s="499"/>
      <c r="DIB71" s="499"/>
      <c r="DIC71" s="499"/>
      <c r="DID71" s="499"/>
      <c r="DIE71" s="499"/>
      <c r="DIF71" s="499"/>
      <c r="DIG71" s="499"/>
      <c r="DIH71" s="499"/>
      <c r="DII71" s="499"/>
      <c r="DIJ71" s="499"/>
      <c r="DIK71" s="499"/>
      <c r="DIL71" s="499"/>
      <c r="DIM71" s="499"/>
      <c r="DIN71" s="499"/>
      <c r="DIO71" s="499"/>
      <c r="DIP71" s="499"/>
      <c r="DIQ71" s="499"/>
      <c r="DIR71" s="499"/>
      <c r="DIS71" s="499"/>
      <c r="DIT71" s="499"/>
      <c r="DIU71" s="499"/>
      <c r="DIV71" s="499"/>
      <c r="DIW71" s="499"/>
      <c r="DIX71" s="499"/>
      <c r="DIY71" s="499"/>
      <c r="DIZ71" s="499"/>
      <c r="DJA71" s="499"/>
      <c r="DJB71" s="499"/>
      <c r="DJC71" s="499"/>
      <c r="DJD71" s="499"/>
      <c r="DJE71" s="499"/>
      <c r="DJF71" s="499"/>
      <c r="DJG71" s="499"/>
      <c r="DJH71" s="499"/>
      <c r="DJI71" s="499"/>
      <c r="DJJ71" s="499"/>
      <c r="DJK71" s="499"/>
      <c r="DJL71" s="499"/>
      <c r="DJM71" s="499"/>
      <c r="DJN71" s="499"/>
      <c r="DJO71" s="499"/>
      <c r="DJP71" s="499"/>
      <c r="DJQ71" s="499"/>
      <c r="DJR71" s="499"/>
      <c r="DJS71" s="499"/>
      <c r="DJT71" s="499"/>
      <c r="DJU71" s="499"/>
      <c r="DJV71" s="499"/>
      <c r="DJW71" s="499"/>
      <c r="DJX71" s="499"/>
      <c r="DJY71" s="499"/>
      <c r="DJZ71" s="499"/>
      <c r="DKA71" s="499"/>
      <c r="DKB71" s="499"/>
      <c r="DKC71" s="499"/>
      <c r="DKD71" s="499"/>
      <c r="DKE71" s="499"/>
      <c r="DKF71" s="499"/>
      <c r="DKG71" s="499"/>
      <c r="DKH71" s="499"/>
      <c r="DKI71" s="499"/>
      <c r="DKJ71" s="499"/>
      <c r="DKK71" s="499"/>
      <c r="DKL71" s="499"/>
      <c r="DKM71" s="499"/>
      <c r="DKN71" s="499"/>
      <c r="DKO71" s="499"/>
      <c r="DKP71" s="499"/>
      <c r="DKQ71" s="499"/>
      <c r="DKR71" s="499"/>
      <c r="DKS71" s="499"/>
      <c r="DKT71" s="499"/>
      <c r="DKU71" s="499"/>
      <c r="DKV71" s="499"/>
      <c r="DKW71" s="499"/>
      <c r="DKX71" s="499"/>
      <c r="DKY71" s="499"/>
      <c r="DKZ71" s="499"/>
      <c r="DLA71" s="499"/>
      <c r="DLB71" s="499"/>
      <c r="DLC71" s="499"/>
      <c r="DLD71" s="499"/>
      <c r="DLE71" s="499"/>
      <c r="DLF71" s="499"/>
      <c r="DLG71" s="499"/>
      <c r="DLH71" s="499"/>
      <c r="DLI71" s="499"/>
      <c r="DLJ71" s="499"/>
      <c r="DLK71" s="499"/>
      <c r="DLL71" s="499"/>
      <c r="DLM71" s="499"/>
      <c r="DLN71" s="499"/>
      <c r="DLO71" s="499"/>
      <c r="DLP71" s="499"/>
      <c r="DLQ71" s="499"/>
      <c r="DLR71" s="499"/>
      <c r="DLS71" s="499"/>
      <c r="DLT71" s="499"/>
      <c r="DLU71" s="499"/>
      <c r="DLV71" s="499"/>
      <c r="DLW71" s="499"/>
      <c r="DLX71" s="499"/>
      <c r="DLY71" s="499"/>
      <c r="DLZ71" s="499"/>
      <c r="DMA71" s="499"/>
      <c r="DMB71" s="499"/>
      <c r="DMC71" s="499"/>
      <c r="DMD71" s="499"/>
      <c r="DME71" s="499"/>
      <c r="DMF71" s="499"/>
      <c r="DMG71" s="499"/>
      <c r="DMH71" s="499"/>
      <c r="DMI71" s="499"/>
      <c r="DMJ71" s="499"/>
      <c r="DMK71" s="499"/>
      <c r="DML71" s="499"/>
      <c r="DMM71" s="499"/>
      <c r="DMN71" s="499"/>
      <c r="DMO71" s="499"/>
      <c r="DMP71" s="499"/>
      <c r="DMQ71" s="499"/>
      <c r="DMR71" s="499"/>
      <c r="DMS71" s="499"/>
      <c r="DMT71" s="499"/>
      <c r="DMU71" s="499"/>
      <c r="DMV71" s="499"/>
      <c r="DMW71" s="499"/>
      <c r="DMX71" s="499"/>
      <c r="DMY71" s="499"/>
      <c r="DMZ71" s="499"/>
      <c r="DNA71" s="499"/>
      <c r="DNB71" s="499"/>
      <c r="DNC71" s="499"/>
      <c r="DND71" s="499"/>
      <c r="DNE71" s="499"/>
      <c r="DNF71" s="499"/>
      <c r="DNG71" s="499"/>
      <c r="DNH71" s="499"/>
      <c r="DNI71" s="499"/>
      <c r="DNJ71" s="499"/>
      <c r="DNK71" s="499"/>
      <c r="DNL71" s="499"/>
      <c r="DNM71" s="499"/>
      <c r="DNN71" s="499"/>
      <c r="DNO71" s="499"/>
      <c r="DNP71" s="499"/>
      <c r="DNQ71" s="499"/>
      <c r="DNR71" s="499"/>
      <c r="DNS71" s="499"/>
      <c r="DNT71" s="499"/>
      <c r="DNU71" s="499"/>
      <c r="DNV71" s="499"/>
      <c r="DNW71" s="499"/>
      <c r="DNX71" s="499"/>
      <c r="DNY71" s="499"/>
      <c r="DNZ71" s="499"/>
      <c r="DOA71" s="499"/>
      <c r="DOB71" s="499"/>
      <c r="DOC71" s="499"/>
      <c r="DOD71" s="499"/>
      <c r="DOE71" s="499"/>
      <c r="DOF71" s="499"/>
      <c r="DOG71" s="499"/>
      <c r="DOH71" s="499"/>
      <c r="DOI71" s="499"/>
      <c r="DOJ71" s="499"/>
      <c r="DOK71" s="499"/>
      <c r="DOL71" s="499"/>
      <c r="DOM71" s="499"/>
      <c r="DON71" s="499"/>
      <c r="DOO71" s="499"/>
      <c r="DOP71" s="499"/>
      <c r="DOQ71" s="499"/>
      <c r="DOR71" s="499"/>
      <c r="DOS71" s="499"/>
      <c r="DOT71" s="499"/>
      <c r="DOU71" s="499"/>
      <c r="DOV71" s="499"/>
      <c r="DOW71" s="499"/>
      <c r="DOX71" s="499"/>
      <c r="DOY71" s="499"/>
      <c r="DOZ71" s="499"/>
      <c r="DPA71" s="499"/>
      <c r="DPB71" s="499"/>
      <c r="DPC71" s="499"/>
      <c r="DPD71" s="499"/>
      <c r="DPE71" s="499"/>
      <c r="DPF71" s="499"/>
      <c r="DPG71" s="499"/>
      <c r="DPH71" s="499"/>
      <c r="DPI71" s="499"/>
      <c r="DPJ71" s="499"/>
      <c r="DPK71" s="499"/>
      <c r="DPL71" s="499"/>
      <c r="DPM71" s="499"/>
      <c r="DPN71" s="499"/>
      <c r="DPO71" s="499"/>
      <c r="DPP71" s="499"/>
      <c r="DPQ71" s="499"/>
      <c r="DPR71" s="499"/>
      <c r="DPS71" s="499"/>
      <c r="DPT71" s="499"/>
      <c r="DPU71" s="499"/>
      <c r="DPV71" s="499"/>
      <c r="DPW71" s="499"/>
      <c r="DPX71" s="499"/>
      <c r="DPY71" s="499"/>
      <c r="DPZ71" s="499"/>
      <c r="DQA71" s="499"/>
      <c r="DQB71" s="499"/>
      <c r="DQC71" s="499"/>
      <c r="DQD71" s="499"/>
      <c r="DQE71" s="499"/>
      <c r="DQF71" s="499"/>
      <c r="DQG71" s="499"/>
      <c r="DQH71" s="499"/>
      <c r="DQI71" s="499"/>
      <c r="DQJ71" s="499"/>
      <c r="DQK71" s="499"/>
      <c r="DQL71" s="499"/>
      <c r="DQM71" s="499"/>
      <c r="DQN71" s="499"/>
      <c r="DQO71" s="499"/>
      <c r="DQP71" s="499"/>
      <c r="DQQ71" s="499"/>
      <c r="DQR71" s="499"/>
      <c r="DQS71" s="499"/>
      <c r="DQT71" s="499"/>
      <c r="DQU71" s="499"/>
      <c r="DQV71" s="499"/>
      <c r="DQW71" s="499"/>
      <c r="DQX71" s="499"/>
      <c r="DQY71" s="499"/>
      <c r="DQZ71" s="499"/>
      <c r="DRA71" s="499"/>
      <c r="DRB71" s="499"/>
      <c r="DRC71" s="499"/>
      <c r="DRD71" s="499"/>
      <c r="DRE71" s="499"/>
      <c r="DRF71" s="499"/>
      <c r="DRG71" s="499"/>
      <c r="DRH71" s="499"/>
      <c r="DRI71" s="499"/>
      <c r="DRJ71" s="499"/>
      <c r="DRK71" s="499"/>
      <c r="DRL71" s="499"/>
      <c r="DRM71" s="499"/>
      <c r="DRN71" s="499"/>
      <c r="DRO71" s="499"/>
      <c r="DRP71" s="499"/>
      <c r="DRQ71" s="499"/>
      <c r="DRR71" s="499"/>
      <c r="DRS71" s="499"/>
      <c r="DRT71" s="499"/>
      <c r="DRU71" s="499"/>
      <c r="DRV71" s="499"/>
      <c r="DRW71" s="499"/>
      <c r="DRX71" s="499"/>
      <c r="DRY71" s="499"/>
      <c r="DRZ71" s="499"/>
      <c r="DSA71" s="499"/>
      <c r="DSB71" s="499"/>
      <c r="DSC71" s="499"/>
      <c r="DSD71" s="499"/>
      <c r="DSE71" s="499"/>
      <c r="DSF71" s="499"/>
      <c r="DSG71" s="499"/>
      <c r="DSH71" s="499"/>
      <c r="DSI71" s="499"/>
      <c r="DSJ71" s="499"/>
      <c r="DSK71" s="499"/>
      <c r="DSL71" s="499"/>
      <c r="DSM71" s="499"/>
      <c r="DSN71" s="499"/>
      <c r="DSO71" s="499"/>
      <c r="DSP71" s="499"/>
      <c r="DSQ71" s="499"/>
      <c r="DSR71" s="499"/>
      <c r="DSS71" s="499"/>
      <c r="DST71" s="499"/>
      <c r="DSU71" s="499"/>
      <c r="DSV71" s="499"/>
      <c r="DSW71" s="499"/>
      <c r="DSX71" s="499"/>
      <c r="DSY71" s="499"/>
      <c r="DSZ71" s="499"/>
      <c r="DTA71" s="499"/>
      <c r="DTB71" s="499"/>
      <c r="DTC71" s="499"/>
      <c r="DTD71" s="499"/>
      <c r="DTE71" s="499"/>
      <c r="DTF71" s="499"/>
      <c r="DTG71" s="499"/>
      <c r="DTH71" s="499"/>
      <c r="DTI71" s="499"/>
      <c r="DTJ71" s="499"/>
      <c r="DTK71" s="499"/>
      <c r="DTL71" s="499"/>
      <c r="DTM71" s="499"/>
      <c r="DTN71" s="499"/>
      <c r="DTO71" s="499"/>
      <c r="DTP71" s="499"/>
      <c r="DTQ71" s="499"/>
      <c r="DTR71" s="499"/>
      <c r="DTS71" s="499"/>
      <c r="DTT71" s="499"/>
      <c r="DTU71" s="499"/>
      <c r="DTV71" s="499"/>
      <c r="DTW71" s="499"/>
      <c r="DTX71" s="499"/>
      <c r="DTY71" s="499"/>
      <c r="DTZ71" s="499"/>
      <c r="DUA71" s="499"/>
      <c r="DUB71" s="499"/>
      <c r="DUC71" s="499"/>
      <c r="DUD71" s="499"/>
      <c r="DUE71" s="499"/>
      <c r="DUF71" s="499"/>
      <c r="DUG71" s="499"/>
      <c r="DUH71" s="499"/>
      <c r="DUI71" s="499"/>
      <c r="DUJ71" s="499"/>
      <c r="DUK71" s="499"/>
      <c r="DUL71" s="499"/>
      <c r="DUM71" s="499"/>
      <c r="DUN71" s="499"/>
      <c r="DUO71" s="499"/>
      <c r="DUP71" s="499"/>
      <c r="DUQ71" s="499"/>
      <c r="DUR71" s="499"/>
      <c r="DUS71" s="499"/>
      <c r="DUT71" s="499"/>
      <c r="DUU71" s="499"/>
      <c r="DUV71" s="499"/>
      <c r="DUW71" s="499"/>
      <c r="DUX71" s="499"/>
      <c r="DUY71" s="499"/>
      <c r="DUZ71" s="499"/>
      <c r="DVA71" s="499"/>
      <c r="DVB71" s="499"/>
      <c r="DVC71" s="499"/>
      <c r="DVD71" s="499"/>
      <c r="DVE71" s="499"/>
      <c r="DVF71" s="499"/>
      <c r="DVG71" s="499"/>
      <c r="DVH71" s="499"/>
      <c r="DVI71" s="499"/>
      <c r="DVJ71" s="499"/>
      <c r="DVK71" s="499"/>
      <c r="DVL71" s="499"/>
      <c r="DVM71" s="499"/>
      <c r="DVN71" s="499"/>
      <c r="DVO71" s="499"/>
      <c r="DVP71" s="499"/>
      <c r="DVQ71" s="499"/>
      <c r="DVR71" s="499"/>
      <c r="DVS71" s="499"/>
      <c r="DVT71" s="499"/>
      <c r="DVU71" s="499"/>
      <c r="DVV71" s="499"/>
      <c r="DVW71" s="499"/>
      <c r="DVX71" s="499"/>
      <c r="DVY71" s="499"/>
      <c r="DVZ71" s="499"/>
      <c r="DWA71" s="499"/>
      <c r="DWB71" s="499"/>
      <c r="DWC71" s="499"/>
      <c r="DWD71" s="499"/>
      <c r="DWE71" s="499"/>
      <c r="DWF71" s="499"/>
      <c r="DWG71" s="499"/>
      <c r="DWH71" s="499"/>
      <c r="DWI71" s="499"/>
      <c r="DWJ71" s="499"/>
      <c r="DWK71" s="499"/>
      <c r="DWL71" s="499"/>
      <c r="DWM71" s="499"/>
      <c r="DWN71" s="499"/>
      <c r="DWO71" s="499"/>
      <c r="DWP71" s="499"/>
      <c r="DWQ71" s="499"/>
      <c r="DWR71" s="499"/>
      <c r="DWS71" s="499"/>
      <c r="DWT71" s="499"/>
      <c r="DWU71" s="499"/>
      <c r="DWV71" s="499"/>
      <c r="DWW71" s="499"/>
      <c r="DWX71" s="499"/>
      <c r="DWY71" s="499"/>
      <c r="DWZ71" s="499"/>
      <c r="DXA71" s="499"/>
      <c r="DXB71" s="499"/>
      <c r="DXC71" s="499"/>
      <c r="DXD71" s="499"/>
      <c r="DXE71" s="499"/>
      <c r="DXF71" s="499"/>
      <c r="DXG71" s="499"/>
      <c r="DXH71" s="499"/>
      <c r="DXI71" s="499"/>
      <c r="DXJ71" s="499"/>
      <c r="DXK71" s="499"/>
      <c r="DXL71" s="499"/>
      <c r="DXM71" s="499"/>
      <c r="DXN71" s="499"/>
      <c r="DXO71" s="499"/>
      <c r="DXP71" s="499"/>
      <c r="DXQ71" s="499"/>
      <c r="DXR71" s="499"/>
      <c r="DXS71" s="499"/>
      <c r="DXT71" s="499"/>
      <c r="DXU71" s="499"/>
      <c r="DXV71" s="499"/>
      <c r="DXW71" s="499"/>
      <c r="DXX71" s="499"/>
      <c r="DXY71" s="499"/>
      <c r="DXZ71" s="499"/>
      <c r="DYA71" s="499"/>
      <c r="DYB71" s="499"/>
      <c r="DYC71" s="499"/>
      <c r="DYD71" s="499"/>
      <c r="DYE71" s="499"/>
      <c r="DYF71" s="499"/>
      <c r="DYG71" s="499"/>
      <c r="DYH71" s="499"/>
      <c r="DYI71" s="499"/>
      <c r="DYJ71" s="499"/>
      <c r="DYK71" s="499"/>
      <c r="DYL71" s="499"/>
      <c r="DYM71" s="499"/>
      <c r="DYN71" s="499"/>
      <c r="DYO71" s="499"/>
      <c r="DYP71" s="499"/>
      <c r="DYQ71" s="499"/>
      <c r="DYR71" s="499"/>
      <c r="DYS71" s="499"/>
      <c r="DYT71" s="499"/>
      <c r="DYU71" s="499"/>
      <c r="DYV71" s="499"/>
      <c r="DYW71" s="499"/>
      <c r="DYX71" s="499"/>
      <c r="DYY71" s="499"/>
      <c r="DYZ71" s="499"/>
      <c r="DZA71" s="499"/>
      <c r="DZB71" s="499"/>
      <c r="DZC71" s="499"/>
      <c r="DZD71" s="499"/>
      <c r="DZE71" s="499"/>
      <c r="DZF71" s="499"/>
      <c r="DZG71" s="499"/>
      <c r="DZH71" s="499"/>
      <c r="DZI71" s="499"/>
      <c r="DZJ71" s="499"/>
      <c r="DZK71" s="499"/>
      <c r="DZL71" s="499"/>
      <c r="DZM71" s="499"/>
      <c r="DZN71" s="499"/>
      <c r="DZO71" s="499"/>
      <c r="DZP71" s="499"/>
      <c r="DZQ71" s="499"/>
      <c r="DZR71" s="499"/>
      <c r="DZS71" s="499"/>
      <c r="DZT71" s="499"/>
      <c r="DZU71" s="499"/>
      <c r="DZV71" s="499"/>
      <c r="DZW71" s="499"/>
      <c r="DZX71" s="499"/>
      <c r="DZY71" s="499"/>
      <c r="DZZ71" s="499"/>
      <c r="EAA71" s="499"/>
      <c r="EAB71" s="499"/>
      <c r="EAC71" s="499"/>
      <c r="EAD71" s="499"/>
      <c r="EAE71" s="499"/>
      <c r="EAF71" s="499"/>
      <c r="EAG71" s="499"/>
      <c r="EAH71" s="499"/>
      <c r="EAI71" s="499"/>
      <c r="EAJ71" s="499"/>
      <c r="EAK71" s="499"/>
      <c r="EAL71" s="499"/>
      <c r="EAM71" s="499"/>
      <c r="EAN71" s="499"/>
      <c r="EAO71" s="499"/>
      <c r="EAP71" s="499"/>
      <c r="EAQ71" s="499"/>
      <c r="EAR71" s="499"/>
      <c r="EAS71" s="499"/>
      <c r="EAT71" s="499"/>
      <c r="EAU71" s="499"/>
      <c r="EAV71" s="499"/>
      <c r="EAW71" s="499"/>
      <c r="EAX71" s="499"/>
      <c r="EAY71" s="499"/>
      <c r="EAZ71" s="499"/>
      <c r="EBA71" s="499"/>
      <c r="EBB71" s="499"/>
      <c r="EBC71" s="499"/>
      <c r="EBD71" s="499"/>
      <c r="EBE71" s="499"/>
      <c r="EBF71" s="499"/>
      <c r="EBG71" s="499"/>
      <c r="EBH71" s="499"/>
      <c r="EBI71" s="499"/>
      <c r="EBJ71" s="499"/>
      <c r="EBK71" s="499"/>
      <c r="EBL71" s="499"/>
      <c r="EBM71" s="499"/>
      <c r="EBN71" s="499"/>
      <c r="EBO71" s="499"/>
      <c r="EBP71" s="499"/>
      <c r="EBQ71" s="499"/>
      <c r="EBR71" s="499"/>
      <c r="EBS71" s="499"/>
      <c r="EBT71" s="499"/>
      <c r="EBU71" s="499"/>
      <c r="EBV71" s="499"/>
      <c r="EBW71" s="499"/>
      <c r="EBX71" s="499"/>
      <c r="EBY71" s="499"/>
      <c r="EBZ71" s="499"/>
      <c r="ECA71" s="499"/>
      <c r="ECB71" s="499"/>
      <c r="ECC71" s="499"/>
      <c r="ECD71" s="499"/>
      <c r="ECE71" s="499"/>
      <c r="ECF71" s="499"/>
      <c r="ECG71" s="499"/>
      <c r="ECH71" s="499"/>
      <c r="ECI71" s="499"/>
      <c r="ECJ71" s="499"/>
      <c r="ECK71" s="499"/>
      <c r="ECL71" s="499"/>
      <c r="ECM71" s="499"/>
      <c r="ECN71" s="499"/>
      <c r="ECO71" s="499"/>
      <c r="ECP71" s="499"/>
      <c r="ECQ71" s="499"/>
      <c r="ECR71" s="499"/>
      <c r="ECS71" s="499"/>
      <c r="ECT71" s="499"/>
      <c r="ECU71" s="499"/>
      <c r="ECV71" s="499"/>
      <c r="ECW71" s="499"/>
      <c r="ECX71" s="499"/>
      <c r="ECY71" s="499"/>
      <c r="ECZ71" s="499"/>
      <c r="EDA71" s="499"/>
      <c r="EDB71" s="499"/>
      <c r="EDC71" s="499"/>
      <c r="EDD71" s="499"/>
      <c r="EDE71" s="499"/>
      <c r="EDF71" s="499"/>
      <c r="EDG71" s="499"/>
      <c r="EDH71" s="499"/>
      <c r="EDI71" s="499"/>
      <c r="EDJ71" s="499"/>
      <c r="EDK71" s="499"/>
      <c r="EDL71" s="499"/>
      <c r="EDM71" s="499"/>
      <c r="EDN71" s="499"/>
      <c r="EDO71" s="499"/>
      <c r="EDP71" s="499"/>
      <c r="EDQ71" s="499"/>
      <c r="EDR71" s="499"/>
      <c r="EDS71" s="499"/>
      <c r="EDT71" s="499"/>
      <c r="EDU71" s="499"/>
      <c r="EDV71" s="499"/>
      <c r="EDW71" s="499"/>
      <c r="EDX71" s="499"/>
      <c r="EDY71" s="499"/>
      <c r="EDZ71" s="499"/>
      <c r="EEA71" s="499"/>
      <c r="EEB71" s="499"/>
      <c r="EEC71" s="499"/>
      <c r="EED71" s="499"/>
      <c r="EEE71" s="499"/>
      <c r="EEF71" s="499"/>
      <c r="EEG71" s="499"/>
      <c r="EEH71" s="499"/>
      <c r="EEI71" s="499"/>
      <c r="EEJ71" s="499"/>
      <c r="EEK71" s="499"/>
      <c r="EEL71" s="499"/>
      <c r="EEM71" s="499"/>
      <c r="EEN71" s="499"/>
      <c r="EEO71" s="499"/>
      <c r="EEP71" s="499"/>
      <c r="EEQ71" s="499"/>
      <c r="EER71" s="499"/>
      <c r="EES71" s="499"/>
      <c r="EET71" s="499"/>
      <c r="EEU71" s="499"/>
      <c r="EEV71" s="499"/>
      <c r="EEW71" s="499"/>
      <c r="EEX71" s="499"/>
      <c r="EEY71" s="499"/>
      <c r="EEZ71" s="499"/>
      <c r="EFA71" s="499"/>
      <c r="EFB71" s="499"/>
      <c r="EFC71" s="499"/>
      <c r="EFD71" s="499"/>
      <c r="EFE71" s="499"/>
      <c r="EFF71" s="499"/>
      <c r="EFG71" s="499"/>
      <c r="EFH71" s="499"/>
      <c r="EFI71" s="499"/>
      <c r="EFJ71" s="499"/>
      <c r="EFK71" s="499"/>
      <c r="EFL71" s="499"/>
      <c r="EFM71" s="499"/>
      <c r="EFN71" s="499"/>
      <c r="EFO71" s="499"/>
      <c r="EFP71" s="499"/>
      <c r="EFQ71" s="499"/>
      <c r="EFR71" s="499"/>
      <c r="EFS71" s="499"/>
      <c r="EFT71" s="499"/>
      <c r="EFU71" s="499"/>
      <c r="EFV71" s="499"/>
      <c r="EFW71" s="499"/>
      <c r="EFX71" s="499"/>
      <c r="EFY71" s="499"/>
      <c r="EFZ71" s="499"/>
      <c r="EGA71" s="499"/>
      <c r="EGB71" s="499"/>
      <c r="EGC71" s="499"/>
      <c r="EGD71" s="499"/>
      <c r="EGE71" s="499"/>
      <c r="EGF71" s="499"/>
      <c r="EGG71" s="499"/>
      <c r="EGH71" s="499"/>
      <c r="EGI71" s="499"/>
      <c r="EGJ71" s="499"/>
      <c r="EGK71" s="499"/>
      <c r="EGL71" s="499"/>
      <c r="EGM71" s="499"/>
      <c r="EGN71" s="499"/>
      <c r="EGO71" s="499"/>
      <c r="EGP71" s="499"/>
      <c r="EGQ71" s="499"/>
      <c r="EGR71" s="499"/>
      <c r="EGS71" s="499"/>
      <c r="EGT71" s="499"/>
      <c r="EGU71" s="499"/>
      <c r="EGV71" s="499"/>
      <c r="EGW71" s="499"/>
      <c r="EGX71" s="499"/>
      <c r="EGY71" s="499"/>
      <c r="EGZ71" s="499"/>
      <c r="EHA71" s="499"/>
      <c r="EHB71" s="499"/>
      <c r="EHC71" s="499"/>
      <c r="EHD71" s="499"/>
      <c r="EHE71" s="499"/>
      <c r="EHF71" s="499"/>
      <c r="EHG71" s="499"/>
      <c r="EHH71" s="499"/>
      <c r="EHI71" s="499"/>
      <c r="EHJ71" s="499"/>
      <c r="EHK71" s="499"/>
      <c r="EHL71" s="499"/>
      <c r="EHM71" s="499"/>
      <c r="EHN71" s="499"/>
      <c r="EHO71" s="499"/>
      <c r="EHP71" s="499"/>
      <c r="EHQ71" s="499"/>
      <c r="EHR71" s="499"/>
      <c r="EHS71" s="499"/>
      <c r="EHT71" s="499"/>
      <c r="EHU71" s="499"/>
      <c r="EHV71" s="499"/>
      <c r="EHW71" s="499"/>
      <c r="EHX71" s="499"/>
      <c r="EHY71" s="499"/>
      <c r="EHZ71" s="499"/>
      <c r="EIA71" s="499"/>
      <c r="EIB71" s="499"/>
      <c r="EIC71" s="499"/>
      <c r="EID71" s="499"/>
      <c r="EIE71" s="499"/>
      <c r="EIF71" s="499"/>
      <c r="EIG71" s="499"/>
      <c r="EIH71" s="499"/>
      <c r="EII71" s="499"/>
      <c r="EIJ71" s="499"/>
      <c r="EIK71" s="499"/>
      <c r="EIL71" s="499"/>
      <c r="EIM71" s="499"/>
      <c r="EIN71" s="499"/>
      <c r="EIO71" s="499"/>
      <c r="EIP71" s="499"/>
      <c r="EIQ71" s="499"/>
      <c r="EIR71" s="499"/>
      <c r="EIS71" s="499"/>
      <c r="EIT71" s="499"/>
      <c r="EIU71" s="499"/>
      <c r="EIV71" s="499"/>
      <c r="EIW71" s="499"/>
      <c r="EIX71" s="499"/>
      <c r="EIY71" s="499"/>
      <c r="EIZ71" s="499"/>
      <c r="EJA71" s="499"/>
      <c r="EJB71" s="499"/>
      <c r="EJC71" s="499"/>
      <c r="EJD71" s="499"/>
      <c r="EJE71" s="499"/>
      <c r="EJF71" s="499"/>
      <c r="EJG71" s="499"/>
      <c r="EJH71" s="499"/>
      <c r="EJI71" s="499"/>
      <c r="EJJ71" s="499"/>
      <c r="EJK71" s="499"/>
      <c r="EJL71" s="499"/>
      <c r="EJM71" s="499"/>
      <c r="EJN71" s="499"/>
      <c r="EJO71" s="499"/>
      <c r="EJP71" s="499"/>
      <c r="EJQ71" s="499"/>
      <c r="EJR71" s="499"/>
      <c r="EJS71" s="499"/>
      <c r="EJT71" s="499"/>
      <c r="EJU71" s="499"/>
      <c r="EJV71" s="499"/>
      <c r="EJW71" s="499"/>
      <c r="EJX71" s="499"/>
      <c r="EJY71" s="499"/>
      <c r="EJZ71" s="499"/>
      <c r="EKA71" s="499"/>
      <c r="EKB71" s="499"/>
      <c r="EKC71" s="499"/>
      <c r="EKD71" s="499"/>
      <c r="EKE71" s="499"/>
      <c r="EKF71" s="499"/>
      <c r="EKG71" s="499"/>
      <c r="EKH71" s="499"/>
      <c r="EKI71" s="499"/>
      <c r="EKJ71" s="499"/>
      <c r="EKK71" s="499"/>
      <c r="EKL71" s="499"/>
      <c r="EKM71" s="499"/>
      <c r="EKN71" s="499"/>
      <c r="EKO71" s="499"/>
      <c r="EKP71" s="499"/>
      <c r="EKQ71" s="499"/>
      <c r="EKR71" s="499"/>
      <c r="EKS71" s="499"/>
      <c r="EKT71" s="499"/>
      <c r="EKU71" s="499"/>
      <c r="EKV71" s="499"/>
      <c r="EKW71" s="499"/>
      <c r="EKX71" s="499"/>
      <c r="EKY71" s="499"/>
      <c r="EKZ71" s="499"/>
      <c r="ELA71" s="499"/>
      <c r="ELB71" s="499"/>
      <c r="ELC71" s="499"/>
      <c r="ELD71" s="499"/>
      <c r="ELE71" s="499"/>
      <c r="ELF71" s="499"/>
      <c r="ELG71" s="499"/>
      <c r="ELH71" s="499"/>
      <c r="ELI71" s="499"/>
      <c r="ELJ71" s="499"/>
      <c r="ELK71" s="499"/>
      <c r="ELL71" s="499"/>
      <c r="ELM71" s="499"/>
      <c r="ELN71" s="499"/>
      <c r="ELO71" s="499"/>
      <c r="ELP71" s="499"/>
      <c r="ELQ71" s="499"/>
      <c r="ELR71" s="499"/>
      <c r="ELS71" s="499"/>
      <c r="ELT71" s="499"/>
      <c r="ELU71" s="499"/>
      <c r="ELV71" s="499"/>
      <c r="ELW71" s="499"/>
      <c r="ELX71" s="499"/>
      <c r="ELY71" s="499"/>
      <c r="ELZ71" s="499"/>
      <c r="EMA71" s="499"/>
      <c r="EMB71" s="499"/>
      <c r="EMC71" s="499"/>
      <c r="EMD71" s="499"/>
      <c r="EME71" s="499"/>
      <c r="EMF71" s="499"/>
      <c r="EMG71" s="499"/>
      <c r="EMH71" s="499"/>
      <c r="EMI71" s="499"/>
      <c r="EMJ71" s="499"/>
      <c r="EMK71" s="499"/>
      <c r="EML71" s="499"/>
      <c r="EMM71" s="499"/>
      <c r="EMN71" s="499"/>
      <c r="EMO71" s="499"/>
      <c r="EMP71" s="499"/>
      <c r="EMQ71" s="499"/>
      <c r="EMR71" s="499"/>
      <c r="EMS71" s="499"/>
      <c r="EMT71" s="499"/>
      <c r="EMU71" s="499"/>
      <c r="EMV71" s="499"/>
      <c r="EMW71" s="499"/>
      <c r="EMX71" s="499"/>
      <c r="EMY71" s="499"/>
      <c r="EMZ71" s="499"/>
      <c r="ENA71" s="499"/>
      <c r="ENB71" s="499"/>
      <c r="ENC71" s="499"/>
      <c r="END71" s="499"/>
      <c r="ENE71" s="499"/>
      <c r="ENF71" s="499"/>
      <c r="ENG71" s="499"/>
      <c r="ENH71" s="499"/>
      <c r="ENI71" s="499"/>
      <c r="ENJ71" s="499"/>
      <c r="ENK71" s="499"/>
      <c r="ENL71" s="499"/>
      <c r="ENM71" s="499"/>
      <c r="ENN71" s="499"/>
      <c r="ENO71" s="499"/>
      <c r="ENP71" s="499"/>
      <c r="ENQ71" s="499"/>
      <c r="ENR71" s="499"/>
      <c r="ENS71" s="499"/>
      <c r="ENT71" s="499"/>
      <c r="ENU71" s="499"/>
      <c r="ENV71" s="499"/>
      <c r="ENW71" s="499"/>
      <c r="ENX71" s="499"/>
      <c r="ENY71" s="499"/>
      <c r="ENZ71" s="499"/>
      <c r="EOA71" s="499"/>
      <c r="EOB71" s="499"/>
      <c r="EOC71" s="499"/>
      <c r="EOD71" s="499"/>
      <c r="EOE71" s="499"/>
      <c r="EOF71" s="499"/>
      <c r="EOG71" s="499"/>
      <c r="EOH71" s="499"/>
      <c r="EOI71" s="499"/>
      <c r="EOJ71" s="499"/>
      <c r="EOK71" s="499"/>
      <c r="EOL71" s="499"/>
      <c r="EOM71" s="499"/>
      <c r="EON71" s="499"/>
      <c r="EOO71" s="499"/>
      <c r="EOP71" s="499"/>
      <c r="EOQ71" s="499"/>
      <c r="EOR71" s="499"/>
      <c r="EOS71" s="499"/>
      <c r="EOT71" s="499"/>
      <c r="EOU71" s="499"/>
      <c r="EOV71" s="499"/>
      <c r="EOW71" s="499"/>
      <c r="EOX71" s="499"/>
      <c r="EOY71" s="499"/>
      <c r="EOZ71" s="499"/>
      <c r="EPA71" s="499"/>
      <c r="EPB71" s="499"/>
      <c r="EPC71" s="499"/>
      <c r="EPD71" s="499"/>
      <c r="EPE71" s="499"/>
      <c r="EPF71" s="499"/>
      <c r="EPG71" s="499"/>
      <c r="EPH71" s="499"/>
      <c r="EPI71" s="499"/>
      <c r="EPJ71" s="499"/>
      <c r="EPK71" s="499"/>
      <c r="EPL71" s="499"/>
      <c r="EPM71" s="499"/>
      <c r="EPN71" s="499"/>
      <c r="EPO71" s="499"/>
      <c r="EPP71" s="499"/>
      <c r="EPQ71" s="499"/>
      <c r="EPR71" s="499"/>
      <c r="EPS71" s="499"/>
      <c r="EPT71" s="499"/>
      <c r="EPU71" s="499"/>
      <c r="EPV71" s="499"/>
      <c r="EPW71" s="499"/>
      <c r="EPX71" s="499"/>
      <c r="EPY71" s="499"/>
      <c r="EPZ71" s="499"/>
      <c r="EQA71" s="499"/>
      <c r="EQB71" s="499"/>
      <c r="EQC71" s="499"/>
      <c r="EQD71" s="499"/>
      <c r="EQE71" s="499"/>
      <c r="EQF71" s="499"/>
      <c r="EQG71" s="499"/>
      <c r="EQH71" s="499"/>
      <c r="EQI71" s="499"/>
      <c r="EQJ71" s="499"/>
      <c r="EQK71" s="499"/>
      <c r="EQL71" s="499"/>
      <c r="EQM71" s="499"/>
      <c r="EQN71" s="499"/>
      <c r="EQO71" s="499"/>
      <c r="EQP71" s="499"/>
      <c r="EQQ71" s="499"/>
      <c r="EQR71" s="499"/>
      <c r="EQS71" s="499"/>
      <c r="EQT71" s="499"/>
      <c r="EQU71" s="499"/>
      <c r="EQV71" s="499"/>
      <c r="EQW71" s="499"/>
      <c r="EQX71" s="499"/>
      <c r="EQY71" s="499"/>
      <c r="EQZ71" s="499"/>
      <c r="ERA71" s="499"/>
      <c r="ERB71" s="499"/>
      <c r="ERC71" s="499"/>
      <c r="ERD71" s="499"/>
      <c r="ERE71" s="499"/>
      <c r="ERF71" s="499"/>
      <c r="ERG71" s="499"/>
      <c r="ERH71" s="499"/>
      <c r="ERI71" s="499"/>
      <c r="ERJ71" s="499"/>
      <c r="ERK71" s="499"/>
      <c r="ERL71" s="499"/>
      <c r="ERM71" s="499"/>
      <c r="ERN71" s="499"/>
      <c r="ERO71" s="499"/>
      <c r="ERP71" s="499"/>
      <c r="ERQ71" s="499"/>
      <c r="ERR71" s="499"/>
      <c r="ERS71" s="499"/>
      <c r="ERT71" s="499"/>
      <c r="ERU71" s="499"/>
      <c r="ERV71" s="499"/>
      <c r="ERW71" s="499"/>
      <c r="ERX71" s="499"/>
      <c r="ERY71" s="499"/>
      <c r="ERZ71" s="499"/>
      <c r="ESA71" s="499"/>
      <c r="ESB71" s="499"/>
      <c r="ESC71" s="499"/>
      <c r="ESD71" s="499"/>
      <c r="ESE71" s="499"/>
      <c r="ESF71" s="499"/>
      <c r="ESG71" s="499"/>
      <c r="ESH71" s="499"/>
      <c r="ESI71" s="499"/>
      <c r="ESJ71" s="499"/>
      <c r="ESK71" s="499"/>
      <c r="ESL71" s="499"/>
      <c r="ESM71" s="499"/>
      <c r="ESN71" s="499"/>
      <c r="ESO71" s="499"/>
      <c r="ESP71" s="499"/>
      <c r="ESQ71" s="499"/>
      <c r="ESR71" s="499"/>
      <c r="ESS71" s="499"/>
      <c r="EST71" s="499"/>
      <c r="ESU71" s="499"/>
      <c r="ESV71" s="499"/>
      <c r="ESW71" s="499"/>
      <c r="ESX71" s="499"/>
      <c r="ESY71" s="499"/>
      <c r="ESZ71" s="499"/>
      <c r="ETA71" s="499"/>
      <c r="ETB71" s="499"/>
      <c r="ETC71" s="499"/>
      <c r="ETD71" s="499"/>
      <c r="ETE71" s="499"/>
      <c r="ETF71" s="499"/>
      <c r="ETG71" s="499"/>
      <c r="ETH71" s="499"/>
      <c r="ETI71" s="499"/>
      <c r="ETJ71" s="499"/>
      <c r="ETK71" s="499"/>
      <c r="ETL71" s="499"/>
      <c r="ETM71" s="499"/>
      <c r="ETN71" s="499"/>
      <c r="ETO71" s="499"/>
      <c r="ETP71" s="499"/>
      <c r="ETQ71" s="499"/>
      <c r="ETR71" s="499"/>
      <c r="ETS71" s="499"/>
      <c r="ETT71" s="499"/>
      <c r="ETU71" s="499"/>
      <c r="ETV71" s="499"/>
      <c r="ETW71" s="499"/>
      <c r="ETX71" s="499"/>
      <c r="ETY71" s="499"/>
      <c r="ETZ71" s="499"/>
      <c r="EUA71" s="499"/>
      <c r="EUB71" s="499"/>
      <c r="EUC71" s="499"/>
      <c r="EUD71" s="499"/>
      <c r="EUE71" s="499"/>
      <c r="EUF71" s="499"/>
      <c r="EUG71" s="499"/>
      <c r="EUH71" s="499"/>
      <c r="EUI71" s="499"/>
      <c r="EUJ71" s="499"/>
      <c r="EUK71" s="499"/>
      <c r="EUL71" s="499"/>
      <c r="EUM71" s="499"/>
      <c r="EUN71" s="499"/>
      <c r="EUO71" s="499"/>
      <c r="EUP71" s="499"/>
      <c r="EUQ71" s="499"/>
      <c r="EUR71" s="499"/>
      <c r="EUS71" s="499"/>
      <c r="EUT71" s="499"/>
      <c r="EUU71" s="499"/>
      <c r="EUV71" s="499"/>
      <c r="EUW71" s="499"/>
      <c r="EUX71" s="499"/>
      <c r="EUY71" s="499"/>
      <c r="EUZ71" s="499"/>
      <c r="EVA71" s="499"/>
      <c r="EVB71" s="499"/>
      <c r="EVC71" s="499"/>
      <c r="EVD71" s="499"/>
      <c r="EVE71" s="499"/>
      <c r="EVF71" s="499"/>
      <c r="EVG71" s="499"/>
      <c r="EVH71" s="499"/>
      <c r="EVI71" s="499"/>
      <c r="EVJ71" s="499"/>
      <c r="EVK71" s="499"/>
      <c r="EVL71" s="499"/>
      <c r="EVM71" s="499"/>
      <c r="EVN71" s="499"/>
      <c r="EVO71" s="499"/>
      <c r="EVP71" s="499"/>
      <c r="EVQ71" s="499"/>
      <c r="EVR71" s="499"/>
      <c r="EVS71" s="499"/>
      <c r="EVT71" s="499"/>
      <c r="EVU71" s="499"/>
      <c r="EVV71" s="499"/>
      <c r="EVW71" s="499"/>
      <c r="EVX71" s="499"/>
      <c r="EVY71" s="499"/>
      <c r="EVZ71" s="499"/>
      <c r="EWA71" s="499"/>
      <c r="EWB71" s="499"/>
      <c r="EWC71" s="499"/>
      <c r="EWD71" s="499"/>
      <c r="EWE71" s="499"/>
      <c r="EWF71" s="499"/>
      <c r="EWG71" s="499"/>
      <c r="EWH71" s="499"/>
      <c r="EWI71" s="499"/>
      <c r="EWJ71" s="499"/>
      <c r="EWK71" s="499"/>
      <c r="EWL71" s="499"/>
      <c r="EWM71" s="499"/>
      <c r="EWN71" s="499"/>
      <c r="EWO71" s="499"/>
      <c r="EWP71" s="499"/>
      <c r="EWQ71" s="499"/>
      <c r="EWR71" s="499"/>
      <c r="EWS71" s="499"/>
      <c r="EWT71" s="499"/>
      <c r="EWU71" s="499"/>
      <c r="EWV71" s="499"/>
      <c r="EWW71" s="499"/>
      <c r="EWX71" s="499"/>
      <c r="EWY71" s="499"/>
      <c r="EWZ71" s="499"/>
      <c r="EXA71" s="499"/>
      <c r="EXB71" s="499"/>
      <c r="EXC71" s="499"/>
      <c r="EXD71" s="499"/>
      <c r="EXE71" s="499"/>
      <c r="EXF71" s="499"/>
      <c r="EXG71" s="499"/>
      <c r="EXH71" s="499"/>
      <c r="EXI71" s="499"/>
      <c r="EXJ71" s="499"/>
      <c r="EXK71" s="499"/>
      <c r="EXL71" s="499"/>
      <c r="EXM71" s="499"/>
      <c r="EXN71" s="499"/>
      <c r="EXO71" s="499"/>
      <c r="EXP71" s="499"/>
      <c r="EXQ71" s="499"/>
      <c r="EXR71" s="499"/>
      <c r="EXS71" s="499"/>
      <c r="EXT71" s="499"/>
      <c r="EXU71" s="499"/>
      <c r="EXV71" s="499"/>
      <c r="EXW71" s="499"/>
      <c r="EXX71" s="499"/>
      <c r="EXY71" s="499"/>
      <c r="EXZ71" s="499"/>
      <c r="EYA71" s="499"/>
      <c r="EYB71" s="499"/>
      <c r="EYC71" s="499"/>
      <c r="EYD71" s="499"/>
      <c r="EYE71" s="499"/>
      <c r="EYF71" s="499"/>
      <c r="EYG71" s="499"/>
      <c r="EYH71" s="499"/>
      <c r="EYI71" s="499"/>
      <c r="EYJ71" s="499"/>
      <c r="EYK71" s="499"/>
      <c r="EYL71" s="499"/>
      <c r="EYM71" s="499"/>
      <c r="EYN71" s="499"/>
      <c r="EYO71" s="499"/>
      <c r="EYP71" s="499"/>
      <c r="EYQ71" s="499"/>
      <c r="EYR71" s="499"/>
      <c r="EYS71" s="499"/>
      <c r="EYT71" s="499"/>
      <c r="EYU71" s="499"/>
      <c r="EYV71" s="499"/>
      <c r="EYW71" s="499"/>
      <c r="EYX71" s="499"/>
      <c r="EYY71" s="499"/>
      <c r="EYZ71" s="499"/>
      <c r="EZA71" s="499"/>
      <c r="EZB71" s="499"/>
      <c r="EZC71" s="499"/>
      <c r="EZD71" s="499"/>
      <c r="EZE71" s="499"/>
      <c r="EZF71" s="499"/>
      <c r="EZG71" s="499"/>
      <c r="EZH71" s="499"/>
      <c r="EZI71" s="499"/>
      <c r="EZJ71" s="499"/>
      <c r="EZK71" s="499"/>
      <c r="EZL71" s="499"/>
      <c r="EZM71" s="499"/>
      <c r="EZN71" s="499"/>
      <c r="EZO71" s="499"/>
      <c r="EZP71" s="499"/>
      <c r="EZQ71" s="499"/>
      <c r="EZR71" s="499"/>
      <c r="EZS71" s="499"/>
      <c r="EZT71" s="499"/>
      <c r="EZU71" s="499"/>
      <c r="EZV71" s="499"/>
      <c r="EZW71" s="499"/>
      <c r="EZX71" s="499"/>
      <c r="EZY71" s="499"/>
      <c r="EZZ71" s="499"/>
      <c r="FAA71" s="499"/>
      <c r="FAB71" s="499"/>
      <c r="FAC71" s="499"/>
      <c r="FAD71" s="499"/>
      <c r="FAE71" s="499"/>
      <c r="FAF71" s="499"/>
      <c r="FAG71" s="499"/>
      <c r="FAH71" s="499"/>
      <c r="FAI71" s="499"/>
      <c r="FAJ71" s="499"/>
      <c r="FAK71" s="499"/>
      <c r="FAL71" s="499"/>
      <c r="FAM71" s="499"/>
      <c r="FAN71" s="499"/>
      <c r="FAO71" s="499"/>
      <c r="FAP71" s="499"/>
      <c r="FAQ71" s="499"/>
      <c r="FAR71" s="499"/>
      <c r="FAS71" s="499"/>
      <c r="FAT71" s="499"/>
      <c r="FAU71" s="499"/>
      <c r="FAV71" s="499"/>
      <c r="FAW71" s="499"/>
      <c r="FAX71" s="499"/>
      <c r="FAY71" s="499"/>
      <c r="FAZ71" s="499"/>
      <c r="FBA71" s="499"/>
      <c r="FBB71" s="499"/>
      <c r="FBC71" s="499"/>
      <c r="FBD71" s="499"/>
      <c r="FBE71" s="499"/>
      <c r="FBF71" s="499"/>
      <c r="FBG71" s="499"/>
      <c r="FBH71" s="499"/>
      <c r="FBI71" s="499"/>
      <c r="FBJ71" s="499"/>
      <c r="FBK71" s="499"/>
      <c r="FBL71" s="499"/>
      <c r="FBM71" s="499"/>
      <c r="FBN71" s="499"/>
      <c r="FBO71" s="499"/>
      <c r="FBP71" s="499"/>
      <c r="FBQ71" s="499"/>
      <c r="FBR71" s="499"/>
      <c r="FBS71" s="499"/>
      <c r="FBT71" s="499"/>
      <c r="FBU71" s="499"/>
      <c r="FBV71" s="499"/>
      <c r="FBW71" s="499"/>
      <c r="FBX71" s="499"/>
      <c r="FBY71" s="499"/>
      <c r="FBZ71" s="499"/>
      <c r="FCA71" s="499"/>
      <c r="FCB71" s="499"/>
      <c r="FCC71" s="499"/>
      <c r="FCD71" s="499"/>
      <c r="FCE71" s="499"/>
      <c r="FCF71" s="499"/>
      <c r="FCG71" s="499"/>
      <c r="FCH71" s="499"/>
      <c r="FCI71" s="499"/>
      <c r="FCJ71" s="499"/>
      <c r="FCK71" s="499"/>
      <c r="FCL71" s="499"/>
      <c r="FCM71" s="499"/>
      <c r="FCN71" s="499"/>
      <c r="FCO71" s="499"/>
      <c r="FCP71" s="499"/>
      <c r="FCQ71" s="499"/>
      <c r="FCR71" s="499"/>
      <c r="FCS71" s="499"/>
      <c r="FCT71" s="499"/>
      <c r="FCU71" s="499"/>
      <c r="FCV71" s="499"/>
      <c r="FCW71" s="499"/>
      <c r="FCX71" s="499"/>
      <c r="FCY71" s="499"/>
      <c r="FCZ71" s="499"/>
      <c r="FDA71" s="499"/>
      <c r="FDB71" s="499"/>
      <c r="FDC71" s="499"/>
      <c r="FDD71" s="499"/>
      <c r="FDE71" s="499"/>
      <c r="FDF71" s="499"/>
      <c r="FDG71" s="499"/>
      <c r="FDH71" s="499"/>
      <c r="FDI71" s="499"/>
      <c r="FDJ71" s="499"/>
      <c r="FDK71" s="499"/>
      <c r="FDL71" s="499"/>
      <c r="FDM71" s="499"/>
      <c r="FDN71" s="499"/>
      <c r="FDO71" s="499"/>
      <c r="FDP71" s="499"/>
      <c r="FDQ71" s="499"/>
      <c r="FDR71" s="499"/>
      <c r="FDS71" s="499"/>
      <c r="FDT71" s="499"/>
      <c r="FDU71" s="499"/>
      <c r="FDV71" s="499"/>
      <c r="FDW71" s="499"/>
      <c r="FDX71" s="499"/>
      <c r="FDY71" s="499"/>
      <c r="FDZ71" s="499"/>
      <c r="FEA71" s="499"/>
      <c r="FEB71" s="499"/>
      <c r="FEC71" s="499"/>
      <c r="FED71" s="499"/>
      <c r="FEE71" s="499"/>
      <c r="FEF71" s="499"/>
      <c r="FEG71" s="499"/>
      <c r="FEH71" s="499"/>
      <c r="FEI71" s="499"/>
      <c r="FEJ71" s="499"/>
      <c r="FEK71" s="499"/>
      <c r="FEL71" s="499"/>
      <c r="FEM71" s="499"/>
      <c r="FEN71" s="499"/>
      <c r="FEO71" s="499"/>
      <c r="FEP71" s="499"/>
      <c r="FEQ71" s="499"/>
      <c r="FER71" s="499"/>
      <c r="FES71" s="499"/>
      <c r="FET71" s="499"/>
      <c r="FEU71" s="499"/>
      <c r="FEV71" s="499"/>
      <c r="FEW71" s="499"/>
      <c r="FEX71" s="499"/>
      <c r="FEY71" s="499"/>
      <c r="FEZ71" s="499"/>
      <c r="FFA71" s="499"/>
      <c r="FFB71" s="499"/>
      <c r="FFC71" s="499"/>
      <c r="FFD71" s="499"/>
      <c r="FFE71" s="499"/>
      <c r="FFF71" s="499"/>
      <c r="FFG71" s="499"/>
      <c r="FFH71" s="499"/>
      <c r="FFI71" s="499"/>
      <c r="FFJ71" s="499"/>
      <c r="FFK71" s="499"/>
      <c r="FFL71" s="499"/>
      <c r="FFM71" s="499"/>
      <c r="FFN71" s="499"/>
      <c r="FFO71" s="499"/>
      <c r="FFP71" s="499"/>
      <c r="FFQ71" s="499"/>
      <c r="FFR71" s="499"/>
      <c r="FFS71" s="499"/>
      <c r="FFT71" s="499"/>
      <c r="FFU71" s="499"/>
      <c r="FFV71" s="499"/>
      <c r="FFW71" s="499"/>
      <c r="FFX71" s="499"/>
      <c r="FFY71" s="499"/>
      <c r="FFZ71" s="499"/>
      <c r="FGA71" s="499"/>
      <c r="FGB71" s="499"/>
      <c r="FGC71" s="499"/>
      <c r="FGD71" s="499"/>
      <c r="FGE71" s="499"/>
      <c r="FGF71" s="499"/>
      <c r="FGG71" s="499"/>
      <c r="FGH71" s="499"/>
      <c r="FGI71" s="499"/>
      <c r="FGJ71" s="499"/>
      <c r="FGK71" s="499"/>
      <c r="FGL71" s="499"/>
      <c r="FGM71" s="499"/>
      <c r="FGN71" s="499"/>
      <c r="FGO71" s="499"/>
      <c r="FGP71" s="499"/>
      <c r="FGQ71" s="499"/>
      <c r="FGR71" s="499"/>
      <c r="FGS71" s="499"/>
      <c r="FGT71" s="499"/>
      <c r="FGU71" s="499"/>
      <c r="FGV71" s="499"/>
      <c r="FGW71" s="499"/>
      <c r="FGX71" s="499"/>
      <c r="FGY71" s="499"/>
      <c r="FGZ71" s="499"/>
      <c r="FHA71" s="499"/>
      <c r="FHB71" s="499"/>
      <c r="FHC71" s="499"/>
      <c r="FHD71" s="499"/>
      <c r="FHE71" s="499"/>
      <c r="FHF71" s="499"/>
      <c r="FHG71" s="499"/>
      <c r="FHH71" s="499"/>
      <c r="FHI71" s="499"/>
      <c r="FHJ71" s="499"/>
      <c r="FHK71" s="499"/>
      <c r="FHL71" s="499"/>
      <c r="FHM71" s="499"/>
      <c r="FHN71" s="499"/>
      <c r="FHO71" s="499"/>
      <c r="FHP71" s="499"/>
      <c r="FHQ71" s="499"/>
      <c r="FHR71" s="499"/>
      <c r="FHS71" s="499"/>
      <c r="FHT71" s="499"/>
      <c r="FHU71" s="499"/>
      <c r="FHV71" s="499"/>
      <c r="FHW71" s="499"/>
      <c r="FHX71" s="499"/>
      <c r="FHY71" s="499"/>
      <c r="FHZ71" s="499"/>
      <c r="FIA71" s="499"/>
      <c r="FIB71" s="499"/>
      <c r="FIC71" s="499"/>
      <c r="FID71" s="499"/>
      <c r="FIE71" s="499"/>
      <c r="FIF71" s="499"/>
      <c r="FIG71" s="499"/>
      <c r="FIH71" s="499"/>
      <c r="FII71" s="499"/>
      <c r="FIJ71" s="499"/>
      <c r="FIK71" s="499"/>
      <c r="FIL71" s="499"/>
      <c r="FIM71" s="499"/>
      <c r="FIN71" s="499"/>
      <c r="FIO71" s="499"/>
      <c r="FIP71" s="499"/>
      <c r="FIQ71" s="499"/>
      <c r="FIR71" s="499"/>
      <c r="FIS71" s="499"/>
      <c r="FIT71" s="499"/>
      <c r="FIU71" s="499"/>
      <c r="FIV71" s="499"/>
      <c r="FIW71" s="499"/>
      <c r="FIX71" s="499"/>
      <c r="FIY71" s="499"/>
      <c r="FIZ71" s="499"/>
      <c r="FJA71" s="499"/>
      <c r="FJB71" s="499"/>
      <c r="FJC71" s="499"/>
      <c r="FJD71" s="499"/>
      <c r="FJE71" s="499"/>
      <c r="FJF71" s="499"/>
      <c r="FJG71" s="499"/>
      <c r="FJH71" s="499"/>
      <c r="FJI71" s="499"/>
      <c r="FJJ71" s="499"/>
      <c r="FJK71" s="499"/>
      <c r="FJL71" s="499"/>
      <c r="FJM71" s="499"/>
      <c r="FJN71" s="499"/>
      <c r="FJO71" s="499"/>
      <c r="FJP71" s="499"/>
      <c r="FJQ71" s="499"/>
      <c r="FJR71" s="499"/>
      <c r="FJS71" s="499"/>
      <c r="FJT71" s="499"/>
      <c r="FJU71" s="499"/>
      <c r="FJV71" s="499"/>
      <c r="FJW71" s="499"/>
      <c r="FJX71" s="499"/>
      <c r="FJY71" s="499"/>
      <c r="FJZ71" s="499"/>
      <c r="FKA71" s="499"/>
      <c r="FKB71" s="499"/>
      <c r="FKC71" s="499"/>
      <c r="FKD71" s="499"/>
      <c r="FKE71" s="499"/>
      <c r="FKF71" s="499"/>
      <c r="FKG71" s="499"/>
      <c r="FKH71" s="499"/>
      <c r="FKI71" s="499"/>
      <c r="FKJ71" s="499"/>
      <c r="FKK71" s="499"/>
      <c r="FKL71" s="499"/>
      <c r="FKM71" s="499"/>
      <c r="FKN71" s="499"/>
      <c r="FKO71" s="499"/>
      <c r="FKP71" s="499"/>
      <c r="FKQ71" s="499"/>
      <c r="FKR71" s="499"/>
      <c r="FKS71" s="499"/>
      <c r="FKT71" s="499"/>
      <c r="FKU71" s="499"/>
      <c r="FKV71" s="499"/>
      <c r="FKW71" s="499"/>
      <c r="FKX71" s="499"/>
      <c r="FKY71" s="499"/>
      <c r="FKZ71" s="499"/>
      <c r="FLA71" s="499"/>
      <c r="FLB71" s="499"/>
      <c r="FLC71" s="499"/>
      <c r="FLD71" s="499"/>
      <c r="FLE71" s="499"/>
      <c r="FLF71" s="499"/>
      <c r="FLG71" s="499"/>
      <c r="FLH71" s="499"/>
      <c r="FLI71" s="499"/>
      <c r="FLJ71" s="499"/>
      <c r="FLK71" s="499"/>
      <c r="FLL71" s="499"/>
      <c r="FLM71" s="499"/>
      <c r="FLN71" s="499"/>
      <c r="FLO71" s="499"/>
      <c r="FLP71" s="499"/>
      <c r="FLQ71" s="499"/>
      <c r="FLR71" s="499"/>
      <c r="FLS71" s="499"/>
      <c r="FLT71" s="499"/>
      <c r="FLU71" s="499"/>
      <c r="FLV71" s="499"/>
      <c r="FLW71" s="499"/>
      <c r="FLX71" s="499"/>
      <c r="FLY71" s="499"/>
      <c r="FLZ71" s="499"/>
      <c r="FMA71" s="499"/>
      <c r="FMB71" s="499"/>
      <c r="FMC71" s="499"/>
      <c r="FMD71" s="499"/>
      <c r="FME71" s="499"/>
      <c r="FMF71" s="499"/>
      <c r="FMG71" s="499"/>
      <c r="FMH71" s="499"/>
      <c r="FMI71" s="499"/>
      <c r="FMJ71" s="499"/>
      <c r="FMK71" s="499"/>
      <c r="FML71" s="499"/>
      <c r="FMM71" s="499"/>
      <c r="FMN71" s="499"/>
      <c r="FMO71" s="499"/>
      <c r="FMP71" s="499"/>
      <c r="FMQ71" s="499"/>
      <c r="FMR71" s="499"/>
      <c r="FMS71" s="499"/>
      <c r="FMT71" s="499"/>
      <c r="FMU71" s="499"/>
      <c r="FMV71" s="499"/>
      <c r="FMW71" s="499"/>
      <c r="FMX71" s="499"/>
      <c r="FMY71" s="499"/>
      <c r="FMZ71" s="499"/>
      <c r="FNA71" s="499"/>
      <c r="FNB71" s="499"/>
      <c r="FNC71" s="499"/>
      <c r="FND71" s="499"/>
      <c r="FNE71" s="499"/>
      <c r="FNF71" s="499"/>
      <c r="FNG71" s="499"/>
      <c r="FNH71" s="499"/>
      <c r="FNI71" s="499"/>
      <c r="FNJ71" s="499"/>
      <c r="FNK71" s="499"/>
      <c r="FNL71" s="499"/>
      <c r="FNM71" s="499"/>
      <c r="FNN71" s="499"/>
      <c r="FNO71" s="499"/>
      <c r="FNP71" s="499"/>
      <c r="FNQ71" s="499"/>
      <c r="FNR71" s="499"/>
      <c r="FNS71" s="499"/>
      <c r="FNT71" s="499"/>
      <c r="FNU71" s="499"/>
      <c r="FNV71" s="499"/>
      <c r="FNW71" s="499"/>
      <c r="FNX71" s="499"/>
      <c r="FNY71" s="499"/>
      <c r="FNZ71" s="499"/>
      <c r="FOA71" s="499"/>
      <c r="FOB71" s="499"/>
      <c r="FOC71" s="499"/>
      <c r="FOD71" s="499"/>
      <c r="FOE71" s="499"/>
      <c r="FOF71" s="499"/>
      <c r="FOG71" s="499"/>
      <c r="FOH71" s="499"/>
      <c r="FOI71" s="499"/>
      <c r="FOJ71" s="499"/>
      <c r="FOK71" s="499"/>
      <c r="FOL71" s="499"/>
      <c r="FOM71" s="499"/>
      <c r="FON71" s="499"/>
      <c r="FOO71" s="499"/>
      <c r="FOP71" s="499"/>
      <c r="FOQ71" s="499"/>
      <c r="FOR71" s="499"/>
      <c r="FOS71" s="499"/>
      <c r="FOT71" s="499"/>
      <c r="FOU71" s="499"/>
      <c r="FOV71" s="499"/>
      <c r="FOW71" s="499"/>
      <c r="FOX71" s="499"/>
      <c r="FOY71" s="499"/>
      <c r="FOZ71" s="499"/>
      <c r="FPA71" s="499"/>
      <c r="FPB71" s="499"/>
      <c r="FPC71" s="499"/>
      <c r="FPD71" s="499"/>
      <c r="FPE71" s="499"/>
      <c r="FPF71" s="499"/>
      <c r="FPG71" s="499"/>
      <c r="FPH71" s="499"/>
      <c r="FPI71" s="499"/>
      <c r="FPJ71" s="499"/>
      <c r="FPK71" s="499"/>
      <c r="FPL71" s="499"/>
      <c r="FPM71" s="499"/>
      <c r="FPN71" s="499"/>
      <c r="FPO71" s="499"/>
      <c r="FPP71" s="499"/>
      <c r="FPQ71" s="499"/>
      <c r="FPR71" s="499"/>
      <c r="FPS71" s="499"/>
      <c r="FPT71" s="499"/>
      <c r="FPU71" s="499"/>
      <c r="FPV71" s="499"/>
      <c r="FPW71" s="499"/>
      <c r="FPX71" s="499"/>
      <c r="FPY71" s="499"/>
      <c r="FPZ71" s="499"/>
      <c r="FQA71" s="499"/>
      <c r="FQB71" s="499"/>
      <c r="FQC71" s="499"/>
      <c r="FQD71" s="499"/>
      <c r="FQE71" s="499"/>
      <c r="FQF71" s="499"/>
      <c r="FQG71" s="499"/>
      <c r="FQH71" s="499"/>
      <c r="FQI71" s="499"/>
      <c r="FQJ71" s="499"/>
      <c r="FQK71" s="499"/>
      <c r="FQL71" s="499"/>
      <c r="FQM71" s="499"/>
      <c r="FQN71" s="499"/>
      <c r="FQO71" s="499"/>
      <c r="FQP71" s="499"/>
      <c r="FQQ71" s="499"/>
      <c r="FQR71" s="499"/>
      <c r="FQS71" s="499"/>
      <c r="FQT71" s="499"/>
      <c r="FQU71" s="499"/>
      <c r="FQV71" s="499"/>
      <c r="FQW71" s="499"/>
      <c r="FQX71" s="499"/>
      <c r="FQY71" s="499"/>
      <c r="FQZ71" s="499"/>
      <c r="FRA71" s="499"/>
      <c r="FRB71" s="499"/>
      <c r="FRC71" s="499"/>
      <c r="FRD71" s="499"/>
      <c r="FRE71" s="499"/>
      <c r="FRF71" s="499"/>
      <c r="FRG71" s="499"/>
      <c r="FRH71" s="499"/>
      <c r="FRI71" s="499"/>
      <c r="FRJ71" s="499"/>
      <c r="FRK71" s="499"/>
      <c r="FRL71" s="499"/>
      <c r="FRM71" s="499"/>
      <c r="FRN71" s="499"/>
      <c r="FRO71" s="499"/>
      <c r="FRP71" s="499"/>
      <c r="FRQ71" s="499"/>
      <c r="FRR71" s="499"/>
      <c r="FRS71" s="499"/>
      <c r="FRT71" s="499"/>
      <c r="FRU71" s="499"/>
      <c r="FRV71" s="499"/>
      <c r="FRW71" s="499"/>
      <c r="FRX71" s="499"/>
      <c r="FRY71" s="499"/>
      <c r="FRZ71" s="499"/>
      <c r="FSA71" s="499"/>
      <c r="FSB71" s="499"/>
      <c r="FSC71" s="499"/>
      <c r="FSD71" s="499"/>
      <c r="FSE71" s="499"/>
      <c r="FSF71" s="499"/>
      <c r="FSG71" s="499"/>
      <c r="FSH71" s="499"/>
      <c r="FSI71" s="499"/>
      <c r="FSJ71" s="499"/>
      <c r="FSK71" s="499"/>
      <c r="FSL71" s="499"/>
      <c r="FSM71" s="499"/>
      <c r="FSN71" s="499"/>
      <c r="FSO71" s="499"/>
      <c r="FSP71" s="499"/>
      <c r="FSQ71" s="499"/>
      <c r="FSR71" s="499"/>
      <c r="FSS71" s="499"/>
      <c r="FST71" s="499"/>
      <c r="FSU71" s="499"/>
      <c r="FSV71" s="499"/>
      <c r="FSW71" s="499"/>
      <c r="FSX71" s="499"/>
      <c r="FSY71" s="499"/>
      <c r="FSZ71" s="499"/>
      <c r="FTA71" s="499"/>
      <c r="FTB71" s="499"/>
      <c r="FTC71" s="499"/>
      <c r="FTD71" s="499"/>
      <c r="FTE71" s="499"/>
      <c r="FTF71" s="499"/>
      <c r="FTG71" s="499"/>
      <c r="FTH71" s="499"/>
      <c r="FTI71" s="499"/>
      <c r="FTJ71" s="499"/>
      <c r="FTK71" s="499"/>
      <c r="FTL71" s="499"/>
      <c r="FTM71" s="499"/>
      <c r="FTN71" s="499"/>
      <c r="FTO71" s="499"/>
      <c r="FTP71" s="499"/>
      <c r="FTQ71" s="499"/>
      <c r="FTR71" s="499"/>
      <c r="FTS71" s="499"/>
      <c r="FTT71" s="499"/>
      <c r="FTU71" s="499"/>
      <c r="FTV71" s="499"/>
      <c r="FTW71" s="499"/>
      <c r="FTX71" s="499"/>
      <c r="FTY71" s="499"/>
      <c r="FTZ71" s="499"/>
      <c r="FUA71" s="499"/>
      <c r="FUB71" s="499"/>
      <c r="FUC71" s="499"/>
      <c r="FUD71" s="499"/>
      <c r="FUE71" s="499"/>
      <c r="FUF71" s="499"/>
      <c r="FUG71" s="499"/>
      <c r="FUH71" s="499"/>
      <c r="FUI71" s="499"/>
      <c r="FUJ71" s="499"/>
      <c r="FUK71" s="499"/>
      <c r="FUL71" s="499"/>
      <c r="FUM71" s="499"/>
      <c r="FUN71" s="499"/>
      <c r="FUO71" s="499"/>
      <c r="FUP71" s="499"/>
      <c r="FUQ71" s="499"/>
      <c r="FUR71" s="499"/>
      <c r="FUS71" s="499"/>
      <c r="FUT71" s="499"/>
      <c r="FUU71" s="499"/>
      <c r="FUV71" s="499"/>
      <c r="FUW71" s="499"/>
      <c r="FUX71" s="499"/>
      <c r="FUY71" s="499"/>
      <c r="FUZ71" s="499"/>
      <c r="FVA71" s="499"/>
      <c r="FVB71" s="499"/>
      <c r="FVC71" s="499"/>
      <c r="FVD71" s="499"/>
      <c r="FVE71" s="499"/>
      <c r="FVF71" s="499"/>
      <c r="FVG71" s="499"/>
      <c r="FVH71" s="499"/>
      <c r="FVI71" s="499"/>
      <c r="FVJ71" s="499"/>
      <c r="FVK71" s="499"/>
      <c r="FVL71" s="499"/>
      <c r="FVM71" s="499"/>
      <c r="FVN71" s="499"/>
      <c r="FVO71" s="499"/>
      <c r="FVP71" s="499"/>
      <c r="FVQ71" s="499"/>
      <c r="FVR71" s="499"/>
      <c r="FVS71" s="499"/>
      <c r="FVT71" s="499"/>
      <c r="FVU71" s="499"/>
      <c r="FVV71" s="499"/>
      <c r="FVW71" s="499"/>
      <c r="FVX71" s="499"/>
      <c r="FVY71" s="499"/>
      <c r="FVZ71" s="499"/>
      <c r="FWA71" s="499"/>
      <c r="FWB71" s="499"/>
      <c r="FWC71" s="499"/>
      <c r="FWD71" s="499"/>
      <c r="FWE71" s="499"/>
      <c r="FWF71" s="499"/>
      <c r="FWG71" s="499"/>
      <c r="FWH71" s="499"/>
      <c r="FWI71" s="499"/>
      <c r="FWJ71" s="499"/>
      <c r="FWK71" s="499"/>
      <c r="FWL71" s="499"/>
      <c r="FWM71" s="499"/>
      <c r="FWN71" s="499"/>
      <c r="FWO71" s="499"/>
      <c r="FWP71" s="499"/>
      <c r="FWQ71" s="499"/>
      <c r="FWR71" s="499"/>
      <c r="FWS71" s="499"/>
      <c r="FWT71" s="499"/>
      <c r="FWU71" s="499"/>
      <c r="FWV71" s="499"/>
      <c r="FWW71" s="499"/>
      <c r="FWX71" s="499"/>
      <c r="FWY71" s="499"/>
      <c r="FWZ71" s="499"/>
      <c r="FXA71" s="499"/>
      <c r="FXB71" s="499"/>
      <c r="FXC71" s="499"/>
      <c r="FXD71" s="499"/>
      <c r="FXE71" s="499"/>
      <c r="FXF71" s="499"/>
      <c r="FXG71" s="499"/>
      <c r="FXH71" s="499"/>
      <c r="FXI71" s="499"/>
      <c r="FXJ71" s="499"/>
      <c r="FXK71" s="499"/>
      <c r="FXL71" s="499"/>
      <c r="FXM71" s="499"/>
      <c r="FXN71" s="499"/>
      <c r="FXO71" s="499"/>
      <c r="FXP71" s="499"/>
      <c r="FXQ71" s="499"/>
      <c r="FXR71" s="499"/>
      <c r="FXS71" s="499"/>
      <c r="FXT71" s="499"/>
      <c r="FXU71" s="499"/>
      <c r="FXV71" s="499"/>
      <c r="FXW71" s="499"/>
      <c r="FXX71" s="499"/>
      <c r="FXY71" s="499"/>
      <c r="FXZ71" s="499"/>
      <c r="FYA71" s="499"/>
      <c r="FYB71" s="499"/>
      <c r="FYC71" s="499"/>
      <c r="FYD71" s="499"/>
      <c r="FYE71" s="499"/>
      <c r="FYF71" s="499"/>
      <c r="FYG71" s="499"/>
      <c r="FYH71" s="499"/>
      <c r="FYI71" s="499"/>
      <c r="FYJ71" s="499"/>
      <c r="FYK71" s="499"/>
      <c r="FYL71" s="499"/>
      <c r="FYM71" s="499"/>
      <c r="FYN71" s="499"/>
      <c r="FYO71" s="499"/>
      <c r="FYP71" s="499"/>
      <c r="FYQ71" s="499"/>
      <c r="FYR71" s="499"/>
      <c r="FYS71" s="499"/>
      <c r="FYT71" s="499"/>
      <c r="FYU71" s="499"/>
      <c r="FYV71" s="499"/>
      <c r="FYW71" s="499"/>
      <c r="FYX71" s="499"/>
      <c r="FYY71" s="499"/>
      <c r="FYZ71" s="499"/>
      <c r="FZA71" s="499"/>
      <c r="FZB71" s="499"/>
      <c r="FZC71" s="499"/>
      <c r="FZD71" s="499"/>
      <c r="FZE71" s="499"/>
      <c r="FZF71" s="499"/>
      <c r="FZG71" s="499"/>
      <c r="FZH71" s="499"/>
      <c r="FZI71" s="499"/>
      <c r="FZJ71" s="499"/>
      <c r="FZK71" s="499"/>
      <c r="FZL71" s="499"/>
      <c r="FZM71" s="499"/>
      <c r="FZN71" s="499"/>
      <c r="FZO71" s="499"/>
      <c r="FZP71" s="499"/>
      <c r="FZQ71" s="499"/>
      <c r="FZR71" s="499"/>
      <c r="FZS71" s="499"/>
      <c r="FZT71" s="499"/>
      <c r="FZU71" s="499"/>
      <c r="FZV71" s="499"/>
      <c r="FZW71" s="499"/>
      <c r="FZX71" s="499"/>
      <c r="FZY71" s="499"/>
      <c r="FZZ71" s="499"/>
      <c r="GAA71" s="499"/>
      <c r="GAB71" s="499"/>
      <c r="GAC71" s="499"/>
      <c r="GAD71" s="499"/>
      <c r="GAE71" s="499"/>
      <c r="GAF71" s="499"/>
      <c r="GAG71" s="499"/>
      <c r="GAH71" s="499"/>
      <c r="GAI71" s="499"/>
      <c r="GAJ71" s="499"/>
      <c r="GAK71" s="499"/>
      <c r="GAL71" s="499"/>
      <c r="GAM71" s="499"/>
      <c r="GAN71" s="499"/>
      <c r="GAO71" s="499"/>
      <c r="GAP71" s="499"/>
      <c r="GAQ71" s="499"/>
      <c r="GAR71" s="499"/>
      <c r="GAS71" s="499"/>
      <c r="GAT71" s="499"/>
      <c r="GAU71" s="499"/>
      <c r="GAV71" s="499"/>
      <c r="GAW71" s="499"/>
      <c r="GAX71" s="499"/>
      <c r="GAY71" s="499"/>
      <c r="GAZ71" s="499"/>
      <c r="GBA71" s="499"/>
      <c r="GBB71" s="499"/>
      <c r="GBC71" s="499"/>
      <c r="GBD71" s="499"/>
      <c r="GBE71" s="499"/>
      <c r="GBF71" s="499"/>
      <c r="GBG71" s="499"/>
      <c r="GBH71" s="499"/>
      <c r="GBI71" s="499"/>
      <c r="GBJ71" s="499"/>
      <c r="GBK71" s="499"/>
      <c r="GBL71" s="499"/>
      <c r="GBM71" s="499"/>
      <c r="GBN71" s="499"/>
      <c r="GBO71" s="499"/>
      <c r="GBP71" s="499"/>
      <c r="GBQ71" s="499"/>
      <c r="GBR71" s="499"/>
      <c r="GBS71" s="499"/>
      <c r="GBT71" s="499"/>
      <c r="GBU71" s="499"/>
      <c r="GBV71" s="499"/>
      <c r="GBW71" s="499"/>
      <c r="GBX71" s="499"/>
      <c r="GBY71" s="499"/>
      <c r="GBZ71" s="499"/>
      <c r="GCA71" s="499"/>
      <c r="GCB71" s="499"/>
      <c r="GCC71" s="499"/>
      <c r="GCD71" s="499"/>
      <c r="GCE71" s="499"/>
      <c r="GCF71" s="499"/>
      <c r="GCG71" s="499"/>
      <c r="GCH71" s="499"/>
      <c r="GCI71" s="499"/>
      <c r="GCJ71" s="499"/>
      <c r="GCK71" s="499"/>
      <c r="GCL71" s="499"/>
      <c r="GCM71" s="499"/>
      <c r="GCN71" s="499"/>
      <c r="GCO71" s="499"/>
      <c r="GCP71" s="499"/>
      <c r="GCQ71" s="499"/>
      <c r="GCR71" s="499"/>
      <c r="GCS71" s="499"/>
      <c r="GCT71" s="499"/>
      <c r="GCU71" s="499"/>
      <c r="GCV71" s="499"/>
      <c r="GCW71" s="499"/>
      <c r="GCX71" s="499"/>
      <c r="GCY71" s="499"/>
      <c r="GCZ71" s="499"/>
      <c r="GDA71" s="499"/>
      <c r="GDB71" s="499"/>
      <c r="GDC71" s="499"/>
      <c r="GDD71" s="499"/>
      <c r="GDE71" s="499"/>
      <c r="GDF71" s="499"/>
      <c r="GDG71" s="499"/>
      <c r="GDH71" s="499"/>
      <c r="GDI71" s="499"/>
      <c r="GDJ71" s="499"/>
      <c r="GDK71" s="499"/>
      <c r="GDL71" s="499"/>
      <c r="GDM71" s="499"/>
      <c r="GDN71" s="499"/>
      <c r="GDO71" s="499"/>
      <c r="GDP71" s="499"/>
      <c r="GDQ71" s="499"/>
      <c r="GDR71" s="499"/>
      <c r="GDS71" s="499"/>
      <c r="GDT71" s="499"/>
      <c r="GDU71" s="499"/>
      <c r="GDV71" s="499"/>
      <c r="GDW71" s="499"/>
      <c r="GDX71" s="499"/>
      <c r="GDY71" s="499"/>
      <c r="GDZ71" s="499"/>
      <c r="GEA71" s="499"/>
      <c r="GEB71" s="499"/>
      <c r="GEC71" s="499"/>
      <c r="GED71" s="499"/>
      <c r="GEE71" s="499"/>
      <c r="GEF71" s="499"/>
      <c r="GEG71" s="499"/>
      <c r="GEH71" s="499"/>
      <c r="GEI71" s="499"/>
      <c r="GEJ71" s="499"/>
      <c r="GEK71" s="499"/>
      <c r="GEL71" s="499"/>
      <c r="GEM71" s="499"/>
      <c r="GEN71" s="499"/>
      <c r="GEO71" s="499"/>
      <c r="GEP71" s="499"/>
      <c r="GEQ71" s="499"/>
      <c r="GER71" s="499"/>
      <c r="GES71" s="499"/>
      <c r="GET71" s="499"/>
      <c r="GEU71" s="499"/>
      <c r="GEV71" s="499"/>
      <c r="GEW71" s="499"/>
      <c r="GEX71" s="499"/>
      <c r="GEY71" s="499"/>
      <c r="GEZ71" s="499"/>
      <c r="GFA71" s="499"/>
      <c r="GFB71" s="499"/>
      <c r="GFC71" s="499"/>
      <c r="GFD71" s="499"/>
      <c r="GFE71" s="499"/>
      <c r="GFF71" s="499"/>
      <c r="GFG71" s="499"/>
      <c r="GFH71" s="499"/>
      <c r="GFI71" s="499"/>
      <c r="GFJ71" s="499"/>
      <c r="GFK71" s="499"/>
      <c r="GFL71" s="499"/>
      <c r="GFM71" s="499"/>
      <c r="GFN71" s="499"/>
      <c r="GFO71" s="499"/>
      <c r="GFP71" s="499"/>
      <c r="GFQ71" s="499"/>
      <c r="GFR71" s="499"/>
      <c r="GFS71" s="499"/>
      <c r="GFT71" s="499"/>
      <c r="GFU71" s="499"/>
      <c r="GFV71" s="499"/>
      <c r="GFW71" s="499"/>
      <c r="GFX71" s="499"/>
      <c r="GFY71" s="499"/>
      <c r="GFZ71" s="499"/>
      <c r="GGA71" s="499"/>
      <c r="GGB71" s="499"/>
      <c r="GGC71" s="499"/>
      <c r="GGD71" s="499"/>
      <c r="GGE71" s="499"/>
      <c r="GGF71" s="499"/>
      <c r="GGG71" s="499"/>
      <c r="GGH71" s="499"/>
      <c r="GGI71" s="499"/>
      <c r="GGJ71" s="499"/>
      <c r="GGK71" s="499"/>
      <c r="GGL71" s="499"/>
      <c r="GGM71" s="499"/>
      <c r="GGN71" s="499"/>
      <c r="GGO71" s="499"/>
      <c r="GGP71" s="499"/>
      <c r="GGQ71" s="499"/>
      <c r="GGR71" s="499"/>
      <c r="GGS71" s="499"/>
      <c r="GGT71" s="499"/>
      <c r="GGU71" s="499"/>
      <c r="GGV71" s="499"/>
      <c r="GGW71" s="499"/>
      <c r="GGX71" s="499"/>
      <c r="GGY71" s="499"/>
      <c r="GGZ71" s="499"/>
      <c r="GHA71" s="499"/>
      <c r="GHB71" s="499"/>
      <c r="GHC71" s="499"/>
      <c r="GHD71" s="499"/>
      <c r="GHE71" s="499"/>
      <c r="GHF71" s="499"/>
      <c r="GHG71" s="499"/>
      <c r="GHH71" s="499"/>
      <c r="GHI71" s="499"/>
      <c r="GHJ71" s="499"/>
      <c r="GHK71" s="499"/>
      <c r="GHL71" s="499"/>
      <c r="GHM71" s="499"/>
      <c r="GHN71" s="499"/>
      <c r="GHO71" s="499"/>
      <c r="GHP71" s="499"/>
      <c r="GHQ71" s="499"/>
      <c r="GHR71" s="499"/>
      <c r="GHS71" s="499"/>
      <c r="GHT71" s="499"/>
      <c r="GHU71" s="499"/>
      <c r="GHV71" s="499"/>
      <c r="GHW71" s="499"/>
      <c r="GHX71" s="499"/>
      <c r="GHY71" s="499"/>
      <c r="GHZ71" s="499"/>
      <c r="GIA71" s="499"/>
      <c r="GIB71" s="499"/>
      <c r="GIC71" s="499"/>
      <c r="GID71" s="499"/>
      <c r="GIE71" s="499"/>
      <c r="GIF71" s="499"/>
      <c r="GIG71" s="499"/>
      <c r="GIH71" s="499"/>
      <c r="GII71" s="499"/>
      <c r="GIJ71" s="499"/>
      <c r="GIK71" s="499"/>
      <c r="GIL71" s="499"/>
      <c r="GIM71" s="499"/>
      <c r="GIN71" s="499"/>
      <c r="GIO71" s="499"/>
      <c r="GIP71" s="499"/>
      <c r="GIQ71" s="499"/>
      <c r="GIR71" s="499"/>
      <c r="GIS71" s="499"/>
      <c r="GIT71" s="499"/>
      <c r="GIU71" s="499"/>
      <c r="GIV71" s="499"/>
      <c r="GIW71" s="499"/>
      <c r="GIX71" s="499"/>
      <c r="GIY71" s="499"/>
      <c r="GIZ71" s="499"/>
      <c r="GJA71" s="499"/>
      <c r="GJB71" s="499"/>
      <c r="GJC71" s="499"/>
      <c r="GJD71" s="499"/>
      <c r="GJE71" s="499"/>
      <c r="GJF71" s="499"/>
      <c r="GJG71" s="499"/>
      <c r="GJH71" s="499"/>
      <c r="GJI71" s="499"/>
      <c r="GJJ71" s="499"/>
      <c r="GJK71" s="499"/>
      <c r="GJL71" s="499"/>
      <c r="GJM71" s="499"/>
      <c r="GJN71" s="499"/>
      <c r="GJO71" s="499"/>
      <c r="GJP71" s="499"/>
      <c r="GJQ71" s="499"/>
      <c r="GJR71" s="499"/>
      <c r="GJS71" s="499"/>
      <c r="GJT71" s="499"/>
      <c r="GJU71" s="499"/>
      <c r="GJV71" s="499"/>
      <c r="GJW71" s="499"/>
      <c r="GJX71" s="499"/>
      <c r="GJY71" s="499"/>
      <c r="GJZ71" s="499"/>
      <c r="GKA71" s="499"/>
      <c r="GKB71" s="499"/>
      <c r="GKC71" s="499"/>
      <c r="GKD71" s="499"/>
      <c r="GKE71" s="499"/>
      <c r="GKF71" s="499"/>
      <c r="GKG71" s="499"/>
      <c r="GKH71" s="499"/>
      <c r="GKI71" s="499"/>
      <c r="GKJ71" s="499"/>
      <c r="GKK71" s="499"/>
      <c r="GKL71" s="499"/>
      <c r="GKM71" s="499"/>
      <c r="GKN71" s="499"/>
      <c r="GKO71" s="499"/>
      <c r="GKP71" s="499"/>
      <c r="GKQ71" s="499"/>
      <c r="GKR71" s="499"/>
      <c r="GKS71" s="499"/>
      <c r="GKT71" s="499"/>
      <c r="GKU71" s="499"/>
      <c r="GKV71" s="499"/>
      <c r="GKW71" s="499"/>
      <c r="GKX71" s="499"/>
      <c r="GKY71" s="499"/>
      <c r="GKZ71" s="499"/>
      <c r="GLA71" s="499"/>
      <c r="GLB71" s="499"/>
      <c r="GLC71" s="499"/>
      <c r="GLD71" s="499"/>
      <c r="GLE71" s="499"/>
      <c r="GLF71" s="499"/>
      <c r="GLG71" s="499"/>
      <c r="GLH71" s="499"/>
      <c r="GLI71" s="499"/>
      <c r="GLJ71" s="499"/>
      <c r="GLK71" s="499"/>
      <c r="GLL71" s="499"/>
      <c r="GLM71" s="499"/>
      <c r="GLN71" s="499"/>
      <c r="GLO71" s="499"/>
      <c r="GLP71" s="499"/>
      <c r="GLQ71" s="499"/>
      <c r="GLR71" s="499"/>
      <c r="GLS71" s="499"/>
      <c r="GLT71" s="499"/>
      <c r="GLU71" s="499"/>
      <c r="GLV71" s="499"/>
      <c r="GLW71" s="499"/>
      <c r="GLX71" s="499"/>
      <c r="GLY71" s="499"/>
      <c r="GLZ71" s="499"/>
      <c r="GMA71" s="499"/>
      <c r="GMB71" s="499"/>
      <c r="GMC71" s="499"/>
      <c r="GMD71" s="499"/>
      <c r="GME71" s="499"/>
      <c r="GMF71" s="499"/>
      <c r="GMG71" s="499"/>
      <c r="GMH71" s="499"/>
      <c r="GMI71" s="499"/>
      <c r="GMJ71" s="499"/>
      <c r="GMK71" s="499"/>
      <c r="GML71" s="499"/>
      <c r="GMM71" s="499"/>
      <c r="GMN71" s="499"/>
      <c r="GMO71" s="499"/>
      <c r="GMP71" s="499"/>
      <c r="GMQ71" s="499"/>
      <c r="GMR71" s="499"/>
      <c r="GMS71" s="499"/>
      <c r="GMT71" s="499"/>
      <c r="GMU71" s="499"/>
      <c r="GMV71" s="499"/>
      <c r="GMW71" s="499"/>
      <c r="GMX71" s="499"/>
      <c r="GMY71" s="499"/>
      <c r="GMZ71" s="499"/>
      <c r="GNA71" s="499"/>
      <c r="GNB71" s="499"/>
      <c r="GNC71" s="499"/>
      <c r="GND71" s="499"/>
      <c r="GNE71" s="499"/>
      <c r="GNF71" s="499"/>
      <c r="GNG71" s="499"/>
      <c r="GNH71" s="499"/>
      <c r="GNI71" s="499"/>
      <c r="GNJ71" s="499"/>
      <c r="GNK71" s="499"/>
      <c r="GNL71" s="499"/>
      <c r="GNM71" s="499"/>
      <c r="GNN71" s="499"/>
      <c r="GNO71" s="499"/>
      <c r="GNP71" s="499"/>
      <c r="GNQ71" s="499"/>
      <c r="GNR71" s="499"/>
      <c r="GNS71" s="499"/>
      <c r="GNT71" s="499"/>
      <c r="GNU71" s="499"/>
      <c r="GNV71" s="499"/>
      <c r="GNW71" s="499"/>
      <c r="GNX71" s="499"/>
      <c r="GNY71" s="499"/>
      <c r="GNZ71" s="499"/>
      <c r="GOA71" s="499"/>
      <c r="GOB71" s="499"/>
      <c r="GOC71" s="499"/>
      <c r="GOD71" s="499"/>
      <c r="GOE71" s="499"/>
      <c r="GOF71" s="499"/>
      <c r="GOG71" s="499"/>
      <c r="GOH71" s="499"/>
      <c r="GOI71" s="499"/>
      <c r="GOJ71" s="499"/>
      <c r="GOK71" s="499"/>
      <c r="GOL71" s="499"/>
      <c r="GOM71" s="499"/>
      <c r="GON71" s="499"/>
      <c r="GOO71" s="499"/>
      <c r="GOP71" s="499"/>
      <c r="GOQ71" s="499"/>
      <c r="GOR71" s="499"/>
      <c r="GOS71" s="499"/>
      <c r="GOT71" s="499"/>
      <c r="GOU71" s="499"/>
      <c r="GOV71" s="499"/>
      <c r="GOW71" s="499"/>
      <c r="GOX71" s="499"/>
      <c r="GOY71" s="499"/>
      <c r="GOZ71" s="499"/>
      <c r="GPA71" s="499"/>
      <c r="GPB71" s="499"/>
      <c r="GPC71" s="499"/>
      <c r="GPD71" s="499"/>
      <c r="GPE71" s="499"/>
      <c r="GPF71" s="499"/>
      <c r="GPG71" s="499"/>
      <c r="GPH71" s="499"/>
      <c r="GPI71" s="499"/>
      <c r="GPJ71" s="499"/>
      <c r="GPK71" s="499"/>
      <c r="GPL71" s="499"/>
      <c r="GPM71" s="499"/>
      <c r="GPN71" s="499"/>
      <c r="GPO71" s="499"/>
      <c r="GPP71" s="499"/>
      <c r="GPQ71" s="499"/>
      <c r="GPR71" s="499"/>
      <c r="GPS71" s="499"/>
      <c r="GPT71" s="499"/>
      <c r="GPU71" s="499"/>
      <c r="GPV71" s="499"/>
      <c r="GPW71" s="499"/>
      <c r="GPX71" s="499"/>
      <c r="GPY71" s="499"/>
      <c r="GPZ71" s="499"/>
      <c r="GQA71" s="499"/>
      <c r="GQB71" s="499"/>
      <c r="GQC71" s="499"/>
      <c r="GQD71" s="499"/>
      <c r="GQE71" s="499"/>
      <c r="GQF71" s="499"/>
      <c r="GQG71" s="499"/>
      <c r="GQH71" s="499"/>
      <c r="GQI71" s="499"/>
      <c r="GQJ71" s="499"/>
      <c r="GQK71" s="499"/>
      <c r="GQL71" s="499"/>
      <c r="GQM71" s="499"/>
      <c r="GQN71" s="499"/>
      <c r="GQO71" s="499"/>
      <c r="GQP71" s="499"/>
      <c r="GQQ71" s="499"/>
      <c r="GQR71" s="499"/>
      <c r="GQS71" s="499"/>
      <c r="GQT71" s="499"/>
      <c r="GQU71" s="499"/>
      <c r="GQV71" s="499"/>
      <c r="GQW71" s="499"/>
      <c r="GQX71" s="499"/>
      <c r="GQY71" s="499"/>
      <c r="GQZ71" s="499"/>
      <c r="GRA71" s="499"/>
      <c r="GRB71" s="499"/>
      <c r="GRC71" s="499"/>
      <c r="GRD71" s="499"/>
      <c r="GRE71" s="499"/>
      <c r="GRF71" s="499"/>
      <c r="GRG71" s="499"/>
      <c r="GRH71" s="499"/>
      <c r="GRI71" s="499"/>
      <c r="GRJ71" s="499"/>
      <c r="GRK71" s="499"/>
      <c r="GRL71" s="499"/>
      <c r="GRM71" s="499"/>
      <c r="GRN71" s="499"/>
      <c r="GRO71" s="499"/>
      <c r="GRP71" s="499"/>
      <c r="GRQ71" s="499"/>
      <c r="GRR71" s="499"/>
      <c r="GRS71" s="499"/>
      <c r="GRT71" s="499"/>
      <c r="GRU71" s="499"/>
      <c r="GRV71" s="499"/>
      <c r="GRW71" s="499"/>
      <c r="GRX71" s="499"/>
      <c r="GRY71" s="499"/>
      <c r="GRZ71" s="499"/>
      <c r="GSA71" s="499"/>
      <c r="GSB71" s="499"/>
      <c r="GSC71" s="499"/>
      <c r="GSD71" s="499"/>
      <c r="GSE71" s="499"/>
      <c r="GSF71" s="499"/>
      <c r="GSG71" s="499"/>
      <c r="GSH71" s="499"/>
      <c r="GSI71" s="499"/>
      <c r="GSJ71" s="499"/>
      <c r="GSK71" s="499"/>
      <c r="GSL71" s="499"/>
      <c r="GSM71" s="499"/>
      <c r="GSN71" s="499"/>
      <c r="GSO71" s="499"/>
      <c r="GSP71" s="499"/>
      <c r="GSQ71" s="499"/>
      <c r="GSR71" s="499"/>
      <c r="GSS71" s="499"/>
      <c r="GST71" s="499"/>
      <c r="GSU71" s="499"/>
      <c r="GSV71" s="499"/>
      <c r="GSW71" s="499"/>
      <c r="GSX71" s="499"/>
      <c r="GSY71" s="499"/>
      <c r="GSZ71" s="499"/>
      <c r="GTA71" s="499"/>
      <c r="GTB71" s="499"/>
      <c r="GTC71" s="499"/>
      <c r="GTD71" s="499"/>
      <c r="GTE71" s="499"/>
      <c r="GTF71" s="499"/>
      <c r="GTG71" s="499"/>
      <c r="GTH71" s="499"/>
      <c r="GTI71" s="499"/>
      <c r="GTJ71" s="499"/>
      <c r="GTK71" s="499"/>
      <c r="GTL71" s="499"/>
      <c r="GTM71" s="499"/>
      <c r="GTN71" s="499"/>
      <c r="GTO71" s="499"/>
      <c r="GTP71" s="499"/>
      <c r="GTQ71" s="499"/>
      <c r="GTR71" s="499"/>
      <c r="GTS71" s="499"/>
      <c r="GTT71" s="499"/>
      <c r="GTU71" s="499"/>
      <c r="GTV71" s="499"/>
      <c r="GTW71" s="499"/>
      <c r="GTX71" s="499"/>
      <c r="GTY71" s="499"/>
      <c r="GTZ71" s="499"/>
      <c r="GUA71" s="499"/>
      <c r="GUB71" s="499"/>
      <c r="GUC71" s="499"/>
      <c r="GUD71" s="499"/>
      <c r="GUE71" s="499"/>
      <c r="GUF71" s="499"/>
      <c r="GUG71" s="499"/>
      <c r="GUH71" s="499"/>
      <c r="GUI71" s="499"/>
      <c r="GUJ71" s="499"/>
      <c r="GUK71" s="499"/>
      <c r="GUL71" s="499"/>
      <c r="GUM71" s="499"/>
      <c r="GUN71" s="499"/>
      <c r="GUO71" s="499"/>
      <c r="GUP71" s="499"/>
      <c r="GUQ71" s="499"/>
      <c r="GUR71" s="499"/>
      <c r="GUS71" s="499"/>
      <c r="GUT71" s="499"/>
      <c r="GUU71" s="499"/>
      <c r="GUV71" s="499"/>
      <c r="GUW71" s="499"/>
      <c r="GUX71" s="499"/>
      <c r="GUY71" s="499"/>
      <c r="GUZ71" s="499"/>
      <c r="GVA71" s="499"/>
      <c r="GVB71" s="499"/>
      <c r="GVC71" s="499"/>
      <c r="GVD71" s="499"/>
      <c r="GVE71" s="499"/>
      <c r="GVF71" s="499"/>
      <c r="GVG71" s="499"/>
      <c r="GVH71" s="499"/>
      <c r="GVI71" s="499"/>
      <c r="GVJ71" s="499"/>
      <c r="GVK71" s="499"/>
      <c r="GVL71" s="499"/>
      <c r="GVM71" s="499"/>
      <c r="GVN71" s="499"/>
      <c r="GVO71" s="499"/>
      <c r="GVP71" s="499"/>
      <c r="GVQ71" s="499"/>
      <c r="GVR71" s="499"/>
      <c r="GVS71" s="499"/>
      <c r="GVT71" s="499"/>
      <c r="GVU71" s="499"/>
      <c r="GVV71" s="499"/>
      <c r="GVW71" s="499"/>
      <c r="GVX71" s="499"/>
      <c r="GVY71" s="499"/>
      <c r="GVZ71" s="499"/>
      <c r="GWA71" s="499"/>
      <c r="GWB71" s="499"/>
      <c r="GWC71" s="499"/>
      <c r="GWD71" s="499"/>
      <c r="GWE71" s="499"/>
      <c r="GWF71" s="499"/>
      <c r="GWG71" s="499"/>
      <c r="GWH71" s="499"/>
      <c r="GWI71" s="499"/>
      <c r="GWJ71" s="499"/>
      <c r="GWK71" s="499"/>
      <c r="GWL71" s="499"/>
      <c r="GWM71" s="499"/>
      <c r="GWN71" s="499"/>
      <c r="GWO71" s="499"/>
      <c r="GWP71" s="499"/>
      <c r="GWQ71" s="499"/>
      <c r="GWR71" s="499"/>
      <c r="GWS71" s="499"/>
      <c r="GWT71" s="499"/>
      <c r="GWU71" s="499"/>
      <c r="GWV71" s="499"/>
      <c r="GWW71" s="499"/>
      <c r="GWX71" s="499"/>
      <c r="GWY71" s="499"/>
      <c r="GWZ71" s="499"/>
      <c r="GXA71" s="499"/>
      <c r="GXB71" s="499"/>
      <c r="GXC71" s="499"/>
      <c r="GXD71" s="499"/>
      <c r="GXE71" s="499"/>
      <c r="GXF71" s="499"/>
      <c r="GXG71" s="499"/>
      <c r="GXH71" s="499"/>
      <c r="GXI71" s="499"/>
      <c r="GXJ71" s="499"/>
      <c r="GXK71" s="499"/>
      <c r="GXL71" s="499"/>
      <c r="GXM71" s="499"/>
      <c r="GXN71" s="499"/>
      <c r="GXO71" s="499"/>
      <c r="GXP71" s="499"/>
      <c r="GXQ71" s="499"/>
      <c r="GXR71" s="499"/>
      <c r="GXS71" s="499"/>
      <c r="GXT71" s="499"/>
      <c r="GXU71" s="499"/>
      <c r="GXV71" s="499"/>
      <c r="GXW71" s="499"/>
      <c r="GXX71" s="499"/>
      <c r="GXY71" s="499"/>
      <c r="GXZ71" s="499"/>
      <c r="GYA71" s="499"/>
      <c r="GYB71" s="499"/>
      <c r="GYC71" s="499"/>
      <c r="GYD71" s="499"/>
      <c r="GYE71" s="499"/>
      <c r="GYF71" s="499"/>
      <c r="GYG71" s="499"/>
      <c r="GYH71" s="499"/>
      <c r="GYI71" s="499"/>
      <c r="GYJ71" s="499"/>
      <c r="GYK71" s="499"/>
      <c r="GYL71" s="499"/>
      <c r="GYM71" s="499"/>
      <c r="GYN71" s="499"/>
      <c r="GYO71" s="499"/>
      <c r="GYP71" s="499"/>
      <c r="GYQ71" s="499"/>
      <c r="GYR71" s="499"/>
      <c r="GYS71" s="499"/>
      <c r="GYT71" s="499"/>
      <c r="GYU71" s="499"/>
      <c r="GYV71" s="499"/>
      <c r="GYW71" s="499"/>
      <c r="GYX71" s="499"/>
      <c r="GYY71" s="499"/>
      <c r="GYZ71" s="499"/>
      <c r="GZA71" s="499"/>
      <c r="GZB71" s="499"/>
      <c r="GZC71" s="499"/>
      <c r="GZD71" s="499"/>
      <c r="GZE71" s="499"/>
      <c r="GZF71" s="499"/>
      <c r="GZG71" s="499"/>
      <c r="GZH71" s="499"/>
      <c r="GZI71" s="499"/>
      <c r="GZJ71" s="499"/>
      <c r="GZK71" s="499"/>
      <c r="GZL71" s="499"/>
      <c r="GZM71" s="499"/>
      <c r="GZN71" s="499"/>
      <c r="GZO71" s="499"/>
      <c r="GZP71" s="499"/>
      <c r="GZQ71" s="499"/>
      <c r="GZR71" s="499"/>
      <c r="GZS71" s="499"/>
      <c r="GZT71" s="499"/>
      <c r="GZU71" s="499"/>
      <c r="GZV71" s="499"/>
      <c r="GZW71" s="499"/>
      <c r="GZX71" s="499"/>
      <c r="GZY71" s="499"/>
      <c r="GZZ71" s="499"/>
      <c r="HAA71" s="499"/>
      <c r="HAB71" s="499"/>
      <c r="HAC71" s="499"/>
      <c r="HAD71" s="499"/>
      <c r="HAE71" s="499"/>
      <c r="HAF71" s="499"/>
      <c r="HAG71" s="499"/>
      <c r="HAH71" s="499"/>
      <c r="HAI71" s="499"/>
      <c r="HAJ71" s="499"/>
      <c r="HAK71" s="499"/>
      <c r="HAL71" s="499"/>
      <c r="HAM71" s="499"/>
      <c r="HAN71" s="499"/>
      <c r="HAO71" s="499"/>
      <c r="HAP71" s="499"/>
      <c r="HAQ71" s="499"/>
      <c r="HAR71" s="499"/>
      <c r="HAS71" s="499"/>
      <c r="HAT71" s="499"/>
      <c r="HAU71" s="499"/>
      <c r="HAV71" s="499"/>
      <c r="HAW71" s="499"/>
      <c r="HAX71" s="499"/>
      <c r="HAY71" s="499"/>
      <c r="HAZ71" s="499"/>
      <c r="HBA71" s="499"/>
      <c r="HBB71" s="499"/>
      <c r="HBC71" s="499"/>
      <c r="HBD71" s="499"/>
      <c r="HBE71" s="499"/>
      <c r="HBF71" s="499"/>
      <c r="HBG71" s="499"/>
      <c r="HBH71" s="499"/>
      <c r="HBI71" s="499"/>
      <c r="HBJ71" s="499"/>
      <c r="HBK71" s="499"/>
      <c r="HBL71" s="499"/>
      <c r="HBM71" s="499"/>
      <c r="HBN71" s="499"/>
      <c r="HBO71" s="499"/>
      <c r="HBP71" s="499"/>
      <c r="HBQ71" s="499"/>
      <c r="HBR71" s="499"/>
      <c r="HBS71" s="499"/>
      <c r="HBT71" s="499"/>
      <c r="HBU71" s="499"/>
      <c r="HBV71" s="499"/>
      <c r="HBW71" s="499"/>
      <c r="HBX71" s="499"/>
      <c r="HBY71" s="499"/>
      <c r="HBZ71" s="499"/>
      <c r="HCA71" s="499"/>
      <c r="HCB71" s="499"/>
      <c r="HCC71" s="499"/>
      <c r="HCD71" s="499"/>
      <c r="HCE71" s="499"/>
      <c r="HCF71" s="499"/>
      <c r="HCG71" s="499"/>
      <c r="HCH71" s="499"/>
      <c r="HCI71" s="499"/>
      <c r="HCJ71" s="499"/>
      <c r="HCK71" s="499"/>
      <c r="HCL71" s="499"/>
      <c r="HCM71" s="499"/>
      <c r="HCN71" s="499"/>
      <c r="HCO71" s="499"/>
      <c r="HCP71" s="499"/>
      <c r="HCQ71" s="499"/>
      <c r="HCR71" s="499"/>
      <c r="HCS71" s="499"/>
      <c r="HCT71" s="499"/>
      <c r="HCU71" s="499"/>
      <c r="HCV71" s="499"/>
      <c r="HCW71" s="499"/>
      <c r="HCX71" s="499"/>
      <c r="HCY71" s="499"/>
      <c r="HCZ71" s="499"/>
      <c r="HDA71" s="499"/>
      <c r="HDB71" s="499"/>
      <c r="HDC71" s="499"/>
      <c r="HDD71" s="499"/>
      <c r="HDE71" s="499"/>
      <c r="HDF71" s="499"/>
      <c r="HDG71" s="499"/>
      <c r="HDH71" s="499"/>
      <c r="HDI71" s="499"/>
      <c r="HDJ71" s="499"/>
      <c r="HDK71" s="499"/>
      <c r="HDL71" s="499"/>
      <c r="HDM71" s="499"/>
      <c r="HDN71" s="499"/>
      <c r="HDO71" s="499"/>
      <c r="HDP71" s="499"/>
      <c r="HDQ71" s="499"/>
      <c r="HDR71" s="499"/>
      <c r="HDS71" s="499"/>
      <c r="HDT71" s="499"/>
      <c r="HDU71" s="499"/>
      <c r="HDV71" s="499"/>
      <c r="HDW71" s="499"/>
      <c r="HDX71" s="499"/>
      <c r="HDY71" s="499"/>
      <c r="HDZ71" s="499"/>
      <c r="HEA71" s="499"/>
      <c r="HEB71" s="499"/>
      <c r="HEC71" s="499"/>
      <c r="HED71" s="499"/>
      <c r="HEE71" s="499"/>
      <c r="HEF71" s="499"/>
      <c r="HEG71" s="499"/>
      <c r="HEH71" s="499"/>
      <c r="HEI71" s="499"/>
      <c r="HEJ71" s="499"/>
      <c r="HEK71" s="499"/>
      <c r="HEL71" s="499"/>
      <c r="HEM71" s="499"/>
      <c r="HEN71" s="499"/>
      <c r="HEO71" s="499"/>
      <c r="HEP71" s="499"/>
      <c r="HEQ71" s="499"/>
      <c r="HER71" s="499"/>
      <c r="HES71" s="499"/>
      <c r="HET71" s="499"/>
      <c r="HEU71" s="499"/>
      <c r="HEV71" s="499"/>
      <c r="HEW71" s="499"/>
      <c r="HEX71" s="499"/>
      <c r="HEY71" s="499"/>
      <c r="HEZ71" s="499"/>
      <c r="HFA71" s="499"/>
      <c r="HFB71" s="499"/>
      <c r="HFC71" s="499"/>
      <c r="HFD71" s="499"/>
      <c r="HFE71" s="499"/>
      <c r="HFF71" s="499"/>
      <c r="HFG71" s="499"/>
      <c r="HFH71" s="499"/>
      <c r="HFI71" s="499"/>
      <c r="HFJ71" s="499"/>
      <c r="HFK71" s="499"/>
      <c r="HFL71" s="499"/>
      <c r="HFM71" s="499"/>
      <c r="HFN71" s="499"/>
      <c r="HFO71" s="499"/>
      <c r="HFP71" s="499"/>
      <c r="HFQ71" s="499"/>
      <c r="HFR71" s="499"/>
      <c r="HFS71" s="499"/>
      <c r="HFT71" s="499"/>
      <c r="HFU71" s="499"/>
      <c r="HFV71" s="499"/>
      <c r="HFW71" s="499"/>
      <c r="HFX71" s="499"/>
      <c r="HFY71" s="499"/>
      <c r="HFZ71" s="499"/>
      <c r="HGA71" s="499"/>
      <c r="HGB71" s="499"/>
      <c r="HGC71" s="499"/>
      <c r="HGD71" s="499"/>
      <c r="HGE71" s="499"/>
      <c r="HGF71" s="499"/>
      <c r="HGG71" s="499"/>
      <c r="HGH71" s="499"/>
      <c r="HGI71" s="499"/>
      <c r="HGJ71" s="499"/>
      <c r="HGK71" s="499"/>
      <c r="HGL71" s="499"/>
      <c r="HGM71" s="499"/>
      <c r="HGN71" s="499"/>
      <c r="HGO71" s="499"/>
      <c r="HGP71" s="499"/>
      <c r="HGQ71" s="499"/>
      <c r="HGR71" s="499"/>
      <c r="HGS71" s="499"/>
      <c r="HGT71" s="499"/>
      <c r="HGU71" s="499"/>
      <c r="HGV71" s="499"/>
      <c r="HGW71" s="499"/>
      <c r="HGX71" s="499"/>
      <c r="HGY71" s="499"/>
      <c r="HGZ71" s="499"/>
      <c r="HHA71" s="499"/>
      <c r="HHB71" s="499"/>
      <c r="HHC71" s="499"/>
      <c r="HHD71" s="499"/>
      <c r="HHE71" s="499"/>
      <c r="HHF71" s="499"/>
      <c r="HHG71" s="499"/>
      <c r="HHH71" s="499"/>
      <c r="HHI71" s="499"/>
      <c r="HHJ71" s="499"/>
      <c r="HHK71" s="499"/>
      <c r="HHL71" s="499"/>
      <c r="HHM71" s="499"/>
      <c r="HHN71" s="499"/>
      <c r="HHO71" s="499"/>
      <c r="HHP71" s="499"/>
      <c r="HHQ71" s="499"/>
      <c r="HHR71" s="499"/>
      <c r="HHS71" s="499"/>
      <c r="HHT71" s="499"/>
      <c r="HHU71" s="499"/>
      <c r="HHV71" s="499"/>
      <c r="HHW71" s="499"/>
      <c r="HHX71" s="499"/>
      <c r="HHY71" s="499"/>
      <c r="HHZ71" s="499"/>
      <c r="HIA71" s="499"/>
      <c r="HIB71" s="499"/>
      <c r="HIC71" s="499"/>
      <c r="HID71" s="499"/>
      <c r="HIE71" s="499"/>
      <c r="HIF71" s="499"/>
      <c r="HIG71" s="499"/>
      <c r="HIH71" s="499"/>
      <c r="HII71" s="499"/>
      <c r="HIJ71" s="499"/>
      <c r="HIK71" s="499"/>
      <c r="HIL71" s="499"/>
      <c r="HIM71" s="499"/>
      <c r="HIN71" s="499"/>
      <c r="HIO71" s="499"/>
      <c r="HIP71" s="499"/>
      <c r="HIQ71" s="499"/>
      <c r="HIR71" s="499"/>
      <c r="HIS71" s="499"/>
      <c r="HIT71" s="499"/>
      <c r="HIU71" s="499"/>
      <c r="HIV71" s="499"/>
      <c r="HIW71" s="499"/>
      <c r="HIX71" s="499"/>
      <c r="HIY71" s="499"/>
      <c r="HIZ71" s="499"/>
      <c r="HJA71" s="499"/>
      <c r="HJB71" s="499"/>
      <c r="HJC71" s="499"/>
      <c r="HJD71" s="499"/>
      <c r="HJE71" s="499"/>
      <c r="HJF71" s="499"/>
      <c r="HJG71" s="499"/>
      <c r="HJH71" s="499"/>
      <c r="HJI71" s="499"/>
      <c r="HJJ71" s="499"/>
      <c r="HJK71" s="499"/>
      <c r="HJL71" s="499"/>
      <c r="HJM71" s="499"/>
      <c r="HJN71" s="499"/>
      <c r="HJO71" s="499"/>
      <c r="HJP71" s="499"/>
      <c r="HJQ71" s="499"/>
      <c r="HJR71" s="499"/>
      <c r="HJS71" s="499"/>
      <c r="HJT71" s="499"/>
      <c r="HJU71" s="499"/>
      <c r="HJV71" s="499"/>
      <c r="HJW71" s="499"/>
      <c r="HJX71" s="499"/>
      <c r="HJY71" s="499"/>
      <c r="HJZ71" s="499"/>
      <c r="HKA71" s="499"/>
      <c r="HKB71" s="499"/>
      <c r="HKC71" s="499"/>
      <c r="HKD71" s="499"/>
      <c r="HKE71" s="499"/>
      <c r="HKF71" s="499"/>
      <c r="HKG71" s="499"/>
      <c r="HKH71" s="499"/>
      <c r="HKI71" s="499"/>
      <c r="HKJ71" s="499"/>
      <c r="HKK71" s="499"/>
      <c r="HKL71" s="499"/>
      <c r="HKM71" s="499"/>
      <c r="HKN71" s="499"/>
      <c r="HKO71" s="499"/>
      <c r="HKP71" s="499"/>
      <c r="HKQ71" s="499"/>
      <c r="HKR71" s="499"/>
      <c r="HKS71" s="499"/>
      <c r="HKT71" s="499"/>
      <c r="HKU71" s="499"/>
      <c r="HKV71" s="499"/>
      <c r="HKW71" s="499"/>
      <c r="HKX71" s="499"/>
      <c r="HKY71" s="499"/>
      <c r="HKZ71" s="499"/>
      <c r="HLA71" s="499"/>
      <c r="HLB71" s="499"/>
      <c r="HLC71" s="499"/>
      <c r="HLD71" s="499"/>
      <c r="HLE71" s="499"/>
      <c r="HLF71" s="499"/>
      <c r="HLG71" s="499"/>
      <c r="HLH71" s="499"/>
      <c r="HLI71" s="499"/>
      <c r="HLJ71" s="499"/>
      <c r="HLK71" s="499"/>
      <c r="HLL71" s="499"/>
      <c r="HLM71" s="499"/>
      <c r="HLN71" s="499"/>
      <c r="HLO71" s="499"/>
      <c r="HLP71" s="499"/>
      <c r="HLQ71" s="499"/>
      <c r="HLR71" s="499"/>
      <c r="HLS71" s="499"/>
      <c r="HLT71" s="499"/>
      <c r="HLU71" s="499"/>
      <c r="HLV71" s="499"/>
      <c r="HLW71" s="499"/>
      <c r="HLX71" s="499"/>
      <c r="HLY71" s="499"/>
      <c r="HLZ71" s="499"/>
      <c r="HMA71" s="499"/>
      <c r="HMB71" s="499"/>
      <c r="HMC71" s="499"/>
      <c r="HMD71" s="499"/>
      <c r="HME71" s="499"/>
      <c r="HMF71" s="499"/>
      <c r="HMG71" s="499"/>
      <c r="HMH71" s="499"/>
      <c r="HMI71" s="499"/>
      <c r="HMJ71" s="499"/>
      <c r="HMK71" s="499"/>
      <c r="HML71" s="499"/>
      <c r="HMM71" s="499"/>
      <c r="HMN71" s="499"/>
      <c r="HMO71" s="499"/>
      <c r="HMP71" s="499"/>
      <c r="HMQ71" s="499"/>
      <c r="HMR71" s="499"/>
      <c r="HMS71" s="499"/>
      <c r="HMT71" s="499"/>
      <c r="HMU71" s="499"/>
      <c r="HMV71" s="499"/>
      <c r="HMW71" s="499"/>
      <c r="HMX71" s="499"/>
      <c r="HMY71" s="499"/>
      <c r="HMZ71" s="499"/>
      <c r="HNA71" s="499"/>
      <c r="HNB71" s="499"/>
      <c r="HNC71" s="499"/>
      <c r="HND71" s="499"/>
      <c r="HNE71" s="499"/>
      <c r="HNF71" s="499"/>
      <c r="HNG71" s="499"/>
      <c r="HNH71" s="499"/>
      <c r="HNI71" s="499"/>
      <c r="HNJ71" s="499"/>
      <c r="HNK71" s="499"/>
      <c r="HNL71" s="499"/>
      <c r="HNM71" s="499"/>
      <c r="HNN71" s="499"/>
      <c r="HNO71" s="499"/>
      <c r="HNP71" s="499"/>
      <c r="HNQ71" s="499"/>
      <c r="HNR71" s="499"/>
      <c r="HNS71" s="499"/>
      <c r="HNT71" s="499"/>
      <c r="HNU71" s="499"/>
      <c r="HNV71" s="499"/>
      <c r="HNW71" s="499"/>
      <c r="HNX71" s="499"/>
      <c r="HNY71" s="499"/>
      <c r="HNZ71" s="499"/>
      <c r="HOA71" s="499"/>
      <c r="HOB71" s="499"/>
      <c r="HOC71" s="499"/>
      <c r="HOD71" s="499"/>
      <c r="HOE71" s="499"/>
      <c r="HOF71" s="499"/>
      <c r="HOG71" s="499"/>
      <c r="HOH71" s="499"/>
      <c r="HOI71" s="499"/>
      <c r="HOJ71" s="499"/>
      <c r="HOK71" s="499"/>
      <c r="HOL71" s="499"/>
      <c r="HOM71" s="499"/>
      <c r="HON71" s="499"/>
      <c r="HOO71" s="499"/>
      <c r="HOP71" s="499"/>
      <c r="HOQ71" s="499"/>
      <c r="HOR71" s="499"/>
      <c r="HOS71" s="499"/>
      <c r="HOT71" s="499"/>
      <c r="HOU71" s="499"/>
      <c r="HOV71" s="499"/>
      <c r="HOW71" s="499"/>
      <c r="HOX71" s="499"/>
      <c r="HOY71" s="499"/>
      <c r="HOZ71" s="499"/>
      <c r="HPA71" s="499"/>
      <c r="HPB71" s="499"/>
      <c r="HPC71" s="499"/>
      <c r="HPD71" s="499"/>
      <c r="HPE71" s="499"/>
      <c r="HPF71" s="499"/>
      <c r="HPG71" s="499"/>
      <c r="HPH71" s="499"/>
      <c r="HPI71" s="499"/>
      <c r="HPJ71" s="499"/>
      <c r="HPK71" s="499"/>
      <c r="HPL71" s="499"/>
      <c r="HPM71" s="499"/>
      <c r="HPN71" s="499"/>
      <c r="HPO71" s="499"/>
      <c r="HPP71" s="499"/>
      <c r="HPQ71" s="499"/>
      <c r="HPR71" s="499"/>
      <c r="HPS71" s="499"/>
      <c r="HPT71" s="499"/>
      <c r="HPU71" s="499"/>
      <c r="HPV71" s="499"/>
      <c r="HPW71" s="499"/>
      <c r="HPX71" s="499"/>
      <c r="HPY71" s="499"/>
      <c r="HPZ71" s="499"/>
      <c r="HQA71" s="499"/>
      <c r="HQB71" s="499"/>
      <c r="HQC71" s="499"/>
      <c r="HQD71" s="499"/>
      <c r="HQE71" s="499"/>
      <c r="HQF71" s="499"/>
      <c r="HQG71" s="499"/>
      <c r="HQH71" s="499"/>
      <c r="HQI71" s="499"/>
      <c r="HQJ71" s="499"/>
      <c r="HQK71" s="499"/>
      <c r="HQL71" s="499"/>
      <c r="HQM71" s="499"/>
      <c r="HQN71" s="499"/>
      <c r="HQO71" s="499"/>
      <c r="HQP71" s="499"/>
      <c r="HQQ71" s="499"/>
      <c r="HQR71" s="499"/>
      <c r="HQS71" s="499"/>
      <c r="HQT71" s="499"/>
      <c r="HQU71" s="499"/>
      <c r="HQV71" s="499"/>
      <c r="HQW71" s="499"/>
      <c r="HQX71" s="499"/>
      <c r="HQY71" s="499"/>
      <c r="HQZ71" s="499"/>
      <c r="HRA71" s="499"/>
      <c r="HRB71" s="499"/>
      <c r="HRC71" s="499"/>
      <c r="HRD71" s="499"/>
      <c r="HRE71" s="499"/>
      <c r="HRF71" s="499"/>
      <c r="HRG71" s="499"/>
      <c r="HRH71" s="499"/>
      <c r="HRI71" s="499"/>
      <c r="HRJ71" s="499"/>
      <c r="HRK71" s="499"/>
      <c r="HRL71" s="499"/>
      <c r="HRM71" s="499"/>
      <c r="HRN71" s="499"/>
      <c r="HRO71" s="499"/>
      <c r="HRP71" s="499"/>
      <c r="HRQ71" s="499"/>
      <c r="HRR71" s="499"/>
      <c r="HRS71" s="499"/>
      <c r="HRT71" s="499"/>
      <c r="HRU71" s="499"/>
      <c r="HRV71" s="499"/>
      <c r="HRW71" s="499"/>
      <c r="HRX71" s="499"/>
      <c r="HRY71" s="499"/>
      <c r="HRZ71" s="499"/>
      <c r="HSA71" s="499"/>
      <c r="HSB71" s="499"/>
      <c r="HSC71" s="499"/>
      <c r="HSD71" s="499"/>
      <c r="HSE71" s="499"/>
      <c r="HSF71" s="499"/>
      <c r="HSG71" s="499"/>
      <c r="HSH71" s="499"/>
      <c r="HSI71" s="499"/>
      <c r="HSJ71" s="499"/>
      <c r="HSK71" s="499"/>
      <c r="HSL71" s="499"/>
      <c r="HSM71" s="499"/>
      <c r="HSN71" s="499"/>
      <c r="HSO71" s="499"/>
      <c r="HSP71" s="499"/>
      <c r="HSQ71" s="499"/>
      <c r="HSR71" s="499"/>
      <c r="HSS71" s="499"/>
      <c r="HST71" s="499"/>
      <c r="HSU71" s="499"/>
      <c r="HSV71" s="499"/>
      <c r="HSW71" s="499"/>
      <c r="HSX71" s="499"/>
      <c r="HSY71" s="499"/>
      <c r="HSZ71" s="499"/>
      <c r="HTA71" s="499"/>
      <c r="HTB71" s="499"/>
      <c r="HTC71" s="499"/>
      <c r="HTD71" s="499"/>
      <c r="HTE71" s="499"/>
      <c r="HTF71" s="499"/>
      <c r="HTG71" s="499"/>
      <c r="HTH71" s="499"/>
      <c r="HTI71" s="499"/>
      <c r="HTJ71" s="499"/>
      <c r="HTK71" s="499"/>
      <c r="HTL71" s="499"/>
      <c r="HTM71" s="499"/>
      <c r="HTN71" s="499"/>
      <c r="HTO71" s="499"/>
      <c r="HTP71" s="499"/>
      <c r="HTQ71" s="499"/>
      <c r="HTR71" s="499"/>
      <c r="HTS71" s="499"/>
      <c r="HTT71" s="499"/>
      <c r="HTU71" s="499"/>
      <c r="HTV71" s="499"/>
      <c r="HTW71" s="499"/>
      <c r="HTX71" s="499"/>
      <c r="HTY71" s="499"/>
      <c r="HTZ71" s="499"/>
      <c r="HUA71" s="499"/>
      <c r="HUB71" s="499"/>
      <c r="HUC71" s="499"/>
      <c r="HUD71" s="499"/>
      <c r="HUE71" s="499"/>
      <c r="HUF71" s="499"/>
      <c r="HUG71" s="499"/>
      <c r="HUH71" s="499"/>
      <c r="HUI71" s="499"/>
      <c r="HUJ71" s="499"/>
      <c r="HUK71" s="499"/>
      <c r="HUL71" s="499"/>
      <c r="HUM71" s="499"/>
      <c r="HUN71" s="499"/>
      <c r="HUO71" s="499"/>
      <c r="HUP71" s="499"/>
      <c r="HUQ71" s="499"/>
      <c r="HUR71" s="499"/>
      <c r="HUS71" s="499"/>
      <c r="HUT71" s="499"/>
      <c r="HUU71" s="499"/>
      <c r="HUV71" s="499"/>
      <c r="HUW71" s="499"/>
      <c r="HUX71" s="499"/>
      <c r="HUY71" s="499"/>
      <c r="HUZ71" s="499"/>
      <c r="HVA71" s="499"/>
      <c r="HVB71" s="499"/>
      <c r="HVC71" s="499"/>
      <c r="HVD71" s="499"/>
      <c r="HVE71" s="499"/>
      <c r="HVF71" s="499"/>
      <c r="HVG71" s="499"/>
      <c r="HVH71" s="499"/>
      <c r="HVI71" s="499"/>
      <c r="HVJ71" s="499"/>
      <c r="HVK71" s="499"/>
      <c r="HVL71" s="499"/>
      <c r="HVM71" s="499"/>
      <c r="HVN71" s="499"/>
      <c r="HVO71" s="499"/>
      <c r="HVP71" s="499"/>
      <c r="HVQ71" s="499"/>
      <c r="HVR71" s="499"/>
      <c r="HVS71" s="499"/>
      <c r="HVT71" s="499"/>
      <c r="HVU71" s="499"/>
      <c r="HVV71" s="499"/>
      <c r="HVW71" s="499"/>
      <c r="HVX71" s="499"/>
      <c r="HVY71" s="499"/>
      <c r="HVZ71" s="499"/>
      <c r="HWA71" s="499"/>
      <c r="HWB71" s="499"/>
      <c r="HWC71" s="499"/>
      <c r="HWD71" s="499"/>
      <c r="HWE71" s="499"/>
      <c r="HWF71" s="499"/>
      <c r="HWG71" s="499"/>
      <c r="HWH71" s="499"/>
      <c r="HWI71" s="499"/>
      <c r="HWJ71" s="499"/>
      <c r="HWK71" s="499"/>
      <c r="HWL71" s="499"/>
      <c r="HWM71" s="499"/>
      <c r="HWN71" s="499"/>
      <c r="HWO71" s="499"/>
      <c r="HWP71" s="499"/>
      <c r="HWQ71" s="499"/>
      <c r="HWR71" s="499"/>
      <c r="HWS71" s="499"/>
      <c r="HWT71" s="499"/>
      <c r="HWU71" s="499"/>
      <c r="HWV71" s="499"/>
      <c r="HWW71" s="499"/>
      <c r="HWX71" s="499"/>
      <c r="HWY71" s="499"/>
      <c r="HWZ71" s="499"/>
      <c r="HXA71" s="499"/>
      <c r="HXB71" s="499"/>
      <c r="HXC71" s="499"/>
      <c r="HXD71" s="499"/>
      <c r="HXE71" s="499"/>
      <c r="HXF71" s="499"/>
      <c r="HXG71" s="499"/>
      <c r="HXH71" s="499"/>
      <c r="HXI71" s="499"/>
      <c r="HXJ71" s="499"/>
      <c r="HXK71" s="499"/>
      <c r="HXL71" s="499"/>
      <c r="HXM71" s="499"/>
      <c r="HXN71" s="499"/>
      <c r="HXO71" s="499"/>
      <c r="HXP71" s="499"/>
      <c r="HXQ71" s="499"/>
      <c r="HXR71" s="499"/>
      <c r="HXS71" s="499"/>
      <c r="HXT71" s="499"/>
      <c r="HXU71" s="499"/>
      <c r="HXV71" s="499"/>
      <c r="HXW71" s="499"/>
      <c r="HXX71" s="499"/>
      <c r="HXY71" s="499"/>
      <c r="HXZ71" s="499"/>
      <c r="HYA71" s="499"/>
      <c r="HYB71" s="499"/>
      <c r="HYC71" s="499"/>
      <c r="HYD71" s="499"/>
      <c r="HYE71" s="499"/>
      <c r="HYF71" s="499"/>
      <c r="HYG71" s="499"/>
      <c r="HYH71" s="499"/>
      <c r="HYI71" s="499"/>
      <c r="HYJ71" s="499"/>
      <c r="HYK71" s="499"/>
      <c r="HYL71" s="499"/>
      <c r="HYM71" s="499"/>
      <c r="HYN71" s="499"/>
      <c r="HYO71" s="499"/>
      <c r="HYP71" s="499"/>
      <c r="HYQ71" s="499"/>
      <c r="HYR71" s="499"/>
      <c r="HYS71" s="499"/>
      <c r="HYT71" s="499"/>
      <c r="HYU71" s="499"/>
      <c r="HYV71" s="499"/>
      <c r="HYW71" s="499"/>
      <c r="HYX71" s="499"/>
      <c r="HYY71" s="499"/>
      <c r="HYZ71" s="499"/>
      <c r="HZA71" s="499"/>
      <c r="HZB71" s="499"/>
      <c r="HZC71" s="499"/>
      <c r="HZD71" s="499"/>
      <c r="HZE71" s="499"/>
      <c r="HZF71" s="499"/>
      <c r="HZG71" s="499"/>
      <c r="HZH71" s="499"/>
      <c r="HZI71" s="499"/>
      <c r="HZJ71" s="499"/>
      <c r="HZK71" s="499"/>
      <c r="HZL71" s="499"/>
      <c r="HZM71" s="499"/>
      <c r="HZN71" s="499"/>
      <c r="HZO71" s="499"/>
      <c r="HZP71" s="499"/>
      <c r="HZQ71" s="499"/>
      <c r="HZR71" s="499"/>
      <c r="HZS71" s="499"/>
      <c r="HZT71" s="499"/>
      <c r="HZU71" s="499"/>
      <c r="HZV71" s="499"/>
      <c r="HZW71" s="499"/>
      <c r="HZX71" s="499"/>
      <c r="HZY71" s="499"/>
      <c r="HZZ71" s="499"/>
      <c r="IAA71" s="499"/>
      <c r="IAB71" s="499"/>
      <c r="IAC71" s="499"/>
      <c r="IAD71" s="499"/>
      <c r="IAE71" s="499"/>
      <c r="IAF71" s="499"/>
      <c r="IAG71" s="499"/>
      <c r="IAH71" s="499"/>
      <c r="IAI71" s="499"/>
      <c r="IAJ71" s="499"/>
      <c r="IAK71" s="499"/>
      <c r="IAL71" s="499"/>
      <c r="IAM71" s="499"/>
      <c r="IAN71" s="499"/>
      <c r="IAO71" s="499"/>
      <c r="IAP71" s="499"/>
      <c r="IAQ71" s="499"/>
      <c r="IAR71" s="499"/>
      <c r="IAS71" s="499"/>
      <c r="IAT71" s="499"/>
      <c r="IAU71" s="499"/>
      <c r="IAV71" s="499"/>
      <c r="IAW71" s="499"/>
      <c r="IAX71" s="499"/>
      <c r="IAY71" s="499"/>
      <c r="IAZ71" s="499"/>
      <c r="IBA71" s="499"/>
      <c r="IBB71" s="499"/>
      <c r="IBC71" s="499"/>
      <c r="IBD71" s="499"/>
      <c r="IBE71" s="499"/>
      <c r="IBF71" s="499"/>
      <c r="IBG71" s="499"/>
      <c r="IBH71" s="499"/>
      <c r="IBI71" s="499"/>
      <c r="IBJ71" s="499"/>
      <c r="IBK71" s="499"/>
      <c r="IBL71" s="499"/>
      <c r="IBM71" s="499"/>
      <c r="IBN71" s="499"/>
      <c r="IBO71" s="499"/>
      <c r="IBP71" s="499"/>
      <c r="IBQ71" s="499"/>
      <c r="IBR71" s="499"/>
      <c r="IBS71" s="499"/>
      <c r="IBT71" s="499"/>
      <c r="IBU71" s="499"/>
      <c r="IBV71" s="499"/>
      <c r="IBW71" s="499"/>
      <c r="IBX71" s="499"/>
      <c r="IBY71" s="499"/>
      <c r="IBZ71" s="499"/>
      <c r="ICA71" s="499"/>
      <c r="ICB71" s="499"/>
      <c r="ICC71" s="499"/>
      <c r="ICD71" s="499"/>
      <c r="ICE71" s="499"/>
      <c r="ICF71" s="499"/>
      <c r="ICG71" s="499"/>
      <c r="ICH71" s="499"/>
      <c r="ICI71" s="499"/>
      <c r="ICJ71" s="499"/>
      <c r="ICK71" s="499"/>
      <c r="ICL71" s="499"/>
      <c r="ICM71" s="499"/>
      <c r="ICN71" s="499"/>
      <c r="ICO71" s="499"/>
      <c r="ICP71" s="499"/>
      <c r="ICQ71" s="499"/>
      <c r="ICR71" s="499"/>
      <c r="ICS71" s="499"/>
      <c r="ICT71" s="499"/>
      <c r="ICU71" s="499"/>
      <c r="ICV71" s="499"/>
      <c r="ICW71" s="499"/>
      <c r="ICX71" s="499"/>
      <c r="ICY71" s="499"/>
      <c r="ICZ71" s="499"/>
      <c r="IDA71" s="499"/>
      <c r="IDB71" s="499"/>
      <c r="IDC71" s="499"/>
      <c r="IDD71" s="499"/>
      <c r="IDE71" s="499"/>
      <c r="IDF71" s="499"/>
      <c r="IDG71" s="499"/>
      <c r="IDH71" s="499"/>
      <c r="IDI71" s="499"/>
      <c r="IDJ71" s="499"/>
      <c r="IDK71" s="499"/>
      <c r="IDL71" s="499"/>
      <c r="IDM71" s="499"/>
      <c r="IDN71" s="499"/>
      <c r="IDO71" s="499"/>
      <c r="IDP71" s="499"/>
      <c r="IDQ71" s="499"/>
      <c r="IDR71" s="499"/>
      <c r="IDS71" s="499"/>
      <c r="IDT71" s="499"/>
      <c r="IDU71" s="499"/>
      <c r="IDV71" s="499"/>
      <c r="IDW71" s="499"/>
      <c r="IDX71" s="499"/>
      <c r="IDY71" s="499"/>
      <c r="IDZ71" s="499"/>
      <c r="IEA71" s="499"/>
      <c r="IEB71" s="499"/>
      <c r="IEC71" s="499"/>
      <c r="IED71" s="499"/>
      <c r="IEE71" s="499"/>
      <c r="IEF71" s="499"/>
      <c r="IEG71" s="499"/>
      <c r="IEH71" s="499"/>
      <c r="IEI71" s="499"/>
      <c r="IEJ71" s="499"/>
      <c r="IEK71" s="499"/>
      <c r="IEL71" s="499"/>
      <c r="IEM71" s="499"/>
      <c r="IEN71" s="499"/>
      <c r="IEO71" s="499"/>
      <c r="IEP71" s="499"/>
      <c r="IEQ71" s="499"/>
      <c r="IER71" s="499"/>
      <c r="IES71" s="499"/>
      <c r="IET71" s="499"/>
      <c r="IEU71" s="499"/>
      <c r="IEV71" s="499"/>
      <c r="IEW71" s="499"/>
      <c r="IEX71" s="499"/>
      <c r="IEY71" s="499"/>
      <c r="IEZ71" s="499"/>
      <c r="IFA71" s="499"/>
      <c r="IFB71" s="499"/>
      <c r="IFC71" s="499"/>
      <c r="IFD71" s="499"/>
      <c r="IFE71" s="499"/>
      <c r="IFF71" s="499"/>
      <c r="IFG71" s="499"/>
      <c r="IFH71" s="499"/>
      <c r="IFI71" s="499"/>
      <c r="IFJ71" s="499"/>
      <c r="IFK71" s="499"/>
      <c r="IFL71" s="499"/>
      <c r="IFM71" s="499"/>
      <c r="IFN71" s="499"/>
      <c r="IFO71" s="499"/>
      <c r="IFP71" s="499"/>
      <c r="IFQ71" s="499"/>
      <c r="IFR71" s="499"/>
      <c r="IFS71" s="499"/>
      <c r="IFT71" s="499"/>
      <c r="IFU71" s="499"/>
      <c r="IFV71" s="499"/>
      <c r="IFW71" s="499"/>
      <c r="IFX71" s="499"/>
      <c r="IFY71" s="499"/>
      <c r="IFZ71" s="499"/>
      <c r="IGA71" s="499"/>
      <c r="IGB71" s="499"/>
      <c r="IGC71" s="499"/>
      <c r="IGD71" s="499"/>
      <c r="IGE71" s="499"/>
      <c r="IGF71" s="499"/>
      <c r="IGG71" s="499"/>
      <c r="IGH71" s="499"/>
      <c r="IGI71" s="499"/>
      <c r="IGJ71" s="499"/>
      <c r="IGK71" s="499"/>
      <c r="IGL71" s="499"/>
      <c r="IGM71" s="499"/>
      <c r="IGN71" s="499"/>
      <c r="IGO71" s="499"/>
      <c r="IGP71" s="499"/>
      <c r="IGQ71" s="499"/>
      <c r="IGR71" s="499"/>
      <c r="IGS71" s="499"/>
      <c r="IGT71" s="499"/>
      <c r="IGU71" s="499"/>
      <c r="IGV71" s="499"/>
      <c r="IGW71" s="499"/>
      <c r="IGX71" s="499"/>
      <c r="IGY71" s="499"/>
      <c r="IGZ71" s="499"/>
      <c r="IHA71" s="499"/>
      <c r="IHB71" s="499"/>
      <c r="IHC71" s="499"/>
      <c r="IHD71" s="499"/>
      <c r="IHE71" s="499"/>
      <c r="IHF71" s="499"/>
      <c r="IHG71" s="499"/>
      <c r="IHH71" s="499"/>
      <c r="IHI71" s="499"/>
      <c r="IHJ71" s="499"/>
      <c r="IHK71" s="499"/>
      <c r="IHL71" s="499"/>
      <c r="IHM71" s="499"/>
      <c r="IHN71" s="499"/>
      <c r="IHO71" s="499"/>
      <c r="IHP71" s="499"/>
      <c r="IHQ71" s="499"/>
      <c r="IHR71" s="499"/>
      <c r="IHS71" s="499"/>
      <c r="IHT71" s="499"/>
      <c r="IHU71" s="499"/>
      <c r="IHV71" s="499"/>
      <c r="IHW71" s="499"/>
      <c r="IHX71" s="499"/>
      <c r="IHY71" s="499"/>
      <c r="IHZ71" s="499"/>
      <c r="IIA71" s="499"/>
      <c r="IIB71" s="499"/>
      <c r="IIC71" s="499"/>
      <c r="IID71" s="499"/>
      <c r="IIE71" s="499"/>
      <c r="IIF71" s="499"/>
      <c r="IIG71" s="499"/>
      <c r="IIH71" s="499"/>
      <c r="III71" s="499"/>
      <c r="IIJ71" s="499"/>
      <c r="IIK71" s="499"/>
      <c r="IIL71" s="499"/>
      <c r="IIM71" s="499"/>
      <c r="IIN71" s="499"/>
      <c r="IIO71" s="499"/>
      <c r="IIP71" s="499"/>
      <c r="IIQ71" s="499"/>
      <c r="IIR71" s="499"/>
      <c r="IIS71" s="499"/>
      <c r="IIT71" s="499"/>
      <c r="IIU71" s="499"/>
      <c r="IIV71" s="499"/>
      <c r="IIW71" s="499"/>
      <c r="IIX71" s="499"/>
      <c r="IIY71" s="499"/>
      <c r="IIZ71" s="499"/>
      <c r="IJA71" s="499"/>
      <c r="IJB71" s="499"/>
      <c r="IJC71" s="499"/>
      <c r="IJD71" s="499"/>
      <c r="IJE71" s="499"/>
      <c r="IJF71" s="499"/>
      <c r="IJG71" s="499"/>
      <c r="IJH71" s="499"/>
      <c r="IJI71" s="499"/>
      <c r="IJJ71" s="499"/>
      <c r="IJK71" s="499"/>
      <c r="IJL71" s="499"/>
      <c r="IJM71" s="499"/>
      <c r="IJN71" s="499"/>
      <c r="IJO71" s="499"/>
      <c r="IJP71" s="499"/>
      <c r="IJQ71" s="499"/>
      <c r="IJR71" s="499"/>
      <c r="IJS71" s="499"/>
      <c r="IJT71" s="499"/>
      <c r="IJU71" s="499"/>
      <c r="IJV71" s="499"/>
      <c r="IJW71" s="499"/>
      <c r="IJX71" s="499"/>
      <c r="IJY71" s="499"/>
      <c r="IJZ71" s="499"/>
      <c r="IKA71" s="499"/>
      <c r="IKB71" s="499"/>
      <c r="IKC71" s="499"/>
      <c r="IKD71" s="499"/>
      <c r="IKE71" s="499"/>
      <c r="IKF71" s="499"/>
      <c r="IKG71" s="499"/>
      <c r="IKH71" s="499"/>
      <c r="IKI71" s="499"/>
      <c r="IKJ71" s="499"/>
      <c r="IKK71" s="499"/>
      <c r="IKL71" s="499"/>
      <c r="IKM71" s="499"/>
      <c r="IKN71" s="499"/>
      <c r="IKO71" s="499"/>
      <c r="IKP71" s="499"/>
      <c r="IKQ71" s="499"/>
      <c r="IKR71" s="499"/>
      <c r="IKS71" s="499"/>
      <c r="IKT71" s="499"/>
      <c r="IKU71" s="499"/>
      <c r="IKV71" s="499"/>
      <c r="IKW71" s="499"/>
      <c r="IKX71" s="499"/>
      <c r="IKY71" s="499"/>
      <c r="IKZ71" s="499"/>
      <c r="ILA71" s="499"/>
      <c r="ILB71" s="499"/>
      <c r="ILC71" s="499"/>
      <c r="ILD71" s="499"/>
      <c r="ILE71" s="499"/>
      <c r="ILF71" s="499"/>
      <c r="ILG71" s="499"/>
      <c r="ILH71" s="499"/>
      <c r="ILI71" s="499"/>
      <c r="ILJ71" s="499"/>
      <c r="ILK71" s="499"/>
      <c r="ILL71" s="499"/>
      <c r="ILM71" s="499"/>
      <c r="ILN71" s="499"/>
      <c r="ILO71" s="499"/>
      <c r="ILP71" s="499"/>
      <c r="ILQ71" s="499"/>
      <c r="ILR71" s="499"/>
      <c r="ILS71" s="499"/>
      <c r="ILT71" s="499"/>
      <c r="ILU71" s="499"/>
      <c r="ILV71" s="499"/>
      <c r="ILW71" s="499"/>
      <c r="ILX71" s="499"/>
      <c r="ILY71" s="499"/>
      <c r="ILZ71" s="499"/>
      <c r="IMA71" s="499"/>
      <c r="IMB71" s="499"/>
      <c r="IMC71" s="499"/>
      <c r="IMD71" s="499"/>
      <c r="IME71" s="499"/>
      <c r="IMF71" s="499"/>
      <c r="IMG71" s="499"/>
      <c r="IMH71" s="499"/>
      <c r="IMI71" s="499"/>
      <c r="IMJ71" s="499"/>
      <c r="IMK71" s="499"/>
      <c r="IML71" s="499"/>
      <c r="IMM71" s="499"/>
      <c r="IMN71" s="499"/>
      <c r="IMO71" s="499"/>
      <c r="IMP71" s="499"/>
      <c r="IMQ71" s="499"/>
      <c r="IMR71" s="499"/>
      <c r="IMS71" s="499"/>
      <c r="IMT71" s="499"/>
      <c r="IMU71" s="499"/>
      <c r="IMV71" s="499"/>
      <c r="IMW71" s="499"/>
      <c r="IMX71" s="499"/>
      <c r="IMY71" s="499"/>
      <c r="IMZ71" s="499"/>
      <c r="INA71" s="499"/>
      <c r="INB71" s="499"/>
      <c r="INC71" s="499"/>
      <c r="IND71" s="499"/>
      <c r="INE71" s="499"/>
      <c r="INF71" s="499"/>
      <c r="ING71" s="499"/>
      <c r="INH71" s="499"/>
      <c r="INI71" s="499"/>
      <c r="INJ71" s="499"/>
      <c r="INK71" s="499"/>
      <c r="INL71" s="499"/>
      <c r="INM71" s="499"/>
      <c r="INN71" s="499"/>
      <c r="INO71" s="499"/>
      <c r="INP71" s="499"/>
      <c r="INQ71" s="499"/>
      <c r="INR71" s="499"/>
      <c r="INS71" s="499"/>
      <c r="INT71" s="499"/>
      <c r="INU71" s="499"/>
      <c r="INV71" s="499"/>
      <c r="INW71" s="499"/>
      <c r="INX71" s="499"/>
      <c r="INY71" s="499"/>
      <c r="INZ71" s="499"/>
      <c r="IOA71" s="499"/>
      <c r="IOB71" s="499"/>
      <c r="IOC71" s="499"/>
      <c r="IOD71" s="499"/>
      <c r="IOE71" s="499"/>
      <c r="IOF71" s="499"/>
      <c r="IOG71" s="499"/>
      <c r="IOH71" s="499"/>
      <c r="IOI71" s="499"/>
      <c r="IOJ71" s="499"/>
      <c r="IOK71" s="499"/>
      <c r="IOL71" s="499"/>
      <c r="IOM71" s="499"/>
      <c r="ION71" s="499"/>
      <c r="IOO71" s="499"/>
      <c r="IOP71" s="499"/>
      <c r="IOQ71" s="499"/>
      <c r="IOR71" s="499"/>
      <c r="IOS71" s="499"/>
      <c r="IOT71" s="499"/>
      <c r="IOU71" s="499"/>
      <c r="IOV71" s="499"/>
      <c r="IOW71" s="499"/>
      <c r="IOX71" s="499"/>
      <c r="IOY71" s="499"/>
      <c r="IOZ71" s="499"/>
      <c r="IPA71" s="499"/>
      <c r="IPB71" s="499"/>
      <c r="IPC71" s="499"/>
      <c r="IPD71" s="499"/>
      <c r="IPE71" s="499"/>
      <c r="IPF71" s="499"/>
      <c r="IPG71" s="499"/>
      <c r="IPH71" s="499"/>
      <c r="IPI71" s="499"/>
      <c r="IPJ71" s="499"/>
      <c r="IPK71" s="499"/>
      <c r="IPL71" s="499"/>
      <c r="IPM71" s="499"/>
      <c r="IPN71" s="499"/>
      <c r="IPO71" s="499"/>
      <c r="IPP71" s="499"/>
      <c r="IPQ71" s="499"/>
      <c r="IPR71" s="499"/>
      <c r="IPS71" s="499"/>
      <c r="IPT71" s="499"/>
      <c r="IPU71" s="499"/>
      <c r="IPV71" s="499"/>
      <c r="IPW71" s="499"/>
      <c r="IPX71" s="499"/>
      <c r="IPY71" s="499"/>
      <c r="IPZ71" s="499"/>
      <c r="IQA71" s="499"/>
      <c r="IQB71" s="499"/>
      <c r="IQC71" s="499"/>
      <c r="IQD71" s="499"/>
      <c r="IQE71" s="499"/>
      <c r="IQF71" s="499"/>
      <c r="IQG71" s="499"/>
      <c r="IQH71" s="499"/>
      <c r="IQI71" s="499"/>
      <c r="IQJ71" s="499"/>
      <c r="IQK71" s="499"/>
      <c r="IQL71" s="499"/>
      <c r="IQM71" s="499"/>
      <c r="IQN71" s="499"/>
      <c r="IQO71" s="499"/>
      <c r="IQP71" s="499"/>
      <c r="IQQ71" s="499"/>
      <c r="IQR71" s="499"/>
      <c r="IQS71" s="499"/>
      <c r="IQT71" s="499"/>
      <c r="IQU71" s="499"/>
      <c r="IQV71" s="499"/>
      <c r="IQW71" s="499"/>
      <c r="IQX71" s="499"/>
      <c r="IQY71" s="499"/>
      <c r="IQZ71" s="499"/>
      <c r="IRA71" s="499"/>
      <c r="IRB71" s="499"/>
      <c r="IRC71" s="499"/>
      <c r="IRD71" s="499"/>
      <c r="IRE71" s="499"/>
      <c r="IRF71" s="499"/>
      <c r="IRG71" s="499"/>
      <c r="IRH71" s="499"/>
      <c r="IRI71" s="499"/>
      <c r="IRJ71" s="499"/>
      <c r="IRK71" s="499"/>
      <c r="IRL71" s="499"/>
      <c r="IRM71" s="499"/>
      <c r="IRN71" s="499"/>
      <c r="IRO71" s="499"/>
      <c r="IRP71" s="499"/>
      <c r="IRQ71" s="499"/>
      <c r="IRR71" s="499"/>
      <c r="IRS71" s="499"/>
      <c r="IRT71" s="499"/>
      <c r="IRU71" s="499"/>
      <c r="IRV71" s="499"/>
      <c r="IRW71" s="499"/>
      <c r="IRX71" s="499"/>
      <c r="IRY71" s="499"/>
      <c r="IRZ71" s="499"/>
      <c r="ISA71" s="499"/>
      <c r="ISB71" s="499"/>
      <c r="ISC71" s="499"/>
      <c r="ISD71" s="499"/>
      <c r="ISE71" s="499"/>
      <c r="ISF71" s="499"/>
      <c r="ISG71" s="499"/>
      <c r="ISH71" s="499"/>
      <c r="ISI71" s="499"/>
      <c r="ISJ71" s="499"/>
      <c r="ISK71" s="499"/>
      <c r="ISL71" s="499"/>
      <c r="ISM71" s="499"/>
      <c r="ISN71" s="499"/>
      <c r="ISO71" s="499"/>
      <c r="ISP71" s="499"/>
      <c r="ISQ71" s="499"/>
      <c r="ISR71" s="499"/>
      <c r="ISS71" s="499"/>
      <c r="IST71" s="499"/>
      <c r="ISU71" s="499"/>
      <c r="ISV71" s="499"/>
      <c r="ISW71" s="499"/>
      <c r="ISX71" s="499"/>
      <c r="ISY71" s="499"/>
      <c r="ISZ71" s="499"/>
      <c r="ITA71" s="499"/>
      <c r="ITB71" s="499"/>
      <c r="ITC71" s="499"/>
      <c r="ITD71" s="499"/>
      <c r="ITE71" s="499"/>
      <c r="ITF71" s="499"/>
      <c r="ITG71" s="499"/>
      <c r="ITH71" s="499"/>
      <c r="ITI71" s="499"/>
      <c r="ITJ71" s="499"/>
      <c r="ITK71" s="499"/>
      <c r="ITL71" s="499"/>
      <c r="ITM71" s="499"/>
      <c r="ITN71" s="499"/>
      <c r="ITO71" s="499"/>
      <c r="ITP71" s="499"/>
      <c r="ITQ71" s="499"/>
      <c r="ITR71" s="499"/>
      <c r="ITS71" s="499"/>
      <c r="ITT71" s="499"/>
      <c r="ITU71" s="499"/>
      <c r="ITV71" s="499"/>
      <c r="ITW71" s="499"/>
      <c r="ITX71" s="499"/>
      <c r="ITY71" s="499"/>
      <c r="ITZ71" s="499"/>
      <c r="IUA71" s="499"/>
      <c r="IUB71" s="499"/>
      <c r="IUC71" s="499"/>
      <c r="IUD71" s="499"/>
      <c r="IUE71" s="499"/>
      <c r="IUF71" s="499"/>
      <c r="IUG71" s="499"/>
      <c r="IUH71" s="499"/>
      <c r="IUI71" s="499"/>
      <c r="IUJ71" s="499"/>
      <c r="IUK71" s="499"/>
      <c r="IUL71" s="499"/>
      <c r="IUM71" s="499"/>
      <c r="IUN71" s="499"/>
      <c r="IUO71" s="499"/>
      <c r="IUP71" s="499"/>
      <c r="IUQ71" s="499"/>
      <c r="IUR71" s="499"/>
      <c r="IUS71" s="499"/>
      <c r="IUT71" s="499"/>
      <c r="IUU71" s="499"/>
      <c r="IUV71" s="499"/>
      <c r="IUW71" s="499"/>
      <c r="IUX71" s="499"/>
      <c r="IUY71" s="499"/>
      <c r="IUZ71" s="499"/>
      <c r="IVA71" s="499"/>
      <c r="IVB71" s="499"/>
      <c r="IVC71" s="499"/>
      <c r="IVD71" s="499"/>
      <c r="IVE71" s="499"/>
      <c r="IVF71" s="499"/>
      <c r="IVG71" s="499"/>
      <c r="IVH71" s="499"/>
      <c r="IVI71" s="499"/>
      <c r="IVJ71" s="499"/>
      <c r="IVK71" s="499"/>
      <c r="IVL71" s="499"/>
      <c r="IVM71" s="499"/>
      <c r="IVN71" s="499"/>
      <c r="IVO71" s="499"/>
      <c r="IVP71" s="499"/>
      <c r="IVQ71" s="499"/>
      <c r="IVR71" s="499"/>
      <c r="IVS71" s="499"/>
      <c r="IVT71" s="499"/>
      <c r="IVU71" s="499"/>
      <c r="IVV71" s="499"/>
      <c r="IVW71" s="499"/>
      <c r="IVX71" s="499"/>
      <c r="IVY71" s="499"/>
      <c r="IVZ71" s="499"/>
      <c r="IWA71" s="499"/>
      <c r="IWB71" s="499"/>
      <c r="IWC71" s="499"/>
      <c r="IWD71" s="499"/>
      <c r="IWE71" s="499"/>
      <c r="IWF71" s="499"/>
      <c r="IWG71" s="499"/>
      <c r="IWH71" s="499"/>
      <c r="IWI71" s="499"/>
      <c r="IWJ71" s="499"/>
      <c r="IWK71" s="499"/>
      <c r="IWL71" s="499"/>
      <c r="IWM71" s="499"/>
      <c r="IWN71" s="499"/>
      <c r="IWO71" s="499"/>
      <c r="IWP71" s="499"/>
      <c r="IWQ71" s="499"/>
      <c r="IWR71" s="499"/>
      <c r="IWS71" s="499"/>
      <c r="IWT71" s="499"/>
      <c r="IWU71" s="499"/>
      <c r="IWV71" s="499"/>
      <c r="IWW71" s="499"/>
      <c r="IWX71" s="499"/>
      <c r="IWY71" s="499"/>
      <c r="IWZ71" s="499"/>
      <c r="IXA71" s="499"/>
      <c r="IXB71" s="499"/>
      <c r="IXC71" s="499"/>
      <c r="IXD71" s="499"/>
      <c r="IXE71" s="499"/>
      <c r="IXF71" s="499"/>
      <c r="IXG71" s="499"/>
      <c r="IXH71" s="499"/>
      <c r="IXI71" s="499"/>
      <c r="IXJ71" s="499"/>
      <c r="IXK71" s="499"/>
      <c r="IXL71" s="499"/>
      <c r="IXM71" s="499"/>
      <c r="IXN71" s="499"/>
      <c r="IXO71" s="499"/>
      <c r="IXP71" s="499"/>
      <c r="IXQ71" s="499"/>
      <c r="IXR71" s="499"/>
      <c r="IXS71" s="499"/>
      <c r="IXT71" s="499"/>
      <c r="IXU71" s="499"/>
      <c r="IXV71" s="499"/>
      <c r="IXW71" s="499"/>
      <c r="IXX71" s="499"/>
      <c r="IXY71" s="499"/>
      <c r="IXZ71" s="499"/>
      <c r="IYA71" s="499"/>
      <c r="IYB71" s="499"/>
      <c r="IYC71" s="499"/>
      <c r="IYD71" s="499"/>
      <c r="IYE71" s="499"/>
      <c r="IYF71" s="499"/>
      <c r="IYG71" s="499"/>
      <c r="IYH71" s="499"/>
      <c r="IYI71" s="499"/>
      <c r="IYJ71" s="499"/>
      <c r="IYK71" s="499"/>
      <c r="IYL71" s="499"/>
      <c r="IYM71" s="499"/>
      <c r="IYN71" s="499"/>
      <c r="IYO71" s="499"/>
      <c r="IYP71" s="499"/>
      <c r="IYQ71" s="499"/>
      <c r="IYR71" s="499"/>
      <c r="IYS71" s="499"/>
      <c r="IYT71" s="499"/>
      <c r="IYU71" s="499"/>
      <c r="IYV71" s="499"/>
      <c r="IYW71" s="499"/>
      <c r="IYX71" s="499"/>
      <c r="IYY71" s="499"/>
      <c r="IYZ71" s="499"/>
      <c r="IZA71" s="499"/>
      <c r="IZB71" s="499"/>
      <c r="IZC71" s="499"/>
      <c r="IZD71" s="499"/>
      <c r="IZE71" s="499"/>
      <c r="IZF71" s="499"/>
      <c r="IZG71" s="499"/>
      <c r="IZH71" s="499"/>
      <c r="IZI71" s="499"/>
      <c r="IZJ71" s="499"/>
      <c r="IZK71" s="499"/>
      <c r="IZL71" s="499"/>
      <c r="IZM71" s="499"/>
      <c r="IZN71" s="499"/>
      <c r="IZO71" s="499"/>
      <c r="IZP71" s="499"/>
      <c r="IZQ71" s="499"/>
      <c r="IZR71" s="499"/>
      <c r="IZS71" s="499"/>
      <c r="IZT71" s="499"/>
      <c r="IZU71" s="499"/>
      <c r="IZV71" s="499"/>
      <c r="IZW71" s="499"/>
      <c r="IZX71" s="499"/>
      <c r="IZY71" s="499"/>
      <c r="IZZ71" s="499"/>
      <c r="JAA71" s="499"/>
      <c r="JAB71" s="499"/>
      <c r="JAC71" s="499"/>
      <c r="JAD71" s="499"/>
      <c r="JAE71" s="499"/>
      <c r="JAF71" s="499"/>
      <c r="JAG71" s="499"/>
      <c r="JAH71" s="499"/>
      <c r="JAI71" s="499"/>
      <c r="JAJ71" s="499"/>
      <c r="JAK71" s="499"/>
      <c r="JAL71" s="499"/>
      <c r="JAM71" s="499"/>
      <c r="JAN71" s="499"/>
      <c r="JAO71" s="499"/>
      <c r="JAP71" s="499"/>
      <c r="JAQ71" s="499"/>
      <c r="JAR71" s="499"/>
      <c r="JAS71" s="499"/>
      <c r="JAT71" s="499"/>
      <c r="JAU71" s="499"/>
      <c r="JAV71" s="499"/>
      <c r="JAW71" s="499"/>
      <c r="JAX71" s="499"/>
      <c r="JAY71" s="499"/>
      <c r="JAZ71" s="499"/>
      <c r="JBA71" s="499"/>
      <c r="JBB71" s="499"/>
      <c r="JBC71" s="499"/>
      <c r="JBD71" s="499"/>
      <c r="JBE71" s="499"/>
      <c r="JBF71" s="499"/>
      <c r="JBG71" s="499"/>
      <c r="JBH71" s="499"/>
      <c r="JBI71" s="499"/>
      <c r="JBJ71" s="499"/>
      <c r="JBK71" s="499"/>
      <c r="JBL71" s="499"/>
      <c r="JBM71" s="499"/>
      <c r="JBN71" s="499"/>
      <c r="JBO71" s="499"/>
      <c r="JBP71" s="499"/>
      <c r="JBQ71" s="499"/>
      <c r="JBR71" s="499"/>
      <c r="JBS71" s="499"/>
      <c r="JBT71" s="499"/>
      <c r="JBU71" s="499"/>
      <c r="JBV71" s="499"/>
      <c r="JBW71" s="499"/>
      <c r="JBX71" s="499"/>
      <c r="JBY71" s="499"/>
      <c r="JBZ71" s="499"/>
      <c r="JCA71" s="499"/>
      <c r="JCB71" s="499"/>
      <c r="JCC71" s="499"/>
      <c r="JCD71" s="499"/>
      <c r="JCE71" s="499"/>
      <c r="JCF71" s="499"/>
      <c r="JCG71" s="499"/>
      <c r="JCH71" s="499"/>
      <c r="JCI71" s="499"/>
      <c r="JCJ71" s="499"/>
      <c r="JCK71" s="499"/>
      <c r="JCL71" s="499"/>
      <c r="JCM71" s="499"/>
      <c r="JCN71" s="499"/>
      <c r="JCO71" s="499"/>
      <c r="JCP71" s="499"/>
      <c r="JCQ71" s="499"/>
      <c r="JCR71" s="499"/>
      <c r="JCS71" s="499"/>
      <c r="JCT71" s="499"/>
      <c r="JCU71" s="499"/>
      <c r="JCV71" s="499"/>
      <c r="JCW71" s="499"/>
      <c r="JCX71" s="499"/>
      <c r="JCY71" s="499"/>
      <c r="JCZ71" s="499"/>
      <c r="JDA71" s="499"/>
      <c r="JDB71" s="499"/>
      <c r="JDC71" s="499"/>
      <c r="JDD71" s="499"/>
      <c r="JDE71" s="499"/>
      <c r="JDF71" s="499"/>
      <c r="JDG71" s="499"/>
      <c r="JDH71" s="499"/>
      <c r="JDI71" s="499"/>
      <c r="JDJ71" s="499"/>
      <c r="JDK71" s="499"/>
      <c r="JDL71" s="499"/>
      <c r="JDM71" s="499"/>
      <c r="JDN71" s="499"/>
      <c r="JDO71" s="499"/>
      <c r="JDP71" s="499"/>
      <c r="JDQ71" s="499"/>
      <c r="JDR71" s="499"/>
      <c r="JDS71" s="499"/>
      <c r="JDT71" s="499"/>
      <c r="JDU71" s="499"/>
      <c r="JDV71" s="499"/>
      <c r="JDW71" s="499"/>
      <c r="JDX71" s="499"/>
      <c r="JDY71" s="499"/>
      <c r="JDZ71" s="499"/>
      <c r="JEA71" s="499"/>
      <c r="JEB71" s="499"/>
      <c r="JEC71" s="499"/>
      <c r="JED71" s="499"/>
      <c r="JEE71" s="499"/>
      <c r="JEF71" s="499"/>
      <c r="JEG71" s="499"/>
      <c r="JEH71" s="499"/>
      <c r="JEI71" s="499"/>
      <c r="JEJ71" s="499"/>
      <c r="JEK71" s="499"/>
      <c r="JEL71" s="499"/>
      <c r="JEM71" s="499"/>
      <c r="JEN71" s="499"/>
      <c r="JEO71" s="499"/>
      <c r="JEP71" s="499"/>
      <c r="JEQ71" s="499"/>
      <c r="JER71" s="499"/>
      <c r="JES71" s="499"/>
      <c r="JET71" s="499"/>
      <c r="JEU71" s="499"/>
      <c r="JEV71" s="499"/>
      <c r="JEW71" s="499"/>
      <c r="JEX71" s="499"/>
      <c r="JEY71" s="499"/>
      <c r="JEZ71" s="499"/>
      <c r="JFA71" s="499"/>
      <c r="JFB71" s="499"/>
      <c r="JFC71" s="499"/>
      <c r="JFD71" s="499"/>
      <c r="JFE71" s="499"/>
      <c r="JFF71" s="499"/>
      <c r="JFG71" s="499"/>
      <c r="JFH71" s="499"/>
      <c r="JFI71" s="499"/>
      <c r="JFJ71" s="499"/>
      <c r="JFK71" s="499"/>
      <c r="JFL71" s="499"/>
      <c r="JFM71" s="499"/>
      <c r="JFN71" s="499"/>
      <c r="JFO71" s="499"/>
      <c r="JFP71" s="499"/>
      <c r="JFQ71" s="499"/>
      <c r="JFR71" s="499"/>
      <c r="JFS71" s="499"/>
      <c r="JFT71" s="499"/>
      <c r="JFU71" s="499"/>
      <c r="JFV71" s="499"/>
      <c r="JFW71" s="499"/>
      <c r="JFX71" s="499"/>
      <c r="JFY71" s="499"/>
      <c r="JFZ71" s="499"/>
      <c r="JGA71" s="499"/>
      <c r="JGB71" s="499"/>
      <c r="JGC71" s="499"/>
      <c r="JGD71" s="499"/>
      <c r="JGE71" s="499"/>
      <c r="JGF71" s="499"/>
      <c r="JGG71" s="499"/>
      <c r="JGH71" s="499"/>
      <c r="JGI71" s="499"/>
      <c r="JGJ71" s="499"/>
      <c r="JGK71" s="499"/>
      <c r="JGL71" s="499"/>
      <c r="JGM71" s="499"/>
      <c r="JGN71" s="499"/>
      <c r="JGO71" s="499"/>
      <c r="JGP71" s="499"/>
      <c r="JGQ71" s="499"/>
      <c r="JGR71" s="499"/>
      <c r="JGS71" s="499"/>
      <c r="JGT71" s="499"/>
      <c r="JGU71" s="499"/>
      <c r="JGV71" s="499"/>
      <c r="JGW71" s="499"/>
      <c r="JGX71" s="499"/>
      <c r="JGY71" s="499"/>
      <c r="JGZ71" s="499"/>
      <c r="JHA71" s="499"/>
      <c r="JHB71" s="499"/>
      <c r="JHC71" s="499"/>
      <c r="JHD71" s="499"/>
      <c r="JHE71" s="499"/>
      <c r="JHF71" s="499"/>
      <c r="JHG71" s="499"/>
      <c r="JHH71" s="499"/>
      <c r="JHI71" s="499"/>
      <c r="JHJ71" s="499"/>
      <c r="JHK71" s="499"/>
      <c r="JHL71" s="499"/>
      <c r="JHM71" s="499"/>
      <c r="JHN71" s="499"/>
      <c r="JHO71" s="499"/>
      <c r="JHP71" s="499"/>
      <c r="JHQ71" s="499"/>
      <c r="JHR71" s="499"/>
      <c r="JHS71" s="499"/>
      <c r="JHT71" s="499"/>
      <c r="JHU71" s="499"/>
      <c r="JHV71" s="499"/>
      <c r="JHW71" s="499"/>
      <c r="JHX71" s="499"/>
      <c r="JHY71" s="499"/>
      <c r="JHZ71" s="499"/>
      <c r="JIA71" s="499"/>
      <c r="JIB71" s="499"/>
      <c r="JIC71" s="499"/>
      <c r="JID71" s="499"/>
      <c r="JIE71" s="499"/>
      <c r="JIF71" s="499"/>
      <c r="JIG71" s="499"/>
      <c r="JIH71" s="499"/>
      <c r="JII71" s="499"/>
      <c r="JIJ71" s="499"/>
      <c r="JIK71" s="499"/>
      <c r="JIL71" s="499"/>
      <c r="JIM71" s="499"/>
      <c r="JIN71" s="499"/>
      <c r="JIO71" s="499"/>
      <c r="JIP71" s="499"/>
      <c r="JIQ71" s="499"/>
      <c r="JIR71" s="499"/>
      <c r="JIS71" s="499"/>
      <c r="JIT71" s="499"/>
      <c r="JIU71" s="499"/>
      <c r="JIV71" s="499"/>
      <c r="JIW71" s="499"/>
      <c r="JIX71" s="499"/>
      <c r="JIY71" s="499"/>
      <c r="JIZ71" s="499"/>
      <c r="JJA71" s="499"/>
      <c r="JJB71" s="499"/>
      <c r="JJC71" s="499"/>
      <c r="JJD71" s="499"/>
      <c r="JJE71" s="499"/>
      <c r="JJF71" s="499"/>
      <c r="JJG71" s="499"/>
      <c r="JJH71" s="499"/>
      <c r="JJI71" s="499"/>
      <c r="JJJ71" s="499"/>
      <c r="JJK71" s="499"/>
      <c r="JJL71" s="499"/>
      <c r="JJM71" s="499"/>
      <c r="JJN71" s="499"/>
      <c r="JJO71" s="499"/>
      <c r="JJP71" s="499"/>
      <c r="JJQ71" s="499"/>
      <c r="JJR71" s="499"/>
      <c r="JJS71" s="499"/>
      <c r="JJT71" s="499"/>
      <c r="JJU71" s="499"/>
      <c r="JJV71" s="499"/>
      <c r="JJW71" s="499"/>
      <c r="JJX71" s="499"/>
      <c r="JJY71" s="499"/>
      <c r="JJZ71" s="499"/>
      <c r="JKA71" s="499"/>
      <c r="JKB71" s="499"/>
      <c r="JKC71" s="499"/>
      <c r="JKD71" s="499"/>
      <c r="JKE71" s="499"/>
      <c r="JKF71" s="499"/>
      <c r="JKG71" s="499"/>
      <c r="JKH71" s="499"/>
      <c r="JKI71" s="499"/>
      <c r="JKJ71" s="499"/>
      <c r="JKK71" s="499"/>
      <c r="JKL71" s="499"/>
      <c r="JKM71" s="499"/>
      <c r="JKN71" s="499"/>
      <c r="JKO71" s="499"/>
      <c r="JKP71" s="499"/>
      <c r="JKQ71" s="499"/>
      <c r="JKR71" s="499"/>
      <c r="JKS71" s="499"/>
      <c r="JKT71" s="499"/>
      <c r="JKU71" s="499"/>
      <c r="JKV71" s="499"/>
      <c r="JKW71" s="499"/>
      <c r="JKX71" s="499"/>
      <c r="JKY71" s="499"/>
      <c r="JKZ71" s="499"/>
      <c r="JLA71" s="499"/>
      <c r="JLB71" s="499"/>
      <c r="JLC71" s="499"/>
      <c r="JLD71" s="499"/>
      <c r="JLE71" s="499"/>
      <c r="JLF71" s="499"/>
      <c r="JLG71" s="499"/>
      <c r="JLH71" s="499"/>
      <c r="JLI71" s="499"/>
      <c r="JLJ71" s="499"/>
      <c r="JLK71" s="499"/>
      <c r="JLL71" s="499"/>
      <c r="JLM71" s="499"/>
      <c r="JLN71" s="499"/>
      <c r="JLO71" s="499"/>
      <c r="JLP71" s="499"/>
      <c r="JLQ71" s="499"/>
      <c r="JLR71" s="499"/>
      <c r="JLS71" s="499"/>
      <c r="JLT71" s="499"/>
      <c r="JLU71" s="499"/>
      <c r="JLV71" s="499"/>
      <c r="JLW71" s="499"/>
      <c r="JLX71" s="499"/>
      <c r="JLY71" s="499"/>
      <c r="JLZ71" s="499"/>
      <c r="JMA71" s="499"/>
      <c r="JMB71" s="499"/>
      <c r="JMC71" s="499"/>
      <c r="JMD71" s="499"/>
      <c r="JME71" s="499"/>
      <c r="JMF71" s="499"/>
      <c r="JMG71" s="499"/>
      <c r="JMH71" s="499"/>
      <c r="JMI71" s="499"/>
      <c r="JMJ71" s="499"/>
      <c r="JMK71" s="499"/>
      <c r="JML71" s="499"/>
      <c r="JMM71" s="499"/>
      <c r="JMN71" s="499"/>
      <c r="JMO71" s="499"/>
      <c r="JMP71" s="499"/>
      <c r="JMQ71" s="499"/>
      <c r="JMR71" s="499"/>
      <c r="JMS71" s="499"/>
      <c r="JMT71" s="499"/>
      <c r="JMU71" s="499"/>
      <c r="JMV71" s="499"/>
      <c r="JMW71" s="499"/>
      <c r="JMX71" s="499"/>
      <c r="JMY71" s="499"/>
      <c r="JMZ71" s="499"/>
      <c r="JNA71" s="499"/>
      <c r="JNB71" s="499"/>
      <c r="JNC71" s="499"/>
      <c r="JND71" s="499"/>
      <c r="JNE71" s="499"/>
      <c r="JNF71" s="499"/>
      <c r="JNG71" s="499"/>
      <c r="JNH71" s="499"/>
      <c r="JNI71" s="499"/>
      <c r="JNJ71" s="499"/>
      <c r="JNK71" s="499"/>
      <c r="JNL71" s="499"/>
      <c r="JNM71" s="499"/>
      <c r="JNN71" s="499"/>
      <c r="JNO71" s="499"/>
      <c r="JNP71" s="499"/>
      <c r="JNQ71" s="499"/>
      <c r="JNR71" s="499"/>
      <c r="JNS71" s="499"/>
      <c r="JNT71" s="499"/>
      <c r="JNU71" s="499"/>
      <c r="JNV71" s="499"/>
      <c r="JNW71" s="499"/>
      <c r="JNX71" s="499"/>
      <c r="JNY71" s="499"/>
      <c r="JNZ71" s="499"/>
      <c r="JOA71" s="499"/>
      <c r="JOB71" s="499"/>
      <c r="JOC71" s="499"/>
      <c r="JOD71" s="499"/>
      <c r="JOE71" s="499"/>
      <c r="JOF71" s="499"/>
      <c r="JOG71" s="499"/>
      <c r="JOH71" s="499"/>
      <c r="JOI71" s="499"/>
      <c r="JOJ71" s="499"/>
      <c r="JOK71" s="499"/>
      <c r="JOL71" s="499"/>
      <c r="JOM71" s="499"/>
      <c r="JON71" s="499"/>
      <c r="JOO71" s="499"/>
      <c r="JOP71" s="499"/>
      <c r="JOQ71" s="499"/>
      <c r="JOR71" s="499"/>
      <c r="JOS71" s="499"/>
      <c r="JOT71" s="499"/>
      <c r="JOU71" s="499"/>
      <c r="JOV71" s="499"/>
      <c r="JOW71" s="499"/>
      <c r="JOX71" s="499"/>
      <c r="JOY71" s="499"/>
      <c r="JOZ71" s="499"/>
      <c r="JPA71" s="499"/>
      <c r="JPB71" s="499"/>
      <c r="JPC71" s="499"/>
      <c r="JPD71" s="499"/>
      <c r="JPE71" s="499"/>
      <c r="JPF71" s="499"/>
      <c r="JPG71" s="499"/>
      <c r="JPH71" s="499"/>
      <c r="JPI71" s="499"/>
      <c r="JPJ71" s="499"/>
      <c r="JPK71" s="499"/>
      <c r="JPL71" s="499"/>
      <c r="JPM71" s="499"/>
      <c r="JPN71" s="499"/>
      <c r="JPO71" s="499"/>
      <c r="JPP71" s="499"/>
      <c r="JPQ71" s="499"/>
      <c r="JPR71" s="499"/>
      <c r="JPS71" s="499"/>
      <c r="JPT71" s="499"/>
      <c r="JPU71" s="499"/>
      <c r="JPV71" s="499"/>
      <c r="JPW71" s="499"/>
      <c r="JPX71" s="499"/>
      <c r="JPY71" s="499"/>
      <c r="JPZ71" s="499"/>
      <c r="JQA71" s="499"/>
      <c r="JQB71" s="499"/>
      <c r="JQC71" s="499"/>
      <c r="JQD71" s="499"/>
      <c r="JQE71" s="499"/>
      <c r="JQF71" s="499"/>
      <c r="JQG71" s="499"/>
      <c r="JQH71" s="499"/>
      <c r="JQI71" s="499"/>
      <c r="JQJ71" s="499"/>
      <c r="JQK71" s="499"/>
      <c r="JQL71" s="499"/>
      <c r="JQM71" s="499"/>
      <c r="JQN71" s="499"/>
      <c r="JQO71" s="499"/>
      <c r="JQP71" s="499"/>
      <c r="JQQ71" s="499"/>
      <c r="JQR71" s="499"/>
      <c r="JQS71" s="499"/>
      <c r="JQT71" s="499"/>
      <c r="JQU71" s="499"/>
      <c r="JQV71" s="499"/>
      <c r="JQW71" s="499"/>
      <c r="JQX71" s="499"/>
      <c r="JQY71" s="499"/>
      <c r="JQZ71" s="499"/>
      <c r="JRA71" s="499"/>
      <c r="JRB71" s="499"/>
      <c r="JRC71" s="499"/>
      <c r="JRD71" s="499"/>
      <c r="JRE71" s="499"/>
      <c r="JRF71" s="499"/>
      <c r="JRG71" s="499"/>
      <c r="JRH71" s="499"/>
      <c r="JRI71" s="499"/>
      <c r="JRJ71" s="499"/>
      <c r="JRK71" s="499"/>
      <c r="JRL71" s="499"/>
      <c r="JRM71" s="499"/>
      <c r="JRN71" s="499"/>
      <c r="JRO71" s="499"/>
      <c r="JRP71" s="499"/>
      <c r="JRQ71" s="499"/>
      <c r="JRR71" s="499"/>
      <c r="JRS71" s="499"/>
      <c r="JRT71" s="499"/>
      <c r="JRU71" s="499"/>
      <c r="JRV71" s="499"/>
      <c r="JRW71" s="499"/>
      <c r="JRX71" s="499"/>
      <c r="JRY71" s="499"/>
      <c r="JRZ71" s="499"/>
      <c r="JSA71" s="499"/>
      <c r="JSB71" s="499"/>
      <c r="JSC71" s="499"/>
      <c r="JSD71" s="499"/>
      <c r="JSE71" s="499"/>
      <c r="JSF71" s="499"/>
      <c r="JSG71" s="499"/>
      <c r="JSH71" s="499"/>
      <c r="JSI71" s="499"/>
      <c r="JSJ71" s="499"/>
      <c r="JSK71" s="499"/>
      <c r="JSL71" s="499"/>
      <c r="JSM71" s="499"/>
      <c r="JSN71" s="499"/>
      <c r="JSO71" s="499"/>
      <c r="JSP71" s="499"/>
      <c r="JSQ71" s="499"/>
      <c r="JSR71" s="499"/>
      <c r="JSS71" s="499"/>
      <c r="JST71" s="499"/>
      <c r="JSU71" s="499"/>
      <c r="JSV71" s="499"/>
      <c r="JSW71" s="499"/>
      <c r="JSX71" s="499"/>
      <c r="JSY71" s="499"/>
      <c r="JSZ71" s="499"/>
      <c r="JTA71" s="499"/>
      <c r="JTB71" s="499"/>
      <c r="JTC71" s="499"/>
      <c r="JTD71" s="499"/>
      <c r="JTE71" s="499"/>
      <c r="JTF71" s="499"/>
      <c r="JTG71" s="499"/>
      <c r="JTH71" s="499"/>
      <c r="JTI71" s="499"/>
      <c r="JTJ71" s="499"/>
      <c r="JTK71" s="499"/>
      <c r="JTL71" s="499"/>
      <c r="JTM71" s="499"/>
      <c r="JTN71" s="499"/>
      <c r="JTO71" s="499"/>
      <c r="JTP71" s="499"/>
      <c r="JTQ71" s="499"/>
      <c r="JTR71" s="499"/>
      <c r="JTS71" s="499"/>
      <c r="JTT71" s="499"/>
      <c r="JTU71" s="499"/>
      <c r="JTV71" s="499"/>
      <c r="JTW71" s="499"/>
      <c r="JTX71" s="499"/>
      <c r="JTY71" s="499"/>
      <c r="JTZ71" s="499"/>
      <c r="JUA71" s="499"/>
      <c r="JUB71" s="499"/>
      <c r="JUC71" s="499"/>
      <c r="JUD71" s="499"/>
      <c r="JUE71" s="499"/>
      <c r="JUF71" s="499"/>
      <c r="JUG71" s="499"/>
      <c r="JUH71" s="499"/>
      <c r="JUI71" s="499"/>
      <c r="JUJ71" s="499"/>
      <c r="JUK71" s="499"/>
      <c r="JUL71" s="499"/>
      <c r="JUM71" s="499"/>
      <c r="JUN71" s="499"/>
      <c r="JUO71" s="499"/>
      <c r="JUP71" s="499"/>
      <c r="JUQ71" s="499"/>
      <c r="JUR71" s="499"/>
      <c r="JUS71" s="499"/>
      <c r="JUT71" s="499"/>
      <c r="JUU71" s="499"/>
      <c r="JUV71" s="499"/>
      <c r="JUW71" s="499"/>
      <c r="JUX71" s="499"/>
      <c r="JUY71" s="499"/>
      <c r="JUZ71" s="499"/>
      <c r="JVA71" s="499"/>
      <c r="JVB71" s="499"/>
      <c r="JVC71" s="499"/>
      <c r="JVD71" s="499"/>
      <c r="JVE71" s="499"/>
      <c r="JVF71" s="499"/>
      <c r="JVG71" s="499"/>
      <c r="JVH71" s="499"/>
      <c r="JVI71" s="499"/>
      <c r="JVJ71" s="499"/>
      <c r="JVK71" s="499"/>
      <c r="JVL71" s="499"/>
      <c r="JVM71" s="499"/>
      <c r="JVN71" s="499"/>
      <c r="JVO71" s="499"/>
      <c r="JVP71" s="499"/>
      <c r="JVQ71" s="499"/>
      <c r="JVR71" s="499"/>
      <c r="JVS71" s="499"/>
      <c r="JVT71" s="499"/>
      <c r="JVU71" s="499"/>
      <c r="JVV71" s="499"/>
      <c r="JVW71" s="499"/>
      <c r="JVX71" s="499"/>
      <c r="JVY71" s="499"/>
      <c r="JVZ71" s="499"/>
      <c r="JWA71" s="499"/>
      <c r="JWB71" s="499"/>
      <c r="JWC71" s="499"/>
      <c r="JWD71" s="499"/>
      <c r="JWE71" s="499"/>
      <c r="JWF71" s="499"/>
      <c r="JWG71" s="499"/>
      <c r="JWH71" s="499"/>
      <c r="JWI71" s="499"/>
      <c r="JWJ71" s="499"/>
      <c r="JWK71" s="499"/>
      <c r="JWL71" s="499"/>
      <c r="JWM71" s="499"/>
      <c r="JWN71" s="499"/>
      <c r="JWO71" s="499"/>
      <c r="JWP71" s="499"/>
      <c r="JWQ71" s="499"/>
      <c r="JWR71" s="499"/>
      <c r="JWS71" s="499"/>
      <c r="JWT71" s="499"/>
      <c r="JWU71" s="499"/>
      <c r="JWV71" s="499"/>
      <c r="JWW71" s="499"/>
      <c r="JWX71" s="499"/>
      <c r="JWY71" s="499"/>
      <c r="JWZ71" s="499"/>
      <c r="JXA71" s="499"/>
      <c r="JXB71" s="499"/>
      <c r="JXC71" s="499"/>
      <c r="JXD71" s="499"/>
      <c r="JXE71" s="499"/>
      <c r="JXF71" s="499"/>
      <c r="JXG71" s="499"/>
      <c r="JXH71" s="499"/>
      <c r="JXI71" s="499"/>
      <c r="JXJ71" s="499"/>
      <c r="JXK71" s="499"/>
      <c r="JXL71" s="499"/>
      <c r="JXM71" s="499"/>
      <c r="JXN71" s="499"/>
      <c r="JXO71" s="499"/>
      <c r="JXP71" s="499"/>
      <c r="JXQ71" s="499"/>
      <c r="JXR71" s="499"/>
      <c r="JXS71" s="499"/>
      <c r="JXT71" s="499"/>
      <c r="JXU71" s="499"/>
      <c r="JXV71" s="499"/>
      <c r="JXW71" s="499"/>
      <c r="JXX71" s="499"/>
      <c r="JXY71" s="499"/>
      <c r="JXZ71" s="499"/>
      <c r="JYA71" s="499"/>
      <c r="JYB71" s="499"/>
      <c r="JYC71" s="499"/>
      <c r="JYD71" s="499"/>
      <c r="JYE71" s="499"/>
      <c r="JYF71" s="499"/>
      <c r="JYG71" s="499"/>
      <c r="JYH71" s="499"/>
      <c r="JYI71" s="499"/>
      <c r="JYJ71" s="499"/>
      <c r="JYK71" s="499"/>
      <c r="JYL71" s="499"/>
      <c r="JYM71" s="499"/>
      <c r="JYN71" s="499"/>
      <c r="JYO71" s="499"/>
      <c r="JYP71" s="499"/>
      <c r="JYQ71" s="499"/>
      <c r="JYR71" s="499"/>
      <c r="JYS71" s="499"/>
      <c r="JYT71" s="499"/>
      <c r="JYU71" s="499"/>
      <c r="JYV71" s="499"/>
      <c r="JYW71" s="499"/>
      <c r="JYX71" s="499"/>
      <c r="JYY71" s="499"/>
      <c r="JYZ71" s="499"/>
      <c r="JZA71" s="499"/>
      <c r="JZB71" s="499"/>
      <c r="JZC71" s="499"/>
      <c r="JZD71" s="499"/>
      <c r="JZE71" s="499"/>
      <c r="JZF71" s="499"/>
      <c r="JZG71" s="499"/>
      <c r="JZH71" s="499"/>
      <c r="JZI71" s="499"/>
      <c r="JZJ71" s="499"/>
      <c r="JZK71" s="499"/>
      <c r="JZL71" s="499"/>
      <c r="JZM71" s="499"/>
      <c r="JZN71" s="499"/>
      <c r="JZO71" s="499"/>
      <c r="JZP71" s="499"/>
      <c r="JZQ71" s="499"/>
      <c r="JZR71" s="499"/>
      <c r="JZS71" s="499"/>
      <c r="JZT71" s="499"/>
      <c r="JZU71" s="499"/>
      <c r="JZV71" s="499"/>
      <c r="JZW71" s="499"/>
      <c r="JZX71" s="499"/>
      <c r="JZY71" s="499"/>
      <c r="JZZ71" s="499"/>
      <c r="KAA71" s="499"/>
      <c r="KAB71" s="499"/>
      <c r="KAC71" s="499"/>
      <c r="KAD71" s="499"/>
      <c r="KAE71" s="499"/>
      <c r="KAF71" s="499"/>
      <c r="KAG71" s="499"/>
      <c r="KAH71" s="499"/>
      <c r="KAI71" s="499"/>
      <c r="KAJ71" s="499"/>
      <c r="KAK71" s="499"/>
      <c r="KAL71" s="499"/>
      <c r="KAM71" s="499"/>
      <c r="KAN71" s="499"/>
      <c r="KAO71" s="499"/>
      <c r="KAP71" s="499"/>
      <c r="KAQ71" s="499"/>
      <c r="KAR71" s="499"/>
      <c r="KAS71" s="499"/>
      <c r="KAT71" s="499"/>
      <c r="KAU71" s="499"/>
      <c r="KAV71" s="499"/>
      <c r="KAW71" s="499"/>
      <c r="KAX71" s="499"/>
      <c r="KAY71" s="499"/>
      <c r="KAZ71" s="499"/>
      <c r="KBA71" s="499"/>
      <c r="KBB71" s="499"/>
      <c r="KBC71" s="499"/>
      <c r="KBD71" s="499"/>
      <c r="KBE71" s="499"/>
      <c r="KBF71" s="499"/>
      <c r="KBG71" s="499"/>
      <c r="KBH71" s="499"/>
      <c r="KBI71" s="499"/>
      <c r="KBJ71" s="499"/>
      <c r="KBK71" s="499"/>
      <c r="KBL71" s="499"/>
      <c r="KBM71" s="499"/>
      <c r="KBN71" s="499"/>
      <c r="KBO71" s="499"/>
      <c r="KBP71" s="499"/>
      <c r="KBQ71" s="499"/>
      <c r="KBR71" s="499"/>
      <c r="KBS71" s="499"/>
      <c r="KBT71" s="499"/>
      <c r="KBU71" s="499"/>
      <c r="KBV71" s="499"/>
      <c r="KBW71" s="499"/>
      <c r="KBX71" s="499"/>
      <c r="KBY71" s="499"/>
      <c r="KBZ71" s="499"/>
      <c r="KCA71" s="499"/>
      <c r="KCB71" s="499"/>
      <c r="KCC71" s="499"/>
      <c r="KCD71" s="499"/>
      <c r="KCE71" s="499"/>
      <c r="KCF71" s="499"/>
      <c r="KCG71" s="499"/>
      <c r="KCH71" s="499"/>
      <c r="KCI71" s="499"/>
      <c r="KCJ71" s="499"/>
      <c r="KCK71" s="499"/>
      <c r="KCL71" s="499"/>
      <c r="KCM71" s="499"/>
      <c r="KCN71" s="499"/>
      <c r="KCO71" s="499"/>
      <c r="KCP71" s="499"/>
      <c r="KCQ71" s="499"/>
      <c r="KCR71" s="499"/>
      <c r="KCS71" s="499"/>
      <c r="KCT71" s="499"/>
      <c r="KCU71" s="499"/>
      <c r="KCV71" s="499"/>
      <c r="KCW71" s="499"/>
      <c r="KCX71" s="499"/>
      <c r="KCY71" s="499"/>
      <c r="KCZ71" s="499"/>
      <c r="KDA71" s="499"/>
      <c r="KDB71" s="499"/>
      <c r="KDC71" s="499"/>
      <c r="KDD71" s="499"/>
      <c r="KDE71" s="499"/>
      <c r="KDF71" s="499"/>
      <c r="KDG71" s="499"/>
      <c r="KDH71" s="499"/>
      <c r="KDI71" s="499"/>
      <c r="KDJ71" s="499"/>
      <c r="KDK71" s="499"/>
      <c r="KDL71" s="499"/>
      <c r="KDM71" s="499"/>
      <c r="KDN71" s="499"/>
      <c r="KDO71" s="499"/>
      <c r="KDP71" s="499"/>
      <c r="KDQ71" s="499"/>
      <c r="KDR71" s="499"/>
      <c r="KDS71" s="499"/>
      <c r="KDT71" s="499"/>
      <c r="KDU71" s="499"/>
      <c r="KDV71" s="499"/>
      <c r="KDW71" s="499"/>
      <c r="KDX71" s="499"/>
      <c r="KDY71" s="499"/>
      <c r="KDZ71" s="499"/>
      <c r="KEA71" s="499"/>
      <c r="KEB71" s="499"/>
      <c r="KEC71" s="499"/>
      <c r="KED71" s="499"/>
      <c r="KEE71" s="499"/>
      <c r="KEF71" s="499"/>
      <c r="KEG71" s="499"/>
      <c r="KEH71" s="499"/>
      <c r="KEI71" s="499"/>
      <c r="KEJ71" s="499"/>
      <c r="KEK71" s="499"/>
      <c r="KEL71" s="499"/>
      <c r="KEM71" s="499"/>
      <c r="KEN71" s="499"/>
      <c r="KEO71" s="499"/>
      <c r="KEP71" s="499"/>
      <c r="KEQ71" s="499"/>
      <c r="KER71" s="499"/>
      <c r="KES71" s="499"/>
      <c r="KET71" s="499"/>
      <c r="KEU71" s="499"/>
      <c r="KEV71" s="499"/>
      <c r="KEW71" s="499"/>
      <c r="KEX71" s="499"/>
      <c r="KEY71" s="499"/>
      <c r="KEZ71" s="499"/>
      <c r="KFA71" s="499"/>
      <c r="KFB71" s="499"/>
      <c r="KFC71" s="499"/>
      <c r="KFD71" s="499"/>
      <c r="KFE71" s="499"/>
      <c r="KFF71" s="499"/>
      <c r="KFG71" s="499"/>
      <c r="KFH71" s="499"/>
      <c r="KFI71" s="499"/>
      <c r="KFJ71" s="499"/>
      <c r="KFK71" s="499"/>
      <c r="KFL71" s="499"/>
      <c r="KFM71" s="499"/>
      <c r="KFN71" s="499"/>
      <c r="KFO71" s="499"/>
      <c r="KFP71" s="499"/>
      <c r="KFQ71" s="499"/>
      <c r="KFR71" s="499"/>
      <c r="KFS71" s="499"/>
      <c r="KFT71" s="499"/>
      <c r="KFU71" s="499"/>
      <c r="KFV71" s="499"/>
      <c r="KFW71" s="499"/>
      <c r="KFX71" s="499"/>
      <c r="KFY71" s="499"/>
      <c r="KFZ71" s="499"/>
      <c r="KGA71" s="499"/>
      <c r="KGB71" s="499"/>
      <c r="KGC71" s="499"/>
      <c r="KGD71" s="499"/>
      <c r="KGE71" s="499"/>
      <c r="KGF71" s="499"/>
      <c r="KGG71" s="499"/>
      <c r="KGH71" s="499"/>
      <c r="KGI71" s="499"/>
      <c r="KGJ71" s="499"/>
      <c r="KGK71" s="499"/>
      <c r="KGL71" s="499"/>
      <c r="KGM71" s="499"/>
      <c r="KGN71" s="499"/>
      <c r="KGO71" s="499"/>
      <c r="KGP71" s="499"/>
      <c r="KGQ71" s="499"/>
      <c r="KGR71" s="499"/>
      <c r="KGS71" s="499"/>
      <c r="KGT71" s="499"/>
      <c r="KGU71" s="499"/>
      <c r="KGV71" s="499"/>
      <c r="KGW71" s="499"/>
      <c r="KGX71" s="499"/>
      <c r="KGY71" s="499"/>
      <c r="KGZ71" s="499"/>
      <c r="KHA71" s="499"/>
      <c r="KHB71" s="499"/>
      <c r="KHC71" s="499"/>
      <c r="KHD71" s="499"/>
      <c r="KHE71" s="499"/>
      <c r="KHF71" s="499"/>
      <c r="KHG71" s="499"/>
      <c r="KHH71" s="499"/>
      <c r="KHI71" s="499"/>
      <c r="KHJ71" s="499"/>
      <c r="KHK71" s="499"/>
      <c r="KHL71" s="499"/>
      <c r="KHM71" s="499"/>
      <c r="KHN71" s="499"/>
      <c r="KHO71" s="499"/>
      <c r="KHP71" s="499"/>
      <c r="KHQ71" s="499"/>
      <c r="KHR71" s="499"/>
      <c r="KHS71" s="499"/>
      <c r="KHT71" s="499"/>
      <c r="KHU71" s="499"/>
      <c r="KHV71" s="499"/>
      <c r="KHW71" s="499"/>
      <c r="KHX71" s="499"/>
      <c r="KHY71" s="499"/>
      <c r="KHZ71" s="499"/>
      <c r="KIA71" s="499"/>
      <c r="KIB71" s="499"/>
      <c r="KIC71" s="499"/>
      <c r="KID71" s="499"/>
      <c r="KIE71" s="499"/>
      <c r="KIF71" s="499"/>
      <c r="KIG71" s="499"/>
      <c r="KIH71" s="499"/>
      <c r="KII71" s="499"/>
      <c r="KIJ71" s="499"/>
      <c r="KIK71" s="499"/>
      <c r="KIL71" s="499"/>
      <c r="KIM71" s="499"/>
      <c r="KIN71" s="499"/>
      <c r="KIO71" s="499"/>
      <c r="KIP71" s="499"/>
      <c r="KIQ71" s="499"/>
      <c r="KIR71" s="499"/>
      <c r="KIS71" s="499"/>
      <c r="KIT71" s="499"/>
      <c r="KIU71" s="499"/>
      <c r="KIV71" s="499"/>
      <c r="KIW71" s="499"/>
      <c r="KIX71" s="499"/>
      <c r="KIY71" s="499"/>
      <c r="KIZ71" s="499"/>
      <c r="KJA71" s="499"/>
      <c r="KJB71" s="499"/>
      <c r="KJC71" s="499"/>
      <c r="KJD71" s="499"/>
      <c r="KJE71" s="499"/>
      <c r="KJF71" s="499"/>
      <c r="KJG71" s="499"/>
      <c r="KJH71" s="499"/>
      <c r="KJI71" s="499"/>
      <c r="KJJ71" s="499"/>
      <c r="KJK71" s="499"/>
      <c r="KJL71" s="499"/>
      <c r="KJM71" s="499"/>
      <c r="KJN71" s="499"/>
      <c r="KJO71" s="499"/>
      <c r="KJP71" s="499"/>
      <c r="KJQ71" s="499"/>
      <c r="KJR71" s="499"/>
      <c r="KJS71" s="499"/>
      <c r="KJT71" s="499"/>
      <c r="KJU71" s="499"/>
      <c r="KJV71" s="499"/>
      <c r="KJW71" s="499"/>
      <c r="KJX71" s="499"/>
      <c r="KJY71" s="499"/>
      <c r="KJZ71" s="499"/>
      <c r="KKA71" s="499"/>
      <c r="KKB71" s="499"/>
      <c r="KKC71" s="499"/>
      <c r="KKD71" s="499"/>
      <c r="KKE71" s="499"/>
      <c r="KKF71" s="499"/>
      <c r="KKG71" s="499"/>
      <c r="KKH71" s="499"/>
      <c r="KKI71" s="499"/>
      <c r="KKJ71" s="499"/>
      <c r="KKK71" s="499"/>
      <c r="KKL71" s="499"/>
      <c r="KKM71" s="499"/>
      <c r="KKN71" s="499"/>
      <c r="KKO71" s="499"/>
      <c r="KKP71" s="499"/>
      <c r="KKQ71" s="499"/>
      <c r="KKR71" s="499"/>
      <c r="KKS71" s="499"/>
      <c r="KKT71" s="499"/>
      <c r="KKU71" s="499"/>
      <c r="KKV71" s="499"/>
      <c r="KKW71" s="499"/>
      <c r="KKX71" s="499"/>
      <c r="KKY71" s="499"/>
      <c r="KKZ71" s="499"/>
      <c r="KLA71" s="499"/>
      <c r="KLB71" s="499"/>
      <c r="KLC71" s="499"/>
      <c r="KLD71" s="499"/>
      <c r="KLE71" s="499"/>
      <c r="KLF71" s="499"/>
      <c r="KLG71" s="499"/>
      <c r="KLH71" s="499"/>
      <c r="KLI71" s="499"/>
      <c r="KLJ71" s="499"/>
      <c r="KLK71" s="499"/>
      <c r="KLL71" s="499"/>
      <c r="KLM71" s="499"/>
      <c r="KLN71" s="499"/>
      <c r="KLO71" s="499"/>
      <c r="KLP71" s="499"/>
      <c r="KLQ71" s="499"/>
      <c r="KLR71" s="499"/>
      <c r="KLS71" s="499"/>
      <c r="KLT71" s="499"/>
      <c r="KLU71" s="499"/>
      <c r="KLV71" s="499"/>
      <c r="KLW71" s="499"/>
      <c r="KLX71" s="499"/>
      <c r="KLY71" s="499"/>
      <c r="KLZ71" s="499"/>
      <c r="KMA71" s="499"/>
      <c r="KMB71" s="499"/>
      <c r="KMC71" s="499"/>
      <c r="KMD71" s="499"/>
      <c r="KME71" s="499"/>
      <c r="KMF71" s="499"/>
      <c r="KMG71" s="499"/>
      <c r="KMH71" s="499"/>
      <c r="KMI71" s="499"/>
      <c r="KMJ71" s="499"/>
      <c r="KMK71" s="499"/>
      <c r="KML71" s="499"/>
      <c r="KMM71" s="499"/>
      <c r="KMN71" s="499"/>
      <c r="KMO71" s="499"/>
      <c r="KMP71" s="499"/>
      <c r="KMQ71" s="499"/>
      <c r="KMR71" s="499"/>
      <c r="KMS71" s="499"/>
      <c r="KMT71" s="499"/>
      <c r="KMU71" s="499"/>
      <c r="KMV71" s="499"/>
      <c r="KMW71" s="499"/>
      <c r="KMX71" s="499"/>
      <c r="KMY71" s="499"/>
      <c r="KMZ71" s="499"/>
      <c r="KNA71" s="499"/>
      <c r="KNB71" s="499"/>
      <c r="KNC71" s="499"/>
      <c r="KND71" s="499"/>
      <c r="KNE71" s="499"/>
      <c r="KNF71" s="499"/>
      <c r="KNG71" s="499"/>
      <c r="KNH71" s="499"/>
      <c r="KNI71" s="499"/>
      <c r="KNJ71" s="499"/>
      <c r="KNK71" s="499"/>
      <c r="KNL71" s="499"/>
      <c r="KNM71" s="499"/>
      <c r="KNN71" s="499"/>
      <c r="KNO71" s="499"/>
      <c r="KNP71" s="499"/>
      <c r="KNQ71" s="499"/>
      <c r="KNR71" s="499"/>
      <c r="KNS71" s="499"/>
      <c r="KNT71" s="499"/>
      <c r="KNU71" s="499"/>
      <c r="KNV71" s="499"/>
      <c r="KNW71" s="499"/>
      <c r="KNX71" s="499"/>
      <c r="KNY71" s="499"/>
      <c r="KNZ71" s="499"/>
      <c r="KOA71" s="499"/>
      <c r="KOB71" s="499"/>
      <c r="KOC71" s="499"/>
      <c r="KOD71" s="499"/>
      <c r="KOE71" s="499"/>
      <c r="KOF71" s="499"/>
      <c r="KOG71" s="499"/>
      <c r="KOH71" s="499"/>
      <c r="KOI71" s="499"/>
      <c r="KOJ71" s="499"/>
      <c r="KOK71" s="499"/>
      <c r="KOL71" s="499"/>
      <c r="KOM71" s="499"/>
      <c r="KON71" s="499"/>
      <c r="KOO71" s="499"/>
      <c r="KOP71" s="499"/>
      <c r="KOQ71" s="499"/>
      <c r="KOR71" s="499"/>
      <c r="KOS71" s="499"/>
      <c r="KOT71" s="499"/>
      <c r="KOU71" s="499"/>
      <c r="KOV71" s="499"/>
      <c r="KOW71" s="499"/>
      <c r="KOX71" s="499"/>
      <c r="KOY71" s="499"/>
      <c r="KOZ71" s="499"/>
      <c r="KPA71" s="499"/>
      <c r="KPB71" s="499"/>
      <c r="KPC71" s="499"/>
      <c r="KPD71" s="499"/>
      <c r="KPE71" s="499"/>
      <c r="KPF71" s="499"/>
      <c r="KPG71" s="499"/>
      <c r="KPH71" s="499"/>
      <c r="KPI71" s="499"/>
      <c r="KPJ71" s="499"/>
      <c r="KPK71" s="499"/>
      <c r="KPL71" s="499"/>
      <c r="KPM71" s="499"/>
      <c r="KPN71" s="499"/>
      <c r="KPO71" s="499"/>
      <c r="KPP71" s="499"/>
      <c r="KPQ71" s="499"/>
      <c r="KPR71" s="499"/>
      <c r="KPS71" s="499"/>
      <c r="KPT71" s="499"/>
      <c r="KPU71" s="499"/>
      <c r="KPV71" s="499"/>
      <c r="KPW71" s="499"/>
      <c r="KPX71" s="499"/>
      <c r="KPY71" s="499"/>
      <c r="KPZ71" s="499"/>
      <c r="KQA71" s="499"/>
      <c r="KQB71" s="499"/>
      <c r="KQC71" s="499"/>
      <c r="KQD71" s="499"/>
      <c r="KQE71" s="499"/>
      <c r="KQF71" s="499"/>
      <c r="KQG71" s="499"/>
      <c r="KQH71" s="499"/>
      <c r="KQI71" s="499"/>
      <c r="KQJ71" s="499"/>
      <c r="KQK71" s="499"/>
      <c r="KQL71" s="499"/>
      <c r="KQM71" s="499"/>
      <c r="KQN71" s="499"/>
      <c r="KQO71" s="499"/>
      <c r="KQP71" s="499"/>
      <c r="KQQ71" s="499"/>
      <c r="KQR71" s="499"/>
      <c r="KQS71" s="499"/>
      <c r="KQT71" s="499"/>
      <c r="KQU71" s="499"/>
      <c r="KQV71" s="499"/>
      <c r="KQW71" s="499"/>
      <c r="KQX71" s="499"/>
      <c r="KQY71" s="499"/>
      <c r="KQZ71" s="499"/>
      <c r="KRA71" s="499"/>
      <c r="KRB71" s="499"/>
      <c r="KRC71" s="499"/>
      <c r="KRD71" s="499"/>
      <c r="KRE71" s="499"/>
      <c r="KRF71" s="499"/>
      <c r="KRG71" s="499"/>
      <c r="KRH71" s="499"/>
      <c r="KRI71" s="499"/>
      <c r="KRJ71" s="499"/>
      <c r="KRK71" s="499"/>
      <c r="KRL71" s="499"/>
      <c r="KRM71" s="499"/>
      <c r="KRN71" s="499"/>
      <c r="KRO71" s="499"/>
      <c r="KRP71" s="499"/>
      <c r="KRQ71" s="499"/>
      <c r="KRR71" s="499"/>
      <c r="KRS71" s="499"/>
      <c r="KRT71" s="499"/>
      <c r="KRU71" s="499"/>
      <c r="KRV71" s="499"/>
      <c r="KRW71" s="499"/>
      <c r="KRX71" s="499"/>
      <c r="KRY71" s="499"/>
      <c r="KRZ71" s="499"/>
      <c r="KSA71" s="499"/>
      <c r="KSB71" s="499"/>
      <c r="KSC71" s="499"/>
      <c r="KSD71" s="499"/>
      <c r="KSE71" s="499"/>
      <c r="KSF71" s="499"/>
      <c r="KSG71" s="499"/>
      <c r="KSH71" s="499"/>
      <c r="KSI71" s="499"/>
      <c r="KSJ71" s="499"/>
      <c r="KSK71" s="499"/>
      <c r="KSL71" s="499"/>
      <c r="KSM71" s="499"/>
      <c r="KSN71" s="499"/>
      <c r="KSO71" s="499"/>
      <c r="KSP71" s="499"/>
      <c r="KSQ71" s="499"/>
      <c r="KSR71" s="499"/>
      <c r="KSS71" s="499"/>
      <c r="KST71" s="499"/>
      <c r="KSU71" s="499"/>
      <c r="KSV71" s="499"/>
      <c r="KSW71" s="499"/>
      <c r="KSX71" s="499"/>
      <c r="KSY71" s="499"/>
      <c r="KSZ71" s="499"/>
      <c r="KTA71" s="499"/>
      <c r="KTB71" s="499"/>
      <c r="KTC71" s="499"/>
      <c r="KTD71" s="499"/>
      <c r="KTE71" s="499"/>
      <c r="KTF71" s="499"/>
      <c r="KTG71" s="499"/>
      <c r="KTH71" s="499"/>
      <c r="KTI71" s="499"/>
      <c r="KTJ71" s="499"/>
      <c r="KTK71" s="499"/>
      <c r="KTL71" s="499"/>
      <c r="KTM71" s="499"/>
      <c r="KTN71" s="499"/>
      <c r="KTO71" s="499"/>
      <c r="KTP71" s="499"/>
      <c r="KTQ71" s="499"/>
      <c r="KTR71" s="499"/>
      <c r="KTS71" s="499"/>
      <c r="KTT71" s="499"/>
      <c r="KTU71" s="499"/>
      <c r="KTV71" s="499"/>
      <c r="KTW71" s="499"/>
      <c r="KTX71" s="499"/>
      <c r="KTY71" s="499"/>
      <c r="KTZ71" s="499"/>
      <c r="KUA71" s="499"/>
      <c r="KUB71" s="499"/>
      <c r="KUC71" s="499"/>
      <c r="KUD71" s="499"/>
      <c r="KUE71" s="499"/>
      <c r="KUF71" s="499"/>
      <c r="KUG71" s="499"/>
      <c r="KUH71" s="499"/>
      <c r="KUI71" s="499"/>
      <c r="KUJ71" s="499"/>
      <c r="KUK71" s="499"/>
      <c r="KUL71" s="499"/>
      <c r="KUM71" s="499"/>
      <c r="KUN71" s="499"/>
      <c r="KUO71" s="499"/>
      <c r="KUP71" s="499"/>
      <c r="KUQ71" s="499"/>
      <c r="KUR71" s="499"/>
      <c r="KUS71" s="499"/>
      <c r="KUT71" s="499"/>
      <c r="KUU71" s="499"/>
      <c r="KUV71" s="499"/>
      <c r="KUW71" s="499"/>
      <c r="KUX71" s="499"/>
      <c r="KUY71" s="499"/>
      <c r="KUZ71" s="499"/>
      <c r="KVA71" s="499"/>
      <c r="KVB71" s="499"/>
      <c r="KVC71" s="499"/>
      <c r="KVD71" s="499"/>
      <c r="KVE71" s="499"/>
      <c r="KVF71" s="499"/>
      <c r="KVG71" s="499"/>
      <c r="KVH71" s="499"/>
      <c r="KVI71" s="499"/>
      <c r="KVJ71" s="499"/>
      <c r="KVK71" s="499"/>
      <c r="KVL71" s="499"/>
      <c r="KVM71" s="499"/>
      <c r="KVN71" s="499"/>
      <c r="KVO71" s="499"/>
      <c r="KVP71" s="499"/>
      <c r="KVQ71" s="499"/>
      <c r="KVR71" s="499"/>
      <c r="KVS71" s="499"/>
      <c r="KVT71" s="499"/>
      <c r="KVU71" s="499"/>
      <c r="KVV71" s="499"/>
      <c r="KVW71" s="499"/>
      <c r="KVX71" s="499"/>
      <c r="KVY71" s="499"/>
      <c r="KVZ71" s="499"/>
      <c r="KWA71" s="499"/>
      <c r="KWB71" s="499"/>
      <c r="KWC71" s="499"/>
      <c r="KWD71" s="499"/>
      <c r="KWE71" s="499"/>
      <c r="KWF71" s="499"/>
      <c r="KWG71" s="499"/>
      <c r="KWH71" s="499"/>
      <c r="KWI71" s="499"/>
      <c r="KWJ71" s="499"/>
      <c r="KWK71" s="499"/>
      <c r="KWL71" s="499"/>
      <c r="KWM71" s="499"/>
      <c r="KWN71" s="499"/>
      <c r="KWO71" s="499"/>
      <c r="KWP71" s="499"/>
      <c r="KWQ71" s="499"/>
      <c r="KWR71" s="499"/>
      <c r="KWS71" s="499"/>
      <c r="KWT71" s="499"/>
      <c r="KWU71" s="499"/>
      <c r="KWV71" s="499"/>
      <c r="KWW71" s="499"/>
      <c r="KWX71" s="499"/>
      <c r="KWY71" s="499"/>
      <c r="KWZ71" s="499"/>
      <c r="KXA71" s="499"/>
      <c r="KXB71" s="499"/>
      <c r="KXC71" s="499"/>
      <c r="KXD71" s="499"/>
      <c r="KXE71" s="499"/>
      <c r="KXF71" s="499"/>
      <c r="KXG71" s="499"/>
      <c r="KXH71" s="499"/>
      <c r="KXI71" s="499"/>
      <c r="KXJ71" s="499"/>
      <c r="KXK71" s="499"/>
      <c r="KXL71" s="499"/>
      <c r="KXM71" s="499"/>
      <c r="KXN71" s="499"/>
      <c r="KXO71" s="499"/>
      <c r="KXP71" s="499"/>
      <c r="KXQ71" s="499"/>
      <c r="KXR71" s="499"/>
      <c r="KXS71" s="499"/>
      <c r="KXT71" s="499"/>
      <c r="KXU71" s="499"/>
      <c r="KXV71" s="499"/>
      <c r="KXW71" s="499"/>
      <c r="KXX71" s="499"/>
      <c r="KXY71" s="499"/>
      <c r="KXZ71" s="499"/>
      <c r="KYA71" s="499"/>
      <c r="KYB71" s="499"/>
      <c r="KYC71" s="499"/>
      <c r="KYD71" s="499"/>
      <c r="KYE71" s="499"/>
      <c r="KYF71" s="499"/>
      <c r="KYG71" s="499"/>
      <c r="KYH71" s="499"/>
      <c r="KYI71" s="499"/>
      <c r="KYJ71" s="499"/>
      <c r="KYK71" s="499"/>
      <c r="KYL71" s="499"/>
      <c r="KYM71" s="499"/>
      <c r="KYN71" s="499"/>
      <c r="KYO71" s="499"/>
      <c r="KYP71" s="499"/>
      <c r="KYQ71" s="499"/>
      <c r="KYR71" s="499"/>
      <c r="KYS71" s="499"/>
      <c r="KYT71" s="499"/>
      <c r="KYU71" s="499"/>
      <c r="KYV71" s="499"/>
      <c r="KYW71" s="499"/>
      <c r="KYX71" s="499"/>
      <c r="KYY71" s="499"/>
      <c r="KYZ71" s="499"/>
      <c r="KZA71" s="499"/>
      <c r="KZB71" s="499"/>
      <c r="KZC71" s="499"/>
      <c r="KZD71" s="499"/>
      <c r="KZE71" s="499"/>
      <c r="KZF71" s="499"/>
      <c r="KZG71" s="499"/>
      <c r="KZH71" s="499"/>
      <c r="KZI71" s="499"/>
      <c r="KZJ71" s="499"/>
      <c r="KZK71" s="499"/>
      <c r="KZL71" s="499"/>
      <c r="KZM71" s="499"/>
      <c r="KZN71" s="499"/>
      <c r="KZO71" s="499"/>
      <c r="KZP71" s="499"/>
      <c r="KZQ71" s="499"/>
      <c r="KZR71" s="499"/>
      <c r="KZS71" s="499"/>
      <c r="KZT71" s="499"/>
      <c r="KZU71" s="499"/>
      <c r="KZV71" s="499"/>
      <c r="KZW71" s="499"/>
      <c r="KZX71" s="499"/>
      <c r="KZY71" s="499"/>
      <c r="KZZ71" s="499"/>
      <c r="LAA71" s="499"/>
      <c r="LAB71" s="499"/>
      <c r="LAC71" s="499"/>
      <c r="LAD71" s="499"/>
      <c r="LAE71" s="499"/>
      <c r="LAF71" s="499"/>
      <c r="LAG71" s="499"/>
      <c r="LAH71" s="499"/>
      <c r="LAI71" s="499"/>
      <c r="LAJ71" s="499"/>
      <c r="LAK71" s="499"/>
      <c r="LAL71" s="499"/>
      <c r="LAM71" s="499"/>
      <c r="LAN71" s="499"/>
      <c r="LAO71" s="499"/>
      <c r="LAP71" s="499"/>
      <c r="LAQ71" s="499"/>
      <c r="LAR71" s="499"/>
      <c r="LAS71" s="499"/>
      <c r="LAT71" s="499"/>
      <c r="LAU71" s="499"/>
      <c r="LAV71" s="499"/>
      <c r="LAW71" s="499"/>
      <c r="LAX71" s="499"/>
      <c r="LAY71" s="499"/>
      <c r="LAZ71" s="499"/>
      <c r="LBA71" s="499"/>
      <c r="LBB71" s="499"/>
      <c r="LBC71" s="499"/>
      <c r="LBD71" s="499"/>
      <c r="LBE71" s="499"/>
      <c r="LBF71" s="499"/>
      <c r="LBG71" s="499"/>
      <c r="LBH71" s="499"/>
      <c r="LBI71" s="499"/>
      <c r="LBJ71" s="499"/>
      <c r="LBK71" s="499"/>
      <c r="LBL71" s="499"/>
      <c r="LBM71" s="499"/>
      <c r="LBN71" s="499"/>
      <c r="LBO71" s="499"/>
      <c r="LBP71" s="499"/>
      <c r="LBQ71" s="499"/>
      <c r="LBR71" s="499"/>
      <c r="LBS71" s="499"/>
      <c r="LBT71" s="499"/>
      <c r="LBU71" s="499"/>
      <c r="LBV71" s="499"/>
      <c r="LBW71" s="499"/>
      <c r="LBX71" s="499"/>
      <c r="LBY71" s="499"/>
      <c r="LBZ71" s="499"/>
      <c r="LCA71" s="499"/>
      <c r="LCB71" s="499"/>
      <c r="LCC71" s="499"/>
      <c r="LCD71" s="499"/>
      <c r="LCE71" s="499"/>
      <c r="LCF71" s="499"/>
      <c r="LCG71" s="499"/>
      <c r="LCH71" s="499"/>
      <c r="LCI71" s="499"/>
      <c r="LCJ71" s="499"/>
      <c r="LCK71" s="499"/>
      <c r="LCL71" s="499"/>
      <c r="LCM71" s="499"/>
      <c r="LCN71" s="499"/>
      <c r="LCO71" s="499"/>
      <c r="LCP71" s="499"/>
      <c r="LCQ71" s="499"/>
      <c r="LCR71" s="499"/>
      <c r="LCS71" s="499"/>
      <c r="LCT71" s="499"/>
      <c r="LCU71" s="499"/>
      <c r="LCV71" s="499"/>
      <c r="LCW71" s="499"/>
      <c r="LCX71" s="499"/>
      <c r="LCY71" s="499"/>
      <c r="LCZ71" s="499"/>
      <c r="LDA71" s="499"/>
      <c r="LDB71" s="499"/>
      <c r="LDC71" s="499"/>
      <c r="LDD71" s="499"/>
      <c r="LDE71" s="499"/>
      <c r="LDF71" s="499"/>
      <c r="LDG71" s="499"/>
      <c r="LDH71" s="499"/>
      <c r="LDI71" s="499"/>
      <c r="LDJ71" s="499"/>
      <c r="LDK71" s="499"/>
      <c r="LDL71" s="499"/>
      <c r="LDM71" s="499"/>
      <c r="LDN71" s="499"/>
      <c r="LDO71" s="499"/>
      <c r="LDP71" s="499"/>
      <c r="LDQ71" s="499"/>
      <c r="LDR71" s="499"/>
      <c r="LDS71" s="499"/>
      <c r="LDT71" s="499"/>
      <c r="LDU71" s="499"/>
      <c r="LDV71" s="499"/>
      <c r="LDW71" s="499"/>
      <c r="LDX71" s="499"/>
      <c r="LDY71" s="499"/>
      <c r="LDZ71" s="499"/>
      <c r="LEA71" s="499"/>
      <c r="LEB71" s="499"/>
      <c r="LEC71" s="499"/>
      <c r="LED71" s="499"/>
      <c r="LEE71" s="499"/>
      <c r="LEF71" s="499"/>
      <c r="LEG71" s="499"/>
      <c r="LEH71" s="499"/>
      <c r="LEI71" s="499"/>
      <c r="LEJ71" s="499"/>
      <c r="LEK71" s="499"/>
      <c r="LEL71" s="499"/>
      <c r="LEM71" s="499"/>
      <c r="LEN71" s="499"/>
      <c r="LEO71" s="499"/>
      <c r="LEP71" s="499"/>
      <c r="LEQ71" s="499"/>
      <c r="LER71" s="499"/>
      <c r="LES71" s="499"/>
      <c r="LET71" s="499"/>
      <c r="LEU71" s="499"/>
      <c r="LEV71" s="499"/>
      <c r="LEW71" s="499"/>
      <c r="LEX71" s="499"/>
      <c r="LEY71" s="499"/>
      <c r="LEZ71" s="499"/>
      <c r="LFA71" s="499"/>
      <c r="LFB71" s="499"/>
      <c r="LFC71" s="499"/>
      <c r="LFD71" s="499"/>
      <c r="LFE71" s="499"/>
      <c r="LFF71" s="499"/>
      <c r="LFG71" s="499"/>
      <c r="LFH71" s="499"/>
      <c r="LFI71" s="499"/>
      <c r="LFJ71" s="499"/>
      <c r="LFK71" s="499"/>
      <c r="LFL71" s="499"/>
      <c r="LFM71" s="499"/>
      <c r="LFN71" s="499"/>
      <c r="LFO71" s="499"/>
      <c r="LFP71" s="499"/>
      <c r="LFQ71" s="499"/>
      <c r="LFR71" s="499"/>
      <c r="LFS71" s="499"/>
      <c r="LFT71" s="499"/>
      <c r="LFU71" s="499"/>
      <c r="LFV71" s="499"/>
      <c r="LFW71" s="499"/>
      <c r="LFX71" s="499"/>
      <c r="LFY71" s="499"/>
      <c r="LFZ71" s="499"/>
      <c r="LGA71" s="499"/>
      <c r="LGB71" s="499"/>
      <c r="LGC71" s="499"/>
      <c r="LGD71" s="499"/>
      <c r="LGE71" s="499"/>
      <c r="LGF71" s="499"/>
      <c r="LGG71" s="499"/>
      <c r="LGH71" s="499"/>
      <c r="LGI71" s="499"/>
      <c r="LGJ71" s="499"/>
      <c r="LGK71" s="499"/>
      <c r="LGL71" s="499"/>
      <c r="LGM71" s="499"/>
      <c r="LGN71" s="499"/>
      <c r="LGO71" s="499"/>
      <c r="LGP71" s="499"/>
      <c r="LGQ71" s="499"/>
      <c r="LGR71" s="499"/>
      <c r="LGS71" s="499"/>
      <c r="LGT71" s="499"/>
      <c r="LGU71" s="499"/>
      <c r="LGV71" s="499"/>
      <c r="LGW71" s="499"/>
      <c r="LGX71" s="499"/>
      <c r="LGY71" s="499"/>
      <c r="LGZ71" s="499"/>
      <c r="LHA71" s="499"/>
      <c r="LHB71" s="499"/>
      <c r="LHC71" s="499"/>
      <c r="LHD71" s="499"/>
      <c r="LHE71" s="499"/>
      <c r="LHF71" s="499"/>
      <c r="LHG71" s="499"/>
      <c r="LHH71" s="499"/>
      <c r="LHI71" s="499"/>
      <c r="LHJ71" s="499"/>
      <c r="LHK71" s="499"/>
      <c r="LHL71" s="499"/>
      <c r="LHM71" s="499"/>
      <c r="LHN71" s="499"/>
      <c r="LHO71" s="499"/>
      <c r="LHP71" s="499"/>
      <c r="LHQ71" s="499"/>
      <c r="LHR71" s="499"/>
      <c r="LHS71" s="499"/>
      <c r="LHT71" s="499"/>
      <c r="LHU71" s="499"/>
      <c r="LHV71" s="499"/>
      <c r="LHW71" s="499"/>
      <c r="LHX71" s="499"/>
      <c r="LHY71" s="499"/>
      <c r="LHZ71" s="499"/>
      <c r="LIA71" s="499"/>
      <c r="LIB71" s="499"/>
      <c r="LIC71" s="499"/>
      <c r="LID71" s="499"/>
      <c r="LIE71" s="499"/>
      <c r="LIF71" s="499"/>
      <c r="LIG71" s="499"/>
      <c r="LIH71" s="499"/>
      <c r="LII71" s="499"/>
      <c r="LIJ71" s="499"/>
      <c r="LIK71" s="499"/>
      <c r="LIL71" s="499"/>
      <c r="LIM71" s="499"/>
      <c r="LIN71" s="499"/>
      <c r="LIO71" s="499"/>
      <c r="LIP71" s="499"/>
      <c r="LIQ71" s="499"/>
      <c r="LIR71" s="499"/>
      <c r="LIS71" s="499"/>
      <c r="LIT71" s="499"/>
      <c r="LIU71" s="499"/>
      <c r="LIV71" s="499"/>
      <c r="LIW71" s="499"/>
      <c r="LIX71" s="499"/>
      <c r="LIY71" s="499"/>
      <c r="LIZ71" s="499"/>
      <c r="LJA71" s="499"/>
      <c r="LJB71" s="499"/>
      <c r="LJC71" s="499"/>
      <c r="LJD71" s="499"/>
      <c r="LJE71" s="499"/>
      <c r="LJF71" s="499"/>
      <c r="LJG71" s="499"/>
      <c r="LJH71" s="499"/>
      <c r="LJI71" s="499"/>
      <c r="LJJ71" s="499"/>
      <c r="LJK71" s="499"/>
      <c r="LJL71" s="499"/>
      <c r="LJM71" s="499"/>
      <c r="LJN71" s="499"/>
      <c r="LJO71" s="499"/>
      <c r="LJP71" s="499"/>
      <c r="LJQ71" s="499"/>
      <c r="LJR71" s="499"/>
      <c r="LJS71" s="499"/>
      <c r="LJT71" s="499"/>
      <c r="LJU71" s="499"/>
      <c r="LJV71" s="499"/>
      <c r="LJW71" s="499"/>
      <c r="LJX71" s="499"/>
      <c r="LJY71" s="499"/>
      <c r="LJZ71" s="499"/>
      <c r="LKA71" s="499"/>
      <c r="LKB71" s="499"/>
      <c r="LKC71" s="499"/>
      <c r="LKD71" s="499"/>
      <c r="LKE71" s="499"/>
      <c r="LKF71" s="499"/>
      <c r="LKG71" s="499"/>
      <c r="LKH71" s="499"/>
      <c r="LKI71" s="499"/>
      <c r="LKJ71" s="499"/>
      <c r="LKK71" s="499"/>
      <c r="LKL71" s="499"/>
      <c r="LKM71" s="499"/>
      <c r="LKN71" s="499"/>
      <c r="LKO71" s="499"/>
      <c r="LKP71" s="499"/>
      <c r="LKQ71" s="499"/>
      <c r="LKR71" s="499"/>
      <c r="LKS71" s="499"/>
      <c r="LKT71" s="499"/>
      <c r="LKU71" s="499"/>
      <c r="LKV71" s="499"/>
      <c r="LKW71" s="499"/>
      <c r="LKX71" s="499"/>
      <c r="LKY71" s="499"/>
      <c r="LKZ71" s="499"/>
      <c r="LLA71" s="499"/>
      <c r="LLB71" s="499"/>
      <c r="LLC71" s="499"/>
      <c r="LLD71" s="499"/>
      <c r="LLE71" s="499"/>
      <c r="LLF71" s="499"/>
      <c r="LLG71" s="499"/>
      <c r="LLH71" s="499"/>
      <c r="LLI71" s="499"/>
      <c r="LLJ71" s="499"/>
      <c r="LLK71" s="499"/>
      <c r="LLL71" s="499"/>
      <c r="LLM71" s="499"/>
      <c r="LLN71" s="499"/>
      <c r="LLO71" s="499"/>
      <c r="LLP71" s="499"/>
      <c r="LLQ71" s="499"/>
      <c r="LLR71" s="499"/>
      <c r="LLS71" s="499"/>
      <c r="LLT71" s="499"/>
      <c r="LLU71" s="499"/>
      <c r="LLV71" s="499"/>
      <c r="LLW71" s="499"/>
      <c r="LLX71" s="499"/>
      <c r="LLY71" s="499"/>
      <c r="LLZ71" s="499"/>
      <c r="LMA71" s="499"/>
      <c r="LMB71" s="499"/>
      <c r="LMC71" s="499"/>
      <c r="LMD71" s="499"/>
      <c r="LME71" s="499"/>
      <c r="LMF71" s="499"/>
      <c r="LMG71" s="499"/>
      <c r="LMH71" s="499"/>
      <c r="LMI71" s="499"/>
      <c r="LMJ71" s="499"/>
      <c r="LMK71" s="499"/>
      <c r="LML71" s="499"/>
      <c r="LMM71" s="499"/>
      <c r="LMN71" s="499"/>
      <c r="LMO71" s="499"/>
      <c r="LMP71" s="499"/>
      <c r="LMQ71" s="499"/>
      <c r="LMR71" s="499"/>
      <c r="LMS71" s="499"/>
      <c r="LMT71" s="499"/>
      <c r="LMU71" s="499"/>
      <c r="LMV71" s="499"/>
      <c r="LMW71" s="499"/>
      <c r="LMX71" s="499"/>
      <c r="LMY71" s="499"/>
      <c r="LMZ71" s="499"/>
      <c r="LNA71" s="499"/>
      <c r="LNB71" s="499"/>
      <c r="LNC71" s="499"/>
      <c r="LND71" s="499"/>
      <c r="LNE71" s="499"/>
      <c r="LNF71" s="499"/>
      <c r="LNG71" s="499"/>
      <c r="LNH71" s="499"/>
      <c r="LNI71" s="499"/>
      <c r="LNJ71" s="499"/>
      <c r="LNK71" s="499"/>
      <c r="LNL71" s="499"/>
      <c r="LNM71" s="499"/>
      <c r="LNN71" s="499"/>
      <c r="LNO71" s="499"/>
      <c r="LNP71" s="499"/>
      <c r="LNQ71" s="499"/>
      <c r="LNR71" s="499"/>
      <c r="LNS71" s="499"/>
      <c r="LNT71" s="499"/>
      <c r="LNU71" s="499"/>
      <c r="LNV71" s="499"/>
      <c r="LNW71" s="499"/>
      <c r="LNX71" s="499"/>
      <c r="LNY71" s="499"/>
      <c r="LNZ71" s="499"/>
      <c r="LOA71" s="499"/>
      <c r="LOB71" s="499"/>
      <c r="LOC71" s="499"/>
      <c r="LOD71" s="499"/>
      <c r="LOE71" s="499"/>
      <c r="LOF71" s="499"/>
      <c r="LOG71" s="499"/>
      <c r="LOH71" s="499"/>
      <c r="LOI71" s="499"/>
      <c r="LOJ71" s="499"/>
      <c r="LOK71" s="499"/>
      <c r="LOL71" s="499"/>
      <c r="LOM71" s="499"/>
      <c r="LON71" s="499"/>
      <c r="LOO71" s="499"/>
      <c r="LOP71" s="499"/>
      <c r="LOQ71" s="499"/>
      <c r="LOR71" s="499"/>
      <c r="LOS71" s="499"/>
      <c r="LOT71" s="499"/>
      <c r="LOU71" s="499"/>
      <c r="LOV71" s="499"/>
      <c r="LOW71" s="499"/>
      <c r="LOX71" s="499"/>
      <c r="LOY71" s="499"/>
      <c r="LOZ71" s="499"/>
      <c r="LPA71" s="499"/>
      <c r="LPB71" s="499"/>
      <c r="LPC71" s="499"/>
      <c r="LPD71" s="499"/>
      <c r="LPE71" s="499"/>
      <c r="LPF71" s="499"/>
      <c r="LPG71" s="499"/>
      <c r="LPH71" s="499"/>
      <c r="LPI71" s="499"/>
      <c r="LPJ71" s="499"/>
      <c r="LPK71" s="499"/>
      <c r="LPL71" s="499"/>
      <c r="LPM71" s="499"/>
      <c r="LPN71" s="499"/>
      <c r="LPO71" s="499"/>
      <c r="LPP71" s="499"/>
      <c r="LPQ71" s="499"/>
      <c r="LPR71" s="499"/>
      <c r="LPS71" s="499"/>
      <c r="LPT71" s="499"/>
      <c r="LPU71" s="499"/>
      <c r="LPV71" s="499"/>
      <c r="LPW71" s="499"/>
      <c r="LPX71" s="499"/>
      <c r="LPY71" s="499"/>
      <c r="LPZ71" s="499"/>
      <c r="LQA71" s="499"/>
      <c r="LQB71" s="499"/>
      <c r="LQC71" s="499"/>
      <c r="LQD71" s="499"/>
      <c r="LQE71" s="499"/>
      <c r="LQF71" s="499"/>
      <c r="LQG71" s="499"/>
      <c r="LQH71" s="499"/>
      <c r="LQI71" s="499"/>
      <c r="LQJ71" s="499"/>
      <c r="LQK71" s="499"/>
      <c r="LQL71" s="499"/>
      <c r="LQM71" s="499"/>
      <c r="LQN71" s="499"/>
      <c r="LQO71" s="499"/>
      <c r="LQP71" s="499"/>
      <c r="LQQ71" s="499"/>
      <c r="LQR71" s="499"/>
      <c r="LQS71" s="499"/>
      <c r="LQT71" s="499"/>
      <c r="LQU71" s="499"/>
      <c r="LQV71" s="499"/>
      <c r="LQW71" s="499"/>
      <c r="LQX71" s="499"/>
      <c r="LQY71" s="499"/>
      <c r="LQZ71" s="499"/>
      <c r="LRA71" s="499"/>
      <c r="LRB71" s="499"/>
      <c r="LRC71" s="499"/>
      <c r="LRD71" s="499"/>
      <c r="LRE71" s="499"/>
      <c r="LRF71" s="499"/>
      <c r="LRG71" s="499"/>
      <c r="LRH71" s="499"/>
      <c r="LRI71" s="499"/>
      <c r="LRJ71" s="499"/>
      <c r="LRK71" s="499"/>
      <c r="LRL71" s="499"/>
      <c r="LRM71" s="499"/>
      <c r="LRN71" s="499"/>
      <c r="LRO71" s="499"/>
      <c r="LRP71" s="499"/>
      <c r="LRQ71" s="499"/>
      <c r="LRR71" s="499"/>
      <c r="LRS71" s="499"/>
      <c r="LRT71" s="499"/>
      <c r="LRU71" s="499"/>
      <c r="LRV71" s="499"/>
      <c r="LRW71" s="499"/>
      <c r="LRX71" s="499"/>
      <c r="LRY71" s="499"/>
      <c r="LRZ71" s="499"/>
      <c r="LSA71" s="499"/>
      <c r="LSB71" s="499"/>
      <c r="LSC71" s="499"/>
      <c r="LSD71" s="499"/>
      <c r="LSE71" s="499"/>
      <c r="LSF71" s="499"/>
      <c r="LSG71" s="499"/>
      <c r="LSH71" s="499"/>
      <c r="LSI71" s="499"/>
      <c r="LSJ71" s="499"/>
      <c r="LSK71" s="499"/>
      <c r="LSL71" s="499"/>
      <c r="LSM71" s="499"/>
      <c r="LSN71" s="499"/>
      <c r="LSO71" s="499"/>
      <c r="LSP71" s="499"/>
      <c r="LSQ71" s="499"/>
      <c r="LSR71" s="499"/>
      <c r="LSS71" s="499"/>
      <c r="LST71" s="499"/>
      <c r="LSU71" s="499"/>
      <c r="LSV71" s="499"/>
      <c r="LSW71" s="499"/>
      <c r="LSX71" s="499"/>
      <c r="LSY71" s="499"/>
      <c r="LSZ71" s="499"/>
      <c r="LTA71" s="499"/>
      <c r="LTB71" s="499"/>
      <c r="LTC71" s="499"/>
      <c r="LTD71" s="499"/>
      <c r="LTE71" s="499"/>
      <c r="LTF71" s="499"/>
      <c r="LTG71" s="499"/>
      <c r="LTH71" s="499"/>
      <c r="LTI71" s="499"/>
      <c r="LTJ71" s="499"/>
      <c r="LTK71" s="499"/>
      <c r="LTL71" s="499"/>
      <c r="LTM71" s="499"/>
      <c r="LTN71" s="499"/>
      <c r="LTO71" s="499"/>
      <c r="LTP71" s="499"/>
      <c r="LTQ71" s="499"/>
      <c r="LTR71" s="499"/>
      <c r="LTS71" s="499"/>
      <c r="LTT71" s="499"/>
      <c r="LTU71" s="499"/>
      <c r="LTV71" s="499"/>
      <c r="LTW71" s="499"/>
      <c r="LTX71" s="499"/>
      <c r="LTY71" s="499"/>
      <c r="LTZ71" s="499"/>
      <c r="LUA71" s="499"/>
      <c r="LUB71" s="499"/>
      <c r="LUC71" s="499"/>
      <c r="LUD71" s="499"/>
      <c r="LUE71" s="499"/>
      <c r="LUF71" s="499"/>
      <c r="LUG71" s="499"/>
      <c r="LUH71" s="499"/>
      <c r="LUI71" s="499"/>
      <c r="LUJ71" s="499"/>
      <c r="LUK71" s="499"/>
      <c r="LUL71" s="499"/>
      <c r="LUM71" s="499"/>
      <c r="LUN71" s="499"/>
      <c r="LUO71" s="499"/>
      <c r="LUP71" s="499"/>
      <c r="LUQ71" s="499"/>
      <c r="LUR71" s="499"/>
      <c r="LUS71" s="499"/>
      <c r="LUT71" s="499"/>
      <c r="LUU71" s="499"/>
      <c r="LUV71" s="499"/>
      <c r="LUW71" s="499"/>
      <c r="LUX71" s="499"/>
      <c r="LUY71" s="499"/>
      <c r="LUZ71" s="499"/>
      <c r="LVA71" s="499"/>
      <c r="LVB71" s="499"/>
      <c r="LVC71" s="499"/>
      <c r="LVD71" s="499"/>
      <c r="LVE71" s="499"/>
      <c r="LVF71" s="499"/>
      <c r="LVG71" s="499"/>
      <c r="LVH71" s="499"/>
      <c r="LVI71" s="499"/>
      <c r="LVJ71" s="499"/>
      <c r="LVK71" s="499"/>
      <c r="LVL71" s="499"/>
      <c r="LVM71" s="499"/>
      <c r="LVN71" s="499"/>
      <c r="LVO71" s="499"/>
      <c r="LVP71" s="499"/>
      <c r="LVQ71" s="499"/>
      <c r="LVR71" s="499"/>
      <c r="LVS71" s="499"/>
      <c r="LVT71" s="499"/>
      <c r="LVU71" s="499"/>
      <c r="LVV71" s="499"/>
      <c r="LVW71" s="499"/>
      <c r="LVX71" s="499"/>
      <c r="LVY71" s="499"/>
      <c r="LVZ71" s="499"/>
      <c r="LWA71" s="499"/>
      <c r="LWB71" s="499"/>
      <c r="LWC71" s="499"/>
      <c r="LWD71" s="499"/>
      <c r="LWE71" s="499"/>
      <c r="LWF71" s="499"/>
      <c r="LWG71" s="499"/>
      <c r="LWH71" s="499"/>
      <c r="LWI71" s="499"/>
      <c r="LWJ71" s="499"/>
      <c r="LWK71" s="499"/>
      <c r="LWL71" s="499"/>
      <c r="LWM71" s="499"/>
      <c r="LWN71" s="499"/>
      <c r="LWO71" s="499"/>
      <c r="LWP71" s="499"/>
      <c r="LWQ71" s="499"/>
      <c r="LWR71" s="499"/>
      <c r="LWS71" s="499"/>
      <c r="LWT71" s="499"/>
      <c r="LWU71" s="499"/>
      <c r="LWV71" s="499"/>
      <c r="LWW71" s="499"/>
      <c r="LWX71" s="499"/>
      <c r="LWY71" s="499"/>
      <c r="LWZ71" s="499"/>
      <c r="LXA71" s="499"/>
      <c r="LXB71" s="499"/>
      <c r="LXC71" s="499"/>
      <c r="LXD71" s="499"/>
      <c r="LXE71" s="499"/>
      <c r="LXF71" s="499"/>
      <c r="LXG71" s="499"/>
      <c r="LXH71" s="499"/>
      <c r="LXI71" s="499"/>
      <c r="LXJ71" s="499"/>
      <c r="LXK71" s="499"/>
      <c r="LXL71" s="499"/>
      <c r="LXM71" s="499"/>
      <c r="LXN71" s="499"/>
      <c r="LXO71" s="499"/>
      <c r="LXP71" s="499"/>
      <c r="LXQ71" s="499"/>
      <c r="LXR71" s="499"/>
      <c r="LXS71" s="499"/>
      <c r="LXT71" s="499"/>
      <c r="LXU71" s="499"/>
      <c r="LXV71" s="499"/>
      <c r="LXW71" s="499"/>
      <c r="LXX71" s="499"/>
      <c r="LXY71" s="499"/>
      <c r="LXZ71" s="499"/>
      <c r="LYA71" s="499"/>
      <c r="LYB71" s="499"/>
      <c r="LYC71" s="499"/>
      <c r="LYD71" s="499"/>
      <c r="LYE71" s="499"/>
      <c r="LYF71" s="499"/>
      <c r="LYG71" s="499"/>
      <c r="LYH71" s="499"/>
      <c r="LYI71" s="499"/>
      <c r="LYJ71" s="499"/>
      <c r="LYK71" s="499"/>
      <c r="LYL71" s="499"/>
      <c r="LYM71" s="499"/>
      <c r="LYN71" s="499"/>
      <c r="LYO71" s="499"/>
      <c r="LYP71" s="499"/>
      <c r="LYQ71" s="499"/>
      <c r="LYR71" s="499"/>
      <c r="LYS71" s="499"/>
      <c r="LYT71" s="499"/>
      <c r="LYU71" s="499"/>
      <c r="LYV71" s="499"/>
      <c r="LYW71" s="499"/>
      <c r="LYX71" s="499"/>
      <c r="LYY71" s="499"/>
      <c r="LYZ71" s="499"/>
      <c r="LZA71" s="499"/>
      <c r="LZB71" s="499"/>
      <c r="LZC71" s="499"/>
      <c r="LZD71" s="499"/>
      <c r="LZE71" s="499"/>
      <c r="LZF71" s="499"/>
      <c r="LZG71" s="499"/>
      <c r="LZH71" s="499"/>
      <c r="LZI71" s="499"/>
      <c r="LZJ71" s="499"/>
      <c r="LZK71" s="499"/>
      <c r="LZL71" s="499"/>
      <c r="LZM71" s="499"/>
      <c r="LZN71" s="499"/>
      <c r="LZO71" s="499"/>
      <c r="LZP71" s="499"/>
      <c r="LZQ71" s="499"/>
      <c r="LZR71" s="499"/>
      <c r="LZS71" s="499"/>
      <c r="LZT71" s="499"/>
      <c r="LZU71" s="499"/>
      <c r="LZV71" s="499"/>
      <c r="LZW71" s="499"/>
      <c r="LZX71" s="499"/>
      <c r="LZY71" s="499"/>
      <c r="LZZ71" s="499"/>
      <c r="MAA71" s="499"/>
      <c r="MAB71" s="499"/>
      <c r="MAC71" s="499"/>
      <c r="MAD71" s="499"/>
      <c r="MAE71" s="499"/>
      <c r="MAF71" s="499"/>
      <c r="MAG71" s="499"/>
      <c r="MAH71" s="499"/>
      <c r="MAI71" s="499"/>
      <c r="MAJ71" s="499"/>
      <c r="MAK71" s="499"/>
      <c r="MAL71" s="499"/>
      <c r="MAM71" s="499"/>
      <c r="MAN71" s="499"/>
      <c r="MAO71" s="499"/>
      <c r="MAP71" s="499"/>
      <c r="MAQ71" s="499"/>
      <c r="MAR71" s="499"/>
      <c r="MAS71" s="499"/>
      <c r="MAT71" s="499"/>
      <c r="MAU71" s="499"/>
      <c r="MAV71" s="499"/>
      <c r="MAW71" s="499"/>
      <c r="MAX71" s="499"/>
      <c r="MAY71" s="499"/>
      <c r="MAZ71" s="499"/>
      <c r="MBA71" s="499"/>
      <c r="MBB71" s="499"/>
      <c r="MBC71" s="499"/>
      <c r="MBD71" s="499"/>
      <c r="MBE71" s="499"/>
      <c r="MBF71" s="499"/>
      <c r="MBG71" s="499"/>
      <c r="MBH71" s="499"/>
      <c r="MBI71" s="499"/>
      <c r="MBJ71" s="499"/>
      <c r="MBK71" s="499"/>
      <c r="MBL71" s="499"/>
      <c r="MBM71" s="499"/>
      <c r="MBN71" s="499"/>
      <c r="MBO71" s="499"/>
      <c r="MBP71" s="499"/>
      <c r="MBQ71" s="499"/>
      <c r="MBR71" s="499"/>
      <c r="MBS71" s="499"/>
      <c r="MBT71" s="499"/>
      <c r="MBU71" s="499"/>
      <c r="MBV71" s="499"/>
      <c r="MBW71" s="499"/>
      <c r="MBX71" s="499"/>
      <c r="MBY71" s="499"/>
      <c r="MBZ71" s="499"/>
      <c r="MCA71" s="499"/>
      <c r="MCB71" s="499"/>
      <c r="MCC71" s="499"/>
      <c r="MCD71" s="499"/>
      <c r="MCE71" s="499"/>
      <c r="MCF71" s="499"/>
      <c r="MCG71" s="499"/>
      <c r="MCH71" s="499"/>
      <c r="MCI71" s="499"/>
      <c r="MCJ71" s="499"/>
      <c r="MCK71" s="499"/>
      <c r="MCL71" s="499"/>
      <c r="MCM71" s="499"/>
      <c r="MCN71" s="499"/>
      <c r="MCO71" s="499"/>
      <c r="MCP71" s="499"/>
      <c r="MCQ71" s="499"/>
      <c r="MCR71" s="499"/>
      <c r="MCS71" s="499"/>
      <c r="MCT71" s="499"/>
      <c r="MCU71" s="499"/>
      <c r="MCV71" s="499"/>
      <c r="MCW71" s="499"/>
      <c r="MCX71" s="499"/>
      <c r="MCY71" s="499"/>
      <c r="MCZ71" s="499"/>
      <c r="MDA71" s="499"/>
      <c r="MDB71" s="499"/>
      <c r="MDC71" s="499"/>
      <c r="MDD71" s="499"/>
      <c r="MDE71" s="499"/>
      <c r="MDF71" s="499"/>
      <c r="MDG71" s="499"/>
      <c r="MDH71" s="499"/>
      <c r="MDI71" s="499"/>
      <c r="MDJ71" s="499"/>
      <c r="MDK71" s="499"/>
      <c r="MDL71" s="499"/>
      <c r="MDM71" s="499"/>
      <c r="MDN71" s="499"/>
      <c r="MDO71" s="499"/>
      <c r="MDP71" s="499"/>
      <c r="MDQ71" s="499"/>
      <c r="MDR71" s="499"/>
      <c r="MDS71" s="499"/>
      <c r="MDT71" s="499"/>
      <c r="MDU71" s="499"/>
      <c r="MDV71" s="499"/>
      <c r="MDW71" s="499"/>
      <c r="MDX71" s="499"/>
      <c r="MDY71" s="499"/>
      <c r="MDZ71" s="499"/>
      <c r="MEA71" s="499"/>
      <c r="MEB71" s="499"/>
      <c r="MEC71" s="499"/>
      <c r="MED71" s="499"/>
      <c r="MEE71" s="499"/>
      <c r="MEF71" s="499"/>
      <c r="MEG71" s="499"/>
      <c r="MEH71" s="499"/>
      <c r="MEI71" s="499"/>
      <c r="MEJ71" s="499"/>
      <c r="MEK71" s="499"/>
      <c r="MEL71" s="499"/>
      <c r="MEM71" s="499"/>
      <c r="MEN71" s="499"/>
      <c r="MEO71" s="499"/>
      <c r="MEP71" s="499"/>
      <c r="MEQ71" s="499"/>
      <c r="MER71" s="499"/>
      <c r="MES71" s="499"/>
      <c r="MET71" s="499"/>
      <c r="MEU71" s="499"/>
      <c r="MEV71" s="499"/>
      <c r="MEW71" s="499"/>
      <c r="MEX71" s="499"/>
      <c r="MEY71" s="499"/>
      <c r="MEZ71" s="499"/>
      <c r="MFA71" s="499"/>
      <c r="MFB71" s="499"/>
      <c r="MFC71" s="499"/>
      <c r="MFD71" s="499"/>
      <c r="MFE71" s="499"/>
      <c r="MFF71" s="499"/>
      <c r="MFG71" s="499"/>
      <c r="MFH71" s="499"/>
      <c r="MFI71" s="499"/>
      <c r="MFJ71" s="499"/>
      <c r="MFK71" s="499"/>
      <c r="MFL71" s="499"/>
      <c r="MFM71" s="499"/>
      <c r="MFN71" s="499"/>
      <c r="MFO71" s="499"/>
      <c r="MFP71" s="499"/>
      <c r="MFQ71" s="499"/>
      <c r="MFR71" s="499"/>
      <c r="MFS71" s="499"/>
      <c r="MFT71" s="499"/>
      <c r="MFU71" s="499"/>
      <c r="MFV71" s="499"/>
      <c r="MFW71" s="499"/>
      <c r="MFX71" s="499"/>
      <c r="MFY71" s="499"/>
      <c r="MFZ71" s="499"/>
      <c r="MGA71" s="499"/>
      <c r="MGB71" s="499"/>
      <c r="MGC71" s="499"/>
      <c r="MGD71" s="499"/>
      <c r="MGE71" s="499"/>
      <c r="MGF71" s="499"/>
      <c r="MGG71" s="499"/>
      <c r="MGH71" s="499"/>
      <c r="MGI71" s="499"/>
      <c r="MGJ71" s="499"/>
      <c r="MGK71" s="499"/>
      <c r="MGL71" s="499"/>
      <c r="MGM71" s="499"/>
      <c r="MGN71" s="499"/>
      <c r="MGO71" s="499"/>
      <c r="MGP71" s="499"/>
      <c r="MGQ71" s="499"/>
      <c r="MGR71" s="499"/>
      <c r="MGS71" s="499"/>
      <c r="MGT71" s="499"/>
      <c r="MGU71" s="499"/>
      <c r="MGV71" s="499"/>
      <c r="MGW71" s="499"/>
      <c r="MGX71" s="499"/>
      <c r="MGY71" s="499"/>
      <c r="MGZ71" s="499"/>
      <c r="MHA71" s="499"/>
      <c r="MHB71" s="499"/>
      <c r="MHC71" s="499"/>
      <c r="MHD71" s="499"/>
      <c r="MHE71" s="499"/>
      <c r="MHF71" s="499"/>
      <c r="MHG71" s="499"/>
      <c r="MHH71" s="499"/>
      <c r="MHI71" s="499"/>
      <c r="MHJ71" s="499"/>
      <c r="MHK71" s="499"/>
      <c r="MHL71" s="499"/>
      <c r="MHM71" s="499"/>
      <c r="MHN71" s="499"/>
      <c r="MHO71" s="499"/>
      <c r="MHP71" s="499"/>
      <c r="MHQ71" s="499"/>
      <c r="MHR71" s="499"/>
      <c r="MHS71" s="499"/>
      <c r="MHT71" s="499"/>
      <c r="MHU71" s="499"/>
      <c r="MHV71" s="499"/>
      <c r="MHW71" s="499"/>
      <c r="MHX71" s="499"/>
      <c r="MHY71" s="499"/>
      <c r="MHZ71" s="499"/>
      <c r="MIA71" s="499"/>
      <c r="MIB71" s="499"/>
      <c r="MIC71" s="499"/>
      <c r="MID71" s="499"/>
      <c r="MIE71" s="499"/>
      <c r="MIF71" s="499"/>
      <c r="MIG71" s="499"/>
      <c r="MIH71" s="499"/>
      <c r="MII71" s="499"/>
      <c r="MIJ71" s="499"/>
      <c r="MIK71" s="499"/>
      <c r="MIL71" s="499"/>
      <c r="MIM71" s="499"/>
      <c r="MIN71" s="499"/>
      <c r="MIO71" s="499"/>
      <c r="MIP71" s="499"/>
      <c r="MIQ71" s="499"/>
      <c r="MIR71" s="499"/>
      <c r="MIS71" s="499"/>
      <c r="MIT71" s="499"/>
      <c r="MIU71" s="499"/>
      <c r="MIV71" s="499"/>
      <c r="MIW71" s="499"/>
      <c r="MIX71" s="499"/>
      <c r="MIY71" s="499"/>
      <c r="MIZ71" s="499"/>
      <c r="MJA71" s="499"/>
      <c r="MJB71" s="499"/>
      <c r="MJC71" s="499"/>
      <c r="MJD71" s="499"/>
      <c r="MJE71" s="499"/>
      <c r="MJF71" s="499"/>
      <c r="MJG71" s="499"/>
      <c r="MJH71" s="499"/>
      <c r="MJI71" s="499"/>
      <c r="MJJ71" s="499"/>
      <c r="MJK71" s="499"/>
      <c r="MJL71" s="499"/>
      <c r="MJM71" s="499"/>
      <c r="MJN71" s="499"/>
      <c r="MJO71" s="499"/>
      <c r="MJP71" s="499"/>
      <c r="MJQ71" s="499"/>
      <c r="MJR71" s="499"/>
      <c r="MJS71" s="499"/>
      <c r="MJT71" s="499"/>
      <c r="MJU71" s="499"/>
      <c r="MJV71" s="499"/>
      <c r="MJW71" s="499"/>
      <c r="MJX71" s="499"/>
      <c r="MJY71" s="499"/>
      <c r="MJZ71" s="499"/>
      <c r="MKA71" s="499"/>
      <c r="MKB71" s="499"/>
      <c r="MKC71" s="499"/>
      <c r="MKD71" s="499"/>
      <c r="MKE71" s="499"/>
      <c r="MKF71" s="499"/>
      <c r="MKG71" s="499"/>
      <c r="MKH71" s="499"/>
      <c r="MKI71" s="499"/>
      <c r="MKJ71" s="499"/>
      <c r="MKK71" s="499"/>
      <c r="MKL71" s="499"/>
      <c r="MKM71" s="499"/>
      <c r="MKN71" s="499"/>
      <c r="MKO71" s="499"/>
      <c r="MKP71" s="499"/>
      <c r="MKQ71" s="499"/>
      <c r="MKR71" s="499"/>
      <c r="MKS71" s="499"/>
      <c r="MKT71" s="499"/>
      <c r="MKU71" s="499"/>
      <c r="MKV71" s="499"/>
      <c r="MKW71" s="499"/>
      <c r="MKX71" s="499"/>
      <c r="MKY71" s="499"/>
      <c r="MKZ71" s="499"/>
      <c r="MLA71" s="499"/>
      <c r="MLB71" s="499"/>
      <c r="MLC71" s="499"/>
      <c r="MLD71" s="499"/>
      <c r="MLE71" s="499"/>
      <c r="MLF71" s="499"/>
      <c r="MLG71" s="499"/>
      <c r="MLH71" s="499"/>
      <c r="MLI71" s="499"/>
      <c r="MLJ71" s="499"/>
      <c r="MLK71" s="499"/>
      <c r="MLL71" s="499"/>
      <c r="MLM71" s="499"/>
      <c r="MLN71" s="499"/>
      <c r="MLO71" s="499"/>
      <c r="MLP71" s="499"/>
      <c r="MLQ71" s="499"/>
      <c r="MLR71" s="499"/>
      <c r="MLS71" s="499"/>
      <c r="MLT71" s="499"/>
      <c r="MLU71" s="499"/>
      <c r="MLV71" s="499"/>
      <c r="MLW71" s="499"/>
      <c r="MLX71" s="499"/>
      <c r="MLY71" s="499"/>
      <c r="MLZ71" s="499"/>
      <c r="MMA71" s="499"/>
      <c r="MMB71" s="499"/>
      <c r="MMC71" s="499"/>
      <c r="MMD71" s="499"/>
      <c r="MME71" s="499"/>
      <c r="MMF71" s="499"/>
      <c r="MMG71" s="499"/>
      <c r="MMH71" s="499"/>
      <c r="MMI71" s="499"/>
      <c r="MMJ71" s="499"/>
      <c r="MMK71" s="499"/>
      <c r="MML71" s="499"/>
      <c r="MMM71" s="499"/>
      <c r="MMN71" s="499"/>
      <c r="MMO71" s="499"/>
      <c r="MMP71" s="499"/>
      <c r="MMQ71" s="499"/>
      <c r="MMR71" s="499"/>
      <c r="MMS71" s="499"/>
      <c r="MMT71" s="499"/>
      <c r="MMU71" s="499"/>
      <c r="MMV71" s="499"/>
      <c r="MMW71" s="499"/>
      <c r="MMX71" s="499"/>
      <c r="MMY71" s="499"/>
      <c r="MMZ71" s="499"/>
      <c r="MNA71" s="499"/>
      <c r="MNB71" s="499"/>
      <c r="MNC71" s="499"/>
      <c r="MND71" s="499"/>
      <c r="MNE71" s="499"/>
      <c r="MNF71" s="499"/>
      <c r="MNG71" s="499"/>
      <c r="MNH71" s="499"/>
      <c r="MNI71" s="499"/>
      <c r="MNJ71" s="499"/>
      <c r="MNK71" s="499"/>
      <c r="MNL71" s="499"/>
      <c r="MNM71" s="499"/>
      <c r="MNN71" s="499"/>
      <c r="MNO71" s="499"/>
      <c r="MNP71" s="499"/>
      <c r="MNQ71" s="499"/>
      <c r="MNR71" s="499"/>
      <c r="MNS71" s="499"/>
      <c r="MNT71" s="499"/>
      <c r="MNU71" s="499"/>
      <c r="MNV71" s="499"/>
      <c r="MNW71" s="499"/>
      <c r="MNX71" s="499"/>
      <c r="MNY71" s="499"/>
      <c r="MNZ71" s="499"/>
      <c r="MOA71" s="499"/>
      <c r="MOB71" s="499"/>
      <c r="MOC71" s="499"/>
      <c r="MOD71" s="499"/>
      <c r="MOE71" s="499"/>
      <c r="MOF71" s="499"/>
      <c r="MOG71" s="499"/>
      <c r="MOH71" s="499"/>
      <c r="MOI71" s="499"/>
      <c r="MOJ71" s="499"/>
      <c r="MOK71" s="499"/>
      <c r="MOL71" s="499"/>
      <c r="MOM71" s="499"/>
      <c r="MON71" s="499"/>
      <c r="MOO71" s="499"/>
      <c r="MOP71" s="499"/>
      <c r="MOQ71" s="499"/>
      <c r="MOR71" s="499"/>
      <c r="MOS71" s="499"/>
      <c r="MOT71" s="499"/>
      <c r="MOU71" s="499"/>
      <c r="MOV71" s="499"/>
      <c r="MOW71" s="499"/>
      <c r="MOX71" s="499"/>
      <c r="MOY71" s="499"/>
      <c r="MOZ71" s="499"/>
      <c r="MPA71" s="499"/>
      <c r="MPB71" s="499"/>
      <c r="MPC71" s="499"/>
      <c r="MPD71" s="499"/>
      <c r="MPE71" s="499"/>
      <c r="MPF71" s="499"/>
      <c r="MPG71" s="499"/>
      <c r="MPH71" s="499"/>
      <c r="MPI71" s="499"/>
      <c r="MPJ71" s="499"/>
      <c r="MPK71" s="499"/>
      <c r="MPL71" s="499"/>
      <c r="MPM71" s="499"/>
      <c r="MPN71" s="499"/>
      <c r="MPO71" s="499"/>
      <c r="MPP71" s="499"/>
      <c r="MPQ71" s="499"/>
      <c r="MPR71" s="499"/>
      <c r="MPS71" s="499"/>
      <c r="MPT71" s="499"/>
      <c r="MPU71" s="499"/>
      <c r="MPV71" s="499"/>
      <c r="MPW71" s="499"/>
      <c r="MPX71" s="499"/>
      <c r="MPY71" s="499"/>
      <c r="MPZ71" s="499"/>
      <c r="MQA71" s="499"/>
      <c r="MQB71" s="499"/>
      <c r="MQC71" s="499"/>
      <c r="MQD71" s="499"/>
      <c r="MQE71" s="499"/>
      <c r="MQF71" s="499"/>
      <c r="MQG71" s="499"/>
      <c r="MQH71" s="499"/>
      <c r="MQI71" s="499"/>
      <c r="MQJ71" s="499"/>
      <c r="MQK71" s="499"/>
      <c r="MQL71" s="499"/>
      <c r="MQM71" s="499"/>
      <c r="MQN71" s="499"/>
      <c r="MQO71" s="499"/>
      <c r="MQP71" s="499"/>
      <c r="MQQ71" s="499"/>
      <c r="MQR71" s="499"/>
      <c r="MQS71" s="499"/>
      <c r="MQT71" s="499"/>
      <c r="MQU71" s="499"/>
      <c r="MQV71" s="499"/>
      <c r="MQW71" s="499"/>
      <c r="MQX71" s="499"/>
      <c r="MQY71" s="499"/>
      <c r="MQZ71" s="499"/>
      <c r="MRA71" s="499"/>
      <c r="MRB71" s="499"/>
      <c r="MRC71" s="499"/>
      <c r="MRD71" s="499"/>
      <c r="MRE71" s="499"/>
      <c r="MRF71" s="499"/>
      <c r="MRG71" s="499"/>
      <c r="MRH71" s="499"/>
      <c r="MRI71" s="499"/>
      <c r="MRJ71" s="499"/>
      <c r="MRK71" s="499"/>
      <c r="MRL71" s="499"/>
      <c r="MRM71" s="499"/>
      <c r="MRN71" s="499"/>
      <c r="MRO71" s="499"/>
      <c r="MRP71" s="499"/>
      <c r="MRQ71" s="499"/>
      <c r="MRR71" s="499"/>
      <c r="MRS71" s="499"/>
      <c r="MRT71" s="499"/>
      <c r="MRU71" s="499"/>
      <c r="MRV71" s="499"/>
      <c r="MRW71" s="499"/>
      <c r="MRX71" s="499"/>
      <c r="MRY71" s="499"/>
      <c r="MRZ71" s="499"/>
      <c r="MSA71" s="499"/>
      <c r="MSB71" s="499"/>
      <c r="MSC71" s="499"/>
      <c r="MSD71" s="499"/>
      <c r="MSE71" s="499"/>
      <c r="MSF71" s="499"/>
      <c r="MSG71" s="499"/>
      <c r="MSH71" s="499"/>
      <c r="MSI71" s="499"/>
      <c r="MSJ71" s="499"/>
      <c r="MSK71" s="499"/>
      <c r="MSL71" s="499"/>
      <c r="MSM71" s="499"/>
      <c r="MSN71" s="499"/>
      <c r="MSO71" s="499"/>
      <c r="MSP71" s="499"/>
      <c r="MSQ71" s="499"/>
      <c r="MSR71" s="499"/>
      <c r="MSS71" s="499"/>
      <c r="MST71" s="499"/>
      <c r="MSU71" s="499"/>
      <c r="MSV71" s="499"/>
      <c r="MSW71" s="499"/>
      <c r="MSX71" s="499"/>
      <c r="MSY71" s="499"/>
      <c r="MSZ71" s="499"/>
      <c r="MTA71" s="499"/>
      <c r="MTB71" s="499"/>
      <c r="MTC71" s="499"/>
      <c r="MTD71" s="499"/>
      <c r="MTE71" s="499"/>
      <c r="MTF71" s="499"/>
      <c r="MTG71" s="499"/>
      <c r="MTH71" s="499"/>
      <c r="MTI71" s="499"/>
      <c r="MTJ71" s="499"/>
      <c r="MTK71" s="499"/>
      <c r="MTL71" s="499"/>
      <c r="MTM71" s="499"/>
      <c r="MTN71" s="499"/>
      <c r="MTO71" s="499"/>
      <c r="MTP71" s="499"/>
      <c r="MTQ71" s="499"/>
      <c r="MTR71" s="499"/>
      <c r="MTS71" s="499"/>
      <c r="MTT71" s="499"/>
      <c r="MTU71" s="499"/>
      <c r="MTV71" s="499"/>
      <c r="MTW71" s="499"/>
      <c r="MTX71" s="499"/>
      <c r="MTY71" s="499"/>
      <c r="MTZ71" s="499"/>
      <c r="MUA71" s="499"/>
      <c r="MUB71" s="499"/>
      <c r="MUC71" s="499"/>
      <c r="MUD71" s="499"/>
      <c r="MUE71" s="499"/>
      <c r="MUF71" s="499"/>
      <c r="MUG71" s="499"/>
      <c r="MUH71" s="499"/>
      <c r="MUI71" s="499"/>
      <c r="MUJ71" s="499"/>
      <c r="MUK71" s="499"/>
      <c r="MUL71" s="499"/>
      <c r="MUM71" s="499"/>
      <c r="MUN71" s="499"/>
      <c r="MUO71" s="499"/>
      <c r="MUP71" s="499"/>
      <c r="MUQ71" s="499"/>
      <c r="MUR71" s="499"/>
      <c r="MUS71" s="499"/>
      <c r="MUT71" s="499"/>
      <c r="MUU71" s="499"/>
      <c r="MUV71" s="499"/>
      <c r="MUW71" s="499"/>
      <c r="MUX71" s="499"/>
      <c r="MUY71" s="499"/>
      <c r="MUZ71" s="499"/>
      <c r="MVA71" s="499"/>
      <c r="MVB71" s="499"/>
      <c r="MVC71" s="499"/>
      <c r="MVD71" s="499"/>
      <c r="MVE71" s="499"/>
      <c r="MVF71" s="499"/>
      <c r="MVG71" s="499"/>
      <c r="MVH71" s="499"/>
      <c r="MVI71" s="499"/>
      <c r="MVJ71" s="499"/>
      <c r="MVK71" s="499"/>
      <c r="MVL71" s="499"/>
      <c r="MVM71" s="499"/>
      <c r="MVN71" s="499"/>
      <c r="MVO71" s="499"/>
      <c r="MVP71" s="499"/>
      <c r="MVQ71" s="499"/>
      <c r="MVR71" s="499"/>
      <c r="MVS71" s="499"/>
      <c r="MVT71" s="499"/>
      <c r="MVU71" s="499"/>
      <c r="MVV71" s="499"/>
      <c r="MVW71" s="499"/>
      <c r="MVX71" s="499"/>
      <c r="MVY71" s="499"/>
      <c r="MVZ71" s="499"/>
      <c r="MWA71" s="499"/>
      <c r="MWB71" s="499"/>
      <c r="MWC71" s="499"/>
      <c r="MWD71" s="499"/>
      <c r="MWE71" s="499"/>
      <c r="MWF71" s="499"/>
      <c r="MWG71" s="499"/>
      <c r="MWH71" s="499"/>
      <c r="MWI71" s="499"/>
      <c r="MWJ71" s="499"/>
      <c r="MWK71" s="499"/>
      <c r="MWL71" s="499"/>
      <c r="MWM71" s="499"/>
      <c r="MWN71" s="499"/>
      <c r="MWO71" s="499"/>
      <c r="MWP71" s="499"/>
      <c r="MWQ71" s="499"/>
      <c r="MWR71" s="499"/>
      <c r="MWS71" s="499"/>
      <c r="MWT71" s="499"/>
      <c r="MWU71" s="499"/>
      <c r="MWV71" s="499"/>
      <c r="MWW71" s="499"/>
      <c r="MWX71" s="499"/>
      <c r="MWY71" s="499"/>
      <c r="MWZ71" s="499"/>
      <c r="MXA71" s="499"/>
      <c r="MXB71" s="499"/>
      <c r="MXC71" s="499"/>
      <c r="MXD71" s="499"/>
      <c r="MXE71" s="499"/>
      <c r="MXF71" s="499"/>
      <c r="MXG71" s="499"/>
      <c r="MXH71" s="499"/>
      <c r="MXI71" s="499"/>
      <c r="MXJ71" s="499"/>
      <c r="MXK71" s="499"/>
      <c r="MXL71" s="499"/>
      <c r="MXM71" s="499"/>
      <c r="MXN71" s="499"/>
      <c r="MXO71" s="499"/>
      <c r="MXP71" s="499"/>
      <c r="MXQ71" s="499"/>
      <c r="MXR71" s="499"/>
      <c r="MXS71" s="499"/>
      <c r="MXT71" s="499"/>
      <c r="MXU71" s="499"/>
      <c r="MXV71" s="499"/>
      <c r="MXW71" s="499"/>
      <c r="MXX71" s="499"/>
      <c r="MXY71" s="499"/>
      <c r="MXZ71" s="499"/>
      <c r="MYA71" s="499"/>
      <c r="MYB71" s="499"/>
      <c r="MYC71" s="499"/>
      <c r="MYD71" s="499"/>
      <c r="MYE71" s="499"/>
      <c r="MYF71" s="499"/>
      <c r="MYG71" s="499"/>
      <c r="MYH71" s="499"/>
      <c r="MYI71" s="499"/>
      <c r="MYJ71" s="499"/>
      <c r="MYK71" s="499"/>
      <c r="MYL71" s="499"/>
      <c r="MYM71" s="499"/>
      <c r="MYN71" s="499"/>
      <c r="MYO71" s="499"/>
      <c r="MYP71" s="499"/>
      <c r="MYQ71" s="499"/>
      <c r="MYR71" s="499"/>
      <c r="MYS71" s="499"/>
      <c r="MYT71" s="499"/>
      <c r="MYU71" s="499"/>
      <c r="MYV71" s="499"/>
      <c r="MYW71" s="499"/>
      <c r="MYX71" s="499"/>
      <c r="MYY71" s="499"/>
      <c r="MYZ71" s="499"/>
      <c r="MZA71" s="499"/>
      <c r="MZB71" s="499"/>
      <c r="MZC71" s="499"/>
      <c r="MZD71" s="499"/>
      <c r="MZE71" s="499"/>
      <c r="MZF71" s="499"/>
      <c r="MZG71" s="499"/>
      <c r="MZH71" s="499"/>
      <c r="MZI71" s="499"/>
      <c r="MZJ71" s="499"/>
      <c r="MZK71" s="499"/>
      <c r="MZL71" s="499"/>
      <c r="MZM71" s="499"/>
      <c r="MZN71" s="499"/>
      <c r="MZO71" s="499"/>
      <c r="MZP71" s="499"/>
      <c r="MZQ71" s="499"/>
      <c r="MZR71" s="499"/>
      <c r="MZS71" s="499"/>
      <c r="MZT71" s="499"/>
      <c r="MZU71" s="499"/>
      <c r="MZV71" s="499"/>
      <c r="MZW71" s="499"/>
      <c r="MZX71" s="499"/>
      <c r="MZY71" s="499"/>
      <c r="MZZ71" s="499"/>
      <c r="NAA71" s="499"/>
      <c r="NAB71" s="499"/>
      <c r="NAC71" s="499"/>
      <c r="NAD71" s="499"/>
      <c r="NAE71" s="499"/>
      <c r="NAF71" s="499"/>
      <c r="NAG71" s="499"/>
      <c r="NAH71" s="499"/>
      <c r="NAI71" s="499"/>
      <c r="NAJ71" s="499"/>
      <c r="NAK71" s="499"/>
      <c r="NAL71" s="499"/>
      <c r="NAM71" s="499"/>
      <c r="NAN71" s="499"/>
      <c r="NAO71" s="499"/>
      <c r="NAP71" s="499"/>
      <c r="NAQ71" s="499"/>
      <c r="NAR71" s="499"/>
      <c r="NAS71" s="499"/>
      <c r="NAT71" s="499"/>
      <c r="NAU71" s="499"/>
      <c r="NAV71" s="499"/>
      <c r="NAW71" s="499"/>
      <c r="NAX71" s="499"/>
      <c r="NAY71" s="499"/>
      <c r="NAZ71" s="499"/>
      <c r="NBA71" s="499"/>
      <c r="NBB71" s="499"/>
      <c r="NBC71" s="499"/>
      <c r="NBD71" s="499"/>
      <c r="NBE71" s="499"/>
      <c r="NBF71" s="499"/>
      <c r="NBG71" s="499"/>
      <c r="NBH71" s="499"/>
      <c r="NBI71" s="499"/>
      <c r="NBJ71" s="499"/>
      <c r="NBK71" s="499"/>
      <c r="NBL71" s="499"/>
      <c r="NBM71" s="499"/>
      <c r="NBN71" s="499"/>
      <c r="NBO71" s="499"/>
      <c r="NBP71" s="499"/>
      <c r="NBQ71" s="499"/>
      <c r="NBR71" s="499"/>
      <c r="NBS71" s="499"/>
      <c r="NBT71" s="499"/>
      <c r="NBU71" s="499"/>
      <c r="NBV71" s="499"/>
      <c r="NBW71" s="499"/>
      <c r="NBX71" s="499"/>
      <c r="NBY71" s="499"/>
      <c r="NBZ71" s="499"/>
      <c r="NCA71" s="499"/>
      <c r="NCB71" s="499"/>
      <c r="NCC71" s="499"/>
      <c r="NCD71" s="499"/>
      <c r="NCE71" s="499"/>
      <c r="NCF71" s="499"/>
      <c r="NCG71" s="499"/>
      <c r="NCH71" s="499"/>
      <c r="NCI71" s="499"/>
      <c r="NCJ71" s="499"/>
      <c r="NCK71" s="499"/>
      <c r="NCL71" s="499"/>
      <c r="NCM71" s="499"/>
      <c r="NCN71" s="499"/>
      <c r="NCO71" s="499"/>
      <c r="NCP71" s="499"/>
      <c r="NCQ71" s="499"/>
      <c r="NCR71" s="499"/>
      <c r="NCS71" s="499"/>
      <c r="NCT71" s="499"/>
      <c r="NCU71" s="499"/>
      <c r="NCV71" s="499"/>
      <c r="NCW71" s="499"/>
      <c r="NCX71" s="499"/>
      <c r="NCY71" s="499"/>
      <c r="NCZ71" s="499"/>
      <c r="NDA71" s="499"/>
      <c r="NDB71" s="499"/>
      <c r="NDC71" s="499"/>
      <c r="NDD71" s="499"/>
      <c r="NDE71" s="499"/>
      <c r="NDF71" s="499"/>
      <c r="NDG71" s="499"/>
      <c r="NDH71" s="499"/>
      <c r="NDI71" s="499"/>
      <c r="NDJ71" s="499"/>
      <c r="NDK71" s="499"/>
      <c r="NDL71" s="499"/>
      <c r="NDM71" s="499"/>
      <c r="NDN71" s="499"/>
      <c r="NDO71" s="499"/>
      <c r="NDP71" s="499"/>
      <c r="NDQ71" s="499"/>
      <c r="NDR71" s="499"/>
      <c r="NDS71" s="499"/>
      <c r="NDT71" s="499"/>
      <c r="NDU71" s="499"/>
      <c r="NDV71" s="499"/>
      <c r="NDW71" s="499"/>
      <c r="NDX71" s="499"/>
      <c r="NDY71" s="499"/>
      <c r="NDZ71" s="499"/>
      <c r="NEA71" s="499"/>
      <c r="NEB71" s="499"/>
      <c r="NEC71" s="499"/>
      <c r="NED71" s="499"/>
      <c r="NEE71" s="499"/>
      <c r="NEF71" s="499"/>
      <c r="NEG71" s="499"/>
      <c r="NEH71" s="499"/>
      <c r="NEI71" s="499"/>
      <c r="NEJ71" s="499"/>
      <c r="NEK71" s="499"/>
      <c r="NEL71" s="499"/>
      <c r="NEM71" s="499"/>
      <c r="NEN71" s="499"/>
      <c r="NEO71" s="499"/>
      <c r="NEP71" s="499"/>
      <c r="NEQ71" s="499"/>
      <c r="NER71" s="499"/>
      <c r="NES71" s="499"/>
      <c r="NET71" s="499"/>
      <c r="NEU71" s="499"/>
      <c r="NEV71" s="499"/>
      <c r="NEW71" s="499"/>
      <c r="NEX71" s="499"/>
      <c r="NEY71" s="499"/>
      <c r="NEZ71" s="499"/>
      <c r="NFA71" s="499"/>
      <c r="NFB71" s="499"/>
      <c r="NFC71" s="499"/>
      <c r="NFD71" s="499"/>
      <c r="NFE71" s="499"/>
      <c r="NFF71" s="499"/>
      <c r="NFG71" s="499"/>
      <c r="NFH71" s="499"/>
      <c r="NFI71" s="499"/>
      <c r="NFJ71" s="499"/>
      <c r="NFK71" s="499"/>
      <c r="NFL71" s="499"/>
      <c r="NFM71" s="499"/>
      <c r="NFN71" s="499"/>
      <c r="NFO71" s="499"/>
      <c r="NFP71" s="499"/>
      <c r="NFQ71" s="499"/>
      <c r="NFR71" s="499"/>
      <c r="NFS71" s="499"/>
      <c r="NFT71" s="499"/>
      <c r="NFU71" s="499"/>
      <c r="NFV71" s="499"/>
      <c r="NFW71" s="499"/>
      <c r="NFX71" s="499"/>
      <c r="NFY71" s="499"/>
      <c r="NFZ71" s="499"/>
      <c r="NGA71" s="499"/>
      <c r="NGB71" s="499"/>
      <c r="NGC71" s="499"/>
      <c r="NGD71" s="499"/>
      <c r="NGE71" s="499"/>
      <c r="NGF71" s="499"/>
      <c r="NGG71" s="499"/>
      <c r="NGH71" s="499"/>
      <c r="NGI71" s="499"/>
      <c r="NGJ71" s="499"/>
      <c r="NGK71" s="499"/>
      <c r="NGL71" s="499"/>
      <c r="NGM71" s="499"/>
      <c r="NGN71" s="499"/>
      <c r="NGO71" s="499"/>
      <c r="NGP71" s="499"/>
      <c r="NGQ71" s="499"/>
      <c r="NGR71" s="499"/>
      <c r="NGS71" s="499"/>
      <c r="NGT71" s="499"/>
      <c r="NGU71" s="499"/>
      <c r="NGV71" s="499"/>
      <c r="NGW71" s="499"/>
      <c r="NGX71" s="499"/>
      <c r="NGY71" s="499"/>
      <c r="NGZ71" s="499"/>
      <c r="NHA71" s="499"/>
      <c r="NHB71" s="499"/>
      <c r="NHC71" s="499"/>
      <c r="NHD71" s="499"/>
      <c r="NHE71" s="499"/>
      <c r="NHF71" s="499"/>
      <c r="NHG71" s="499"/>
      <c r="NHH71" s="499"/>
      <c r="NHI71" s="499"/>
      <c r="NHJ71" s="499"/>
      <c r="NHK71" s="499"/>
      <c r="NHL71" s="499"/>
      <c r="NHM71" s="499"/>
      <c r="NHN71" s="499"/>
      <c r="NHO71" s="499"/>
      <c r="NHP71" s="499"/>
      <c r="NHQ71" s="499"/>
      <c r="NHR71" s="499"/>
      <c r="NHS71" s="499"/>
      <c r="NHT71" s="499"/>
      <c r="NHU71" s="499"/>
      <c r="NHV71" s="499"/>
      <c r="NHW71" s="499"/>
      <c r="NHX71" s="499"/>
      <c r="NHY71" s="499"/>
      <c r="NHZ71" s="499"/>
      <c r="NIA71" s="499"/>
      <c r="NIB71" s="499"/>
      <c r="NIC71" s="499"/>
      <c r="NID71" s="499"/>
      <c r="NIE71" s="499"/>
      <c r="NIF71" s="499"/>
      <c r="NIG71" s="499"/>
      <c r="NIH71" s="499"/>
      <c r="NII71" s="499"/>
      <c r="NIJ71" s="499"/>
      <c r="NIK71" s="499"/>
      <c r="NIL71" s="499"/>
      <c r="NIM71" s="499"/>
      <c r="NIN71" s="499"/>
      <c r="NIO71" s="499"/>
      <c r="NIP71" s="499"/>
      <c r="NIQ71" s="499"/>
      <c r="NIR71" s="499"/>
      <c r="NIS71" s="499"/>
      <c r="NIT71" s="499"/>
      <c r="NIU71" s="499"/>
      <c r="NIV71" s="499"/>
      <c r="NIW71" s="499"/>
      <c r="NIX71" s="499"/>
      <c r="NIY71" s="499"/>
      <c r="NIZ71" s="499"/>
      <c r="NJA71" s="499"/>
      <c r="NJB71" s="499"/>
      <c r="NJC71" s="499"/>
      <c r="NJD71" s="499"/>
      <c r="NJE71" s="499"/>
      <c r="NJF71" s="499"/>
      <c r="NJG71" s="499"/>
      <c r="NJH71" s="499"/>
      <c r="NJI71" s="499"/>
      <c r="NJJ71" s="499"/>
      <c r="NJK71" s="499"/>
      <c r="NJL71" s="499"/>
      <c r="NJM71" s="499"/>
      <c r="NJN71" s="499"/>
      <c r="NJO71" s="499"/>
      <c r="NJP71" s="499"/>
      <c r="NJQ71" s="499"/>
      <c r="NJR71" s="499"/>
      <c r="NJS71" s="499"/>
      <c r="NJT71" s="499"/>
      <c r="NJU71" s="499"/>
      <c r="NJV71" s="499"/>
      <c r="NJW71" s="499"/>
      <c r="NJX71" s="499"/>
      <c r="NJY71" s="499"/>
      <c r="NJZ71" s="499"/>
      <c r="NKA71" s="499"/>
      <c r="NKB71" s="499"/>
      <c r="NKC71" s="499"/>
      <c r="NKD71" s="499"/>
      <c r="NKE71" s="499"/>
      <c r="NKF71" s="499"/>
      <c r="NKG71" s="499"/>
      <c r="NKH71" s="499"/>
      <c r="NKI71" s="499"/>
      <c r="NKJ71" s="499"/>
      <c r="NKK71" s="499"/>
      <c r="NKL71" s="499"/>
      <c r="NKM71" s="499"/>
      <c r="NKN71" s="499"/>
      <c r="NKO71" s="499"/>
      <c r="NKP71" s="499"/>
      <c r="NKQ71" s="499"/>
      <c r="NKR71" s="499"/>
      <c r="NKS71" s="499"/>
      <c r="NKT71" s="499"/>
      <c r="NKU71" s="499"/>
      <c r="NKV71" s="499"/>
      <c r="NKW71" s="499"/>
      <c r="NKX71" s="499"/>
      <c r="NKY71" s="499"/>
      <c r="NKZ71" s="499"/>
      <c r="NLA71" s="499"/>
      <c r="NLB71" s="499"/>
      <c r="NLC71" s="499"/>
      <c r="NLD71" s="499"/>
      <c r="NLE71" s="499"/>
      <c r="NLF71" s="499"/>
      <c r="NLG71" s="499"/>
      <c r="NLH71" s="499"/>
      <c r="NLI71" s="499"/>
      <c r="NLJ71" s="499"/>
      <c r="NLK71" s="499"/>
      <c r="NLL71" s="499"/>
      <c r="NLM71" s="499"/>
      <c r="NLN71" s="499"/>
      <c r="NLO71" s="499"/>
      <c r="NLP71" s="499"/>
      <c r="NLQ71" s="499"/>
      <c r="NLR71" s="499"/>
      <c r="NLS71" s="499"/>
      <c r="NLT71" s="499"/>
      <c r="NLU71" s="499"/>
      <c r="NLV71" s="499"/>
      <c r="NLW71" s="499"/>
      <c r="NLX71" s="499"/>
      <c r="NLY71" s="499"/>
      <c r="NLZ71" s="499"/>
      <c r="NMA71" s="499"/>
      <c r="NMB71" s="499"/>
      <c r="NMC71" s="499"/>
      <c r="NMD71" s="499"/>
      <c r="NME71" s="499"/>
      <c r="NMF71" s="499"/>
      <c r="NMG71" s="499"/>
      <c r="NMH71" s="499"/>
      <c r="NMI71" s="499"/>
      <c r="NMJ71" s="499"/>
      <c r="NMK71" s="499"/>
      <c r="NML71" s="499"/>
      <c r="NMM71" s="499"/>
      <c r="NMN71" s="499"/>
      <c r="NMO71" s="499"/>
      <c r="NMP71" s="499"/>
      <c r="NMQ71" s="499"/>
      <c r="NMR71" s="499"/>
      <c r="NMS71" s="499"/>
      <c r="NMT71" s="499"/>
      <c r="NMU71" s="499"/>
      <c r="NMV71" s="499"/>
      <c r="NMW71" s="499"/>
      <c r="NMX71" s="499"/>
      <c r="NMY71" s="499"/>
      <c r="NMZ71" s="499"/>
      <c r="NNA71" s="499"/>
      <c r="NNB71" s="499"/>
      <c r="NNC71" s="499"/>
      <c r="NND71" s="499"/>
      <c r="NNE71" s="499"/>
      <c r="NNF71" s="499"/>
      <c r="NNG71" s="499"/>
      <c r="NNH71" s="499"/>
      <c r="NNI71" s="499"/>
      <c r="NNJ71" s="499"/>
      <c r="NNK71" s="499"/>
      <c r="NNL71" s="499"/>
      <c r="NNM71" s="499"/>
      <c r="NNN71" s="499"/>
      <c r="NNO71" s="499"/>
      <c r="NNP71" s="499"/>
      <c r="NNQ71" s="499"/>
      <c r="NNR71" s="499"/>
      <c r="NNS71" s="499"/>
      <c r="NNT71" s="499"/>
      <c r="NNU71" s="499"/>
      <c r="NNV71" s="499"/>
      <c r="NNW71" s="499"/>
      <c r="NNX71" s="499"/>
      <c r="NNY71" s="499"/>
      <c r="NNZ71" s="499"/>
      <c r="NOA71" s="499"/>
      <c r="NOB71" s="499"/>
      <c r="NOC71" s="499"/>
      <c r="NOD71" s="499"/>
      <c r="NOE71" s="499"/>
      <c r="NOF71" s="499"/>
      <c r="NOG71" s="499"/>
      <c r="NOH71" s="499"/>
      <c r="NOI71" s="499"/>
      <c r="NOJ71" s="499"/>
      <c r="NOK71" s="499"/>
      <c r="NOL71" s="499"/>
      <c r="NOM71" s="499"/>
      <c r="NON71" s="499"/>
      <c r="NOO71" s="499"/>
      <c r="NOP71" s="499"/>
      <c r="NOQ71" s="499"/>
      <c r="NOR71" s="499"/>
      <c r="NOS71" s="499"/>
      <c r="NOT71" s="499"/>
      <c r="NOU71" s="499"/>
      <c r="NOV71" s="499"/>
      <c r="NOW71" s="499"/>
      <c r="NOX71" s="499"/>
      <c r="NOY71" s="499"/>
      <c r="NOZ71" s="499"/>
      <c r="NPA71" s="499"/>
      <c r="NPB71" s="499"/>
      <c r="NPC71" s="499"/>
      <c r="NPD71" s="499"/>
      <c r="NPE71" s="499"/>
      <c r="NPF71" s="499"/>
      <c r="NPG71" s="499"/>
      <c r="NPH71" s="499"/>
      <c r="NPI71" s="499"/>
      <c r="NPJ71" s="499"/>
      <c r="NPK71" s="499"/>
      <c r="NPL71" s="499"/>
      <c r="NPM71" s="499"/>
      <c r="NPN71" s="499"/>
      <c r="NPO71" s="499"/>
      <c r="NPP71" s="499"/>
      <c r="NPQ71" s="499"/>
      <c r="NPR71" s="499"/>
      <c r="NPS71" s="499"/>
      <c r="NPT71" s="499"/>
      <c r="NPU71" s="499"/>
      <c r="NPV71" s="499"/>
      <c r="NPW71" s="499"/>
      <c r="NPX71" s="499"/>
      <c r="NPY71" s="499"/>
      <c r="NPZ71" s="499"/>
      <c r="NQA71" s="499"/>
      <c r="NQB71" s="499"/>
      <c r="NQC71" s="499"/>
      <c r="NQD71" s="499"/>
      <c r="NQE71" s="499"/>
      <c r="NQF71" s="499"/>
      <c r="NQG71" s="499"/>
      <c r="NQH71" s="499"/>
      <c r="NQI71" s="499"/>
      <c r="NQJ71" s="499"/>
      <c r="NQK71" s="499"/>
      <c r="NQL71" s="499"/>
      <c r="NQM71" s="499"/>
      <c r="NQN71" s="499"/>
      <c r="NQO71" s="499"/>
      <c r="NQP71" s="499"/>
      <c r="NQQ71" s="499"/>
      <c r="NQR71" s="499"/>
      <c r="NQS71" s="499"/>
      <c r="NQT71" s="499"/>
      <c r="NQU71" s="499"/>
      <c r="NQV71" s="499"/>
      <c r="NQW71" s="499"/>
      <c r="NQX71" s="499"/>
      <c r="NQY71" s="499"/>
      <c r="NQZ71" s="499"/>
      <c r="NRA71" s="499"/>
      <c r="NRB71" s="499"/>
      <c r="NRC71" s="499"/>
      <c r="NRD71" s="499"/>
      <c r="NRE71" s="499"/>
      <c r="NRF71" s="499"/>
      <c r="NRG71" s="499"/>
      <c r="NRH71" s="499"/>
      <c r="NRI71" s="499"/>
      <c r="NRJ71" s="499"/>
      <c r="NRK71" s="499"/>
      <c r="NRL71" s="499"/>
      <c r="NRM71" s="499"/>
      <c r="NRN71" s="499"/>
      <c r="NRO71" s="499"/>
      <c r="NRP71" s="499"/>
      <c r="NRQ71" s="499"/>
      <c r="NRR71" s="499"/>
      <c r="NRS71" s="499"/>
      <c r="NRT71" s="499"/>
      <c r="NRU71" s="499"/>
      <c r="NRV71" s="499"/>
      <c r="NRW71" s="499"/>
      <c r="NRX71" s="499"/>
      <c r="NRY71" s="499"/>
      <c r="NRZ71" s="499"/>
      <c r="NSA71" s="499"/>
      <c r="NSB71" s="499"/>
      <c r="NSC71" s="499"/>
      <c r="NSD71" s="499"/>
      <c r="NSE71" s="499"/>
      <c r="NSF71" s="499"/>
      <c r="NSG71" s="499"/>
      <c r="NSH71" s="499"/>
      <c r="NSI71" s="499"/>
      <c r="NSJ71" s="499"/>
      <c r="NSK71" s="499"/>
      <c r="NSL71" s="499"/>
      <c r="NSM71" s="499"/>
      <c r="NSN71" s="499"/>
      <c r="NSO71" s="499"/>
      <c r="NSP71" s="499"/>
      <c r="NSQ71" s="499"/>
      <c r="NSR71" s="499"/>
      <c r="NSS71" s="499"/>
      <c r="NST71" s="499"/>
      <c r="NSU71" s="499"/>
      <c r="NSV71" s="499"/>
      <c r="NSW71" s="499"/>
      <c r="NSX71" s="499"/>
      <c r="NSY71" s="499"/>
      <c r="NSZ71" s="499"/>
      <c r="NTA71" s="499"/>
      <c r="NTB71" s="499"/>
      <c r="NTC71" s="499"/>
      <c r="NTD71" s="499"/>
      <c r="NTE71" s="499"/>
      <c r="NTF71" s="499"/>
      <c r="NTG71" s="499"/>
      <c r="NTH71" s="499"/>
      <c r="NTI71" s="499"/>
      <c r="NTJ71" s="499"/>
      <c r="NTK71" s="499"/>
      <c r="NTL71" s="499"/>
      <c r="NTM71" s="499"/>
      <c r="NTN71" s="499"/>
      <c r="NTO71" s="499"/>
      <c r="NTP71" s="499"/>
      <c r="NTQ71" s="499"/>
      <c r="NTR71" s="499"/>
      <c r="NTS71" s="499"/>
      <c r="NTT71" s="499"/>
      <c r="NTU71" s="499"/>
      <c r="NTV71" s="499"/>
      <c r="NTW71" s="499"/>
      <c r="NTX71" s="499"/>
      <c r="NTY71" s="499"/>
      <c r="NTZ71" s="499"/>
      <c r="NUA71" s="499"/>
      <c r="NUB71" s="499"/>
      <c r="NUC71" s="499"/>
      <c r="NUD71" s="499"/>
      <c r="NUE71" s="499"/>
      <c r="NUF71" s="499"/>
      <c r="NUG71" s="499"/>
      <c r="NUH71" s="499"/>
      <c r="NUI71" s="499"/>
      <c r="NUJ71" s="499"/>
      <c r="NUK71" s="499"/>
      <c r="NUL71" s="499"/>
      <c r="NUM71" s="499"/>
      <c r="NUN71" s="499"/>
      <c r="NUO71" s="499"/>
      <c r="NUP71" s="499"/>
      <c r="NUQ71" s="499"/>
      <c r="NUR71" s="499"/>
      <c r="NUS71" s="499"/>
      <c r="NUT71" s="499"/>
      <c r="NUU71" s="499"/>
      <c r="NUV71" s="499"/>
      <c r="NUW71" s="499"/>
      <c r="NUX71" s="499"/>
      <c r="NUY71" s="499"/>
      <c r="NUZ71" s="499"/>
      <c r="NVA71" s="499"/>
      <c r="NVB71" s="499"/>
      <c r="NVC71" s="499"/>
      <c r="NVD71" s="499"/>
      <c r="NVE71" s="499"/>
      <c r="NVF71" s="499"/>
      <c r="NVG71" s="499"/>
      <c r="NVH71" s="499"/>
      <c r="NVI71" s="499"/>
      <c r="NVJ71" s="499"/>
      <c r="NVK71" s="499"/>
      <c r="NVL71" s="499"/>
      <c r="NVM71" s="499"/>
      <c r="NVN71" s="499"/>
      <c r="NVO71" s="499"/>
      <c r="NVP71" s="499"/>
      <c r="NVQ71" s="499"/>
      <c r="NVR71" s="499"/>
      <c r="NVS71" s="499"/>
      <c r="NVT71" s="499"/>
      <c r="NVU71" s="499"/>
      <c r="NVV71" s="499"/>
      <c r="NVW71" s="499"/>
      <c r="NVX71" s="499"/>
      <c r="NVY71" s="499"/>
      <c r="NVZ71" s="499"/>
      <c r="NWA71" s="499"/>
      <c r="NWB71" s="499"/>
      <c r="NWC71" s="499"/>
      <c r="NWD71" s="499"/>
      <c r="NWE71" s="499"/>
      <c r="NWF71" s="499"/>
      <c r="NWG71" s="499"/>
      <c r="NWH71" s="499"/>
      <c r="NWI71" s="499"/>
      <c r="NWJ71" s="499"/>
      <c r="NWK71" s="499"/>
      <c r="NWL71" s="499"/>
      <c r="NWM71" s="499"/>
      <c r="NWN71" s="499"/>
      <c r="NWO71" s="499"/>
      <c r="NWP71" s="499"/>
      <c r="NWQ71" s="499"/>
      <c r="NWR71" s="499"/>
      <c r="NWS71" s="499"/>
      <c r="NWT71" s="499"/>
      <c r="NWU71" s="499"/>
      <c r="NWV71" s="499"/>
      <c r="NWW71" s="499"/>
      <c r="NWX71" s="499"/>
      <c r="NWY71" s="499"/>
      <c r="NWZ71" s="499"/>
      <c r="NXA71" s="499"/>
      <c r="NXB71" s="499"/>
      <c r="NXC71" s="499"/>
      <c r="NXD71" s="499"/>
      <c r="NXE71" s="499"/>
      <c r="NXF71" s="499"/>
      <c r="NXG71" s="499"/>
      <c r="NXH71" s="499"/>
      <c r="NXI71" s="499"/>
      <c r="NXJ71" s="499"/>
      <c r="NXK71" s="499"/>
      <c r="NXL71" s="499"/>
      <c r="NXM71" s="499"/>
      <c r="NXN71" s="499"/>
      <c r="NXO71" s="499"/>
      <c r="NXP71" s="499"/>
      <c r="NXQ71" s="499"/>
      <c r="NXR71" s="499"/>
      <c r="NXS71" s="499"/>
      <c r="NXT71" s="499"/>
      <c r="NXU71" s="499"/>
      <c r="NXV71" s="499"/>
      <c r="NXW71" s="499"/>
      <c r="NXX71" s="499"/>
      <c r="NXY71" s="499"/>
      <c r="NXZ71" s="499"/>
      <c r="NYA71" s="499"/>
      <c r="NYB71" s="499"/>
      <c r="NYC71" s="499"/>
      <c r="NYD71" s="499"/>
      <c r="NYE71" s="499"/>
      <c r="NYF71" s="499"/>
      <c r="NYG71" s="499"/>
      <c r="NYH71" s="499"/>
      <c r="NYI71" s="499"/>
      <c r="NYJ71" s="499"/>
      <c r="NYK71" s="499"/>
      <c r="NYL71" s="499"/>
      <c r="NYM71" s="499"/>
      <c r="NYN71" s="499"/>
      <c r="NYO71" s="499"/>
      <c r="NYP71" s="499"/>
      <c r="NYQ71" s="499"/>
      <c r="NYR71" s="499"/>
      <c r="NYS71" s="499"/>
      <c r="NYT71" s="499"/>
      <c r="NYU71" s="499"/>
      <c r="NYV71" s="499"/>
      <c r="NYW71" s="499"/>
      <c r="NYX71" s="499"/>
      <c r="NYY71" s="499"/>
      <c r="NYZ71" s="499"/>
      <c r="NZA71" s="499"/>
      <c r="NZB71" s="499"/>
      <c r="NZC71" s="499"/>
      <c r="NZD71" s="499"/>
      <c r="NZE71" s="499"/>
      <c r="NZF71" s="499"/>
      <c r="NZG71" s="499"/>
      <c r="NZH71" s="499"/>
      <c r="NZI71" s="499"/>
      <c r="NZJ71" s="499"/>
      <c r="NZK71" s="499"/>
      <c r="NZL71" s="499"/>
      <c r="NZM71" s="499"/>
      <c r="NZN71" s="499"/>
      <c r="NZO71" s="499"/>
      <c r="NZP71" s="499"/>
      <c r="NZQ71" s="499"/>
      <c r="NZR71" s="499"/>
      <c r="NZS71" s="499"/>
      <c r="NZT71" s="499"/>
      <c r="NZU71" s="499"/>
      <c r="NZV71" s="499"/>
      <c r="NZW71" s="499"/>
      <c r="NZX71" s="499"/>
      <c r="NZY71" s="499"/>
      <c r="NZZ71" s="499"/>
      <c r="OAA71" s="499"/>
      <c r="OAB71" s="499"/>
      <c r="OAC71" s="499"/>
      <c r="OAD71" s="499"/>
      <c r="OAE71" s="499"/>
      <c r="OAF71" s="499"/>
      <c r="OAG71" s="499"/>
      <c r="OAH71" s="499"/>
      <c r="OAI71" s="499"/>
      <c r="OAJ71" s="499"/>
      <c r="OAK71" s="499"/>
      <c r="OAL71" s="499"/>
      <c r="OAM71" s="499"/>
      <c r="OAN71" s="499"/>
      <c r="OAO71" s="499"/>
      <c r="OAP71" s="499"/>
      <c r="OAQ71" s="499"/>
      <c r="OAR71" s="499"/>
      <c r="OAS71" s="499"/>
      <c r="OAT71" s="499"/>
      <c r="OAU71" s="499"/>
      <c r="OAV71" s="499"/>
      <c r="OAW71" s="499"/>
      <c r="OAX71" s="499"/>
      <c r="OAY71" s="499"/>
      <c r="OAZ71" s="499"/>
      <c r="OBA71" s="499"/>
      <c r="OBB71" s="499"/>
      <c r="OBC71" s="499"/>
      <c r="OBD71" s="499"/>
      <c r="OBE71" s="499"/>
      <c r="OBF71" s="499"/>
      <c r="OBG71" s="499"/>
      <c r="OBH71" s="499"/>
      <c r="OBI71" s="499"/>
      <c r="OBJ71" s="499"/>
      <c r="OBK71" s="499"/>
      <c r="OBL71" s="499"/>
      <c r="OBM71" s="499"/>
      <c r="OBN71" s="499"/>
      <c r="OBO71" s="499"/>
      <c r="OBP71" s="499"/>
      <c r="OBQ71" s="499"/>
      <c r="OBR71" s="499"/>
      <c r="OBS71" s="499"/>
      <c r="OBT71" s="499"/>
      <c r="OBU71" s="499"/>
      <c r="OBV71" s="499"/>
      <c r="OBW71" s="499"/>
      <c r="OBX71" s="499"/>
      <c r="OBY71" s="499"/>
      <c r="OBZ71" s="499"/>
      <c r="OCA71" s="499"/>
      <c r="OCB71" s="499"/>
      <c r="OCC71" s="499"/>
      <c r="OCD71" s="499"/>
      <c r="OCE71" s="499"/>
      <c r="OCF71" s="499"/>
      <c r="OCG71" s="499"/>
      <c r="OCH71" s="499"/>
      <c r="OCI71" s="499"/>
      <c r="OCJ71" s="499"/>
      <c r="OCK71" s="499"/>
      <c r="OCL71" s="499"/>
      <c r="OCM71" s="499"/>
      <c r="OCN71" s="499"/>
      <c r="OCO71" s="499"/>
      <c r="OCP71" s="499"/>
      <c r="OCQ71" s="499"/>
      <c r="OCR71" s="499"/>
      <c r="OCS71" s="499"/>
      <c r="OCT71" s="499"/>
      <c r="OCU71" s="499"/>
      <c r="OCV71" s="499"/>
      <c r="OCW71" s="499"/>
      <c r="OCX71" s="499"/>
      <c r="OCY71" s="499"/>
      <c r="OCZ71" s="499"/>
      <c r="ODA71" s="499"/>
      <c r="ODB71" s="499"/>
      <c r="ODC71" s="499"/>
      <c r="ODD71" s="499"/>
      <c r="ODE71" s="499"/>
      <c r="ODF71" s="499"/>
      <c r="ODG71" s="499"/>
      <c r="ODH71" s="499"/>
      <c r="ODI71" s="499"/>
      <c r="ODJ71" s="499"/>
      <c r="ODK71" s="499"/>
      <c r="ODL71" s="499"/>
      <c r="ODM71" s="499"/>
      <c r="ODN71" s="499"/>
      <c r="ODO71" s="499"/>
      <c r="ODP71" s="499"/>
      <c r="ODQ71" s="499"/>
      <c r="ODR71" s="499"/>
      <c r="ODS71" s="499"/>
      <c r="ODT71" s="499"/>
      <c r="ODU71" s="499"/>
      <c r="ODV71" s="499"/>
      <c r="ODW71" s="499"/>
      <c r="ODX71" s="499"/>
      <c r="ODY71" s="499"/>
      <c r="ODZ71" s="499"/>
      <c r="OEA71" s="499"/>
      <c r="OEB71" s="499"/>
      <c r="OEC71" s="499"/>
      <c r="OED71" s="499"/>
      <c r="OEE71" s="499"/>
      <c r="OEF71" s="499"/>
      <c r="OEG71" s="499"/>
      <c r="OEH71" s="499"/>
      <c r="OEI71" s="499"/>
      <c r="OEJ71" s="499"/>
      <c r="OEK71" s="499"/>
      <c r="OEL71" s="499"/>
      <c r="OEM71" s="499"/>
      <c r="OEN71" s="499"/>
      <c r="OEO71" s="499"/>
      <c r="OEP71" s="499"/>
      <c r="OEQ71" s="499"/>
      <c r="OER71" s="499"/>
      <c r="OES71" s="499"/>
      <c r="OET71" s="499"/>
      <c r="OEU71" s="499"/>
      <c r="OEV71" s="499"/>
      <c r="OEW71" s="499"/>
      <c r="OEX71" s="499"/>
      <c r="OEY71" s="499"/>
      <c r="OEZ71" s="499"/>
      <c r="OFA71" s="499"/>
      <c r="OFB71" s="499"/>
      <c r="OFC71" s="499"/>
      <c r="OFD71" s="499"/>
      <c r="OFE71" s="499"/>
      <c r="OFF71" s="499"/>
      <c r="OFG71" s="499"/>
      <c r="OFH71" s="499"/>
      <c r="OFI71" s="499"/>
      <c r="OFJ71" s="499"/>
      <c r="OFK71" s="499"/>
      <c r="OFL71" s="499"/>
      <c r="OFM71" s="499"/>
      <c r="OFN71" s="499"/>
      <c r="OFO71" s="499"/>
      <c r="OFP71" s="499"/>
      <c r="OFQ71" s="499"/>
      <c r="OFR71" s="499"/>
      <c r="OFS71" s="499"/>
      <c r="OFT71" s="499"/>
      <c r="OFU71" s="499"/>
      <c r="OFV71" s="499"/>
      <c r="OFW71" s="499"/>
      <c r="OFX71" s="499"/>
      <c r="OFY71" s="499"/>
      <c r="OFZ71" s="499"/>
      <c r="OGA71" s="499"/>
      <c r="OGB71" s="499"/>
      <c r="OGC71" s="499"/>
      <c r="OGD71" s="499"/>
      <c r="OGE71" s="499"/>
      <c r="OGF71" s="499"/>
      <c r="OGG71" s="499"/>
      <c r="OGH71" s="499"/>
      <c r="OGI71" s="499"/>
      <c r="OGJ71" s="499"/>
      <c r="OGK71" s="499"/>
      <c r="OGL71" s="499"/>
      <c r="OGM71" s="499"/>
      <c r="OGN71" s="499"/>
      <c r="OGO71" s="499"/>
      <c r="OGP71" s="499"/>
      <c r="OGQ71" s="499"/>
      <c r="OGR71" s="499"/>
      <c r="OGS71" s="499"/>
      <c r="OGT71" s="499"/>
      <c r="OGU71" s="499"/>
      <c r="OGV71" s="499"/>
      <c r="OGW71" s="499"/>
      <c r="OGX71" s="499"/>
      <c r="OGY71" s="499"/>
      <c r="OGZ71" s="499"/>
      <c r="OHA71" s="499"/>
      <c r="OHB71" s="499"/>
      <c r="OHC71" s="499"/>
      <c r="OHD71" s="499"/>
      <c r="OHE71" s="499"/>
      <c r="OHF71" s="499"/>
      <c r="OHG71" s="499"/>
      <c r="OHH71" s="499"/>
      <c r="OHI71" s="499"/>
      <c r="OHJ71" s="499"/>
      <c r="OHK71" s="499"/>
      <c r="OHL71" s="499"/>
      <c r="OHM71" s="499"/>
      <c r="OHN71" s="499"/>
      <c r="OHO71" s="499"/>
      <c r="OHP71" s="499"/>
      <c r="OHQ71" s="499"/>
      <c r="OHR71" s="499"/>
      <c r="OHS71" s="499"/>
      <c r="OHT71" s="499"/>
      <c r="OHU71" s="499"/>
      <c r="OHV71" s="499"/>
      <c r="OHW71" s="499"/>
      <c r="OHX71" s="499"/>
      <c r="OHY71" s="499"/>
      <c r="OHZ71" s="499"/>
      <c r="OIA71" s="499"/>
      <c r="OIB71" s="499"/>
      <c r="OIC71" s="499"/>
      <c r="OID71" s="499"/>
      <c r="OIE71" s="499"/>
      <c r="OIF71" s="499"/>
      <c r="OIG71" s="499"/>
      <c r="OIH71" s="499"/>
      <c r="OII71" s="499"/>
      <c r="OIJ71" s="499"/>
      <c r="OIK71" s="499"/>
      <c r="OIL71" s="499"/>
      <c r="OIM71" s="499"/>
      <c r="OIN71" s="499"/>
      <c r="OIO71" s="499"/>
      <c r="OIP71" s="499"/>
      <c r="OIQ71" s="499"/>
      <c r="OIR71" s="499"/>
      <c r="OIS71" s="499"/>
      <c r="OIT71" s="499"/>
      <c r="OIU71" s="499"/>
      <c r="OIV71" s="499"/>
      <c r="OIW71" s="499"/>
      <c r="OIX71" s="499"/>
      <c r="OIY71" s="499"/>
      <c r="OIZ71" s="499"/>
      <c r="OJA71" s="499"/>
      <c r="OJB71" s="499"/>
      <c r="OJC71" s="499"/>
      <c r="OJD71" s="499"/>
      <c r="OJE71" s="499"/>
      <c r="OJF71" s="499"/>
      <c r="OJG71" s="499"/>
      <c r="OJH71" s="499"/>
      <c r="OJI71" s="499"/>
      <c r="OJJ71" s="499"/>
      <c r="OJK71" s="499"/>
      <c r="OJL71" s="499"/>
      <c r="OJM71" s="499"/>
      <c r="OJN71" s="499"/>
      <c r="OJO71" s="499"/>
      <c r="OJP71" s="499"/>
      <c r="OJQ71" s="499"/>
      <c r="OJR71" s="499"/>
      <c r="OJS71" s="499"/>
      <c r="OJT71" s="499"/>
      <c r="OJU71" s="499"/>
      <c r="OJV71" s="499"/>
      <c r="OJW71" s="499"/>
      <c r="OJX71" s="499"/>
      <c r="OJY71" s="499"/>
      <c r="OJZ71" s="499"/>
      <c r="OKA71" s="499"/>
      <c r="OKB71" s="499"/>
      <c r="OKC71" s="499"/>
      <c r="OKD71" s="499"/>
      <c r="OKE71" s="499"/>
      <c r="OKF71" s="499"/>
      <c r="OKG71" s="499"/>
      <c r="OKH71" s="499"/>
      <c r="OKI71" s="499"/>
      <c r="OKJ71" s="499"/>
      <c r="OKK71" s="499"/>
      <c r="OKL71" s="499"/>
      <c r="OKM71" s="499"/>
      <c r="OKN71" s="499"/>
      <c r="OKO71" s="499"/>
      <c r="OKP71" s="499"/>
      <c r="OKQ71" s="499"/>
      <c r="OKR71" s="499"/>
      <c r="OKS71" s="499"/>
      <c r="OKT71" s="499"/>
      <c r="OKU71" s="499"/>
      <c r="OKV71" s="499"/>
      <c r="OKW71" s="499"/>
      <c r="OKX71" s="499"/>
      <c r="OKY71" s="499"/>
      <c r="OKZ71" s="499"/>
      <c r="OLA71" s="499"/>
      <c r="OLB71" s="499"/>
      <c r="OLC71" s="499"/>
      <c r="OLD71" s="499"/>
      <c r="OLE71" s="499"/>
      <c r="OLF71" s="499"/>
      <c r="OLG71" s="499"/>
      <c r="OLH71" s="499"/>
      <c r="OLI71" s="499"/>
      <c r="OLJ71" s="499"/>
      <c r="OLK71" s="499"/>
      <c r="OLL71" s="499"/>
      <c r="OLM71" s="499"/>
      <c r="OLN71" s="499"/>
      <c r="OLO71" s="499"/>
      <c r="OLP71" s="499"/>
      <c r="OLQ71" s="499"/>
      <c r="OLR71" s="499"/>
      <c r="OLS71" s="499"/>
      <c r="OLT71" s="499"/>
      <c r="OLU71" s="499"/>
      <c r="OLV71" s="499"/>
      <c r="OLW71" s="499"/>
      <c r="OLX71" s="499"/>
      <c r="OLY71" s="499"/>
      <c r="OLZ71" s="499"/>
      <c r="OMA71" s="499"/>
      <c r="OMB71" s="499"/>
      <c r="OMC71" s="499"/>
      <c r="OMD71" s="499"/>
      <c r="OME71" s="499"/>
      <c r="OMF71" s="499"/>
      <c r="OMG71" s="499"/>
      <c r="OMH71" s="499"/>
      <c r="OMI71" s="499"/>
      <c r="OMJ71" s="499"/>
      <c r="OMK71" s="499"/>
      <c r="OML71" s="499"/>
      <c r="OMM71" s="499"/>
      <c r="OMN71" s="499"/>
      <c r="OMO71" s="499"/>
      <c r="OMP71" s="499"/>
      <c r="OMQ71" s="499"/>
      <c r="OMR71" s="499"/>
      <c r="OMS71" s="499"/>
      <c r="OMT71" s="499"/>
      <c r="OMU71" s="499"/>
      <c r="OMV71" s="499"/>
      <c r="OMW71" s="499"/>
      <c r="OMX71" s="499"/>
      <c r="OMY71" s="499"/>
      <c r="OMZ71" s="499"/>
      <c r="ONA71" s="499"/>
      <c r="ONB71" s="499"/>
      <c r="ONC71" s="499"/>
      <c r="OND71" s="499"/>
      <c r="ONE71" s="499"/>
      <c r="ONF71" s="499"/>
      <c r="ONG71" s="499"/>
      <c r="ONH71" s="499"/>
      <c r="ONI71" s="499"/>
      <c r="ONJ71" s="499"/>
      <c r="ONK71" s="499"/>
      <c r="ONL71" s="499"/>
      <c r="ONM71" s="499"/>
      <c r="ONN71" s="499"/>
      <c r="ONO71" s="499"/>
      <c r="ONP71" s="499"/>
      <c r="ONQ71" s="499"/>
      <c r="ONR71" s="499"/>
      <c r="ONS71" s="499"/>
      <c r="ONT71" s="499"/>
      <c r="ONU71" s="499"/>
      <c r="ONV71" s="499"/>
      <c r="ONW71" s="499"/>
      <c r="ONX71" s="499"/>
      <c r="ONY71" s="499"/>
      <c r="ONZ71" s="499"/>
      <c r="OOA71" s="499"/>
      <c r="OOB71" s="499"/>
      <c r="OOC71" s="499"/>
      <c r="OOD71" s="499"/>
      <c r="OOE71" s="499"/>
      <c r="OOF71" s="499"/>
      <c r="OOG71" s="499"/>
      <c r="OOH71" s="499"/>
      <c r="OOI71" s="499"/>
      <c r="OOJ71" s="499"/>
      <c r="OOK71" s="499"/>
      <c r="OOL71" s="499"/>
      <c r="OOM71" s="499"/>
      <c r="OON71" s="499"/>
      <c r="OOO71" s="499"/>
      <c r="OOP71" s="499"/>
      <c r="OOQ71" s="499"/>
      <c r="OOR71" s="499"/>
      <c r="OOS71" s="499"/>
      <c r="OOT71" s="499"/>
      <c r="OOU71" s="499"/>
      <c r="OOV71" s="499"/>
      <c r="OOW71" s="499"/>
      <c r="OOX71" s="499"/>
      <c r="OOY71" s="499"/>
      <c r="OOZ71" s="499"/>
      <c r="OPA71" s="499"/>
      <c r="OPB71" s="499"/>
      <c r="OPC71" s="499"/>
      <c r="OPD71" s="499"/>
      <c r="OPE71" s="499"/>
      <c r="OPF71" s="499"/>
      <c r="OPG71" s="499"/>
      <c r="OPH71" s="499"/>
      <c r="OPI71" s="499"/>
      <c r="OPJ71" s="499"/>
      <c r="OPK71" s="499"/>
      <c r="OPL71" s="499"/>
      <c r="OPM71" s="499"/>
      <c r="OPN71" s="499"/>
      <c r="OPO71" s="499"/>
      <c r="OPP71" s="499"/>
      <c r="OPQ71" s="499"/>
      <c r="OPR71" s="499"/>
      <c r="OPS71" s="499"/>
      <c r="OPT71" s="499"/>
      <c r="OPU71" s="499"/>
      <c r="OPV71" s="499"/>
      <c r="OPW71" s="499"/>
      <c r="OPX71" s="499"/>
      <c r="OPY71" s="499"/>
      <c r="OPZ71" s="499"/>
      <c r="OQA71" s="499"/>
      <c r="OQB71" s="499"/>
      <c r="OQC71" s="499"/>
      <c r="OQD71" s="499"/>
      <c r="OQE71" s="499"/>
      <c r="OQF71" s="499"/>
      <c r="OQG71" s="499"/>
      <c r="OQH71" s="499"/>
      <c r="OQI71" s="499"/>
      <c r="OQJ71" s="499"/>
      <c r="OQK71" s="499"/>
      <c r="OQL71" s="499"/>
      <c r="OQM71" s="499"/>
      <c r="OQN71" s="499"/>
      <c r="OQO71" s="499"/>
      <c r="OQP71" s="499"/>
      <c r="OQQ71" s="499"/>
      <c r="OQR71" s="499"/>
      <c r="OQS71" s="499"/>
      <c r="OQT71" s="499"/>
      <c r="OQU71" s="499"/>
      <c r="OQV71" s="499"/>
      <c r="OQW71" s="499"/>
      <c r="OQX71" s="499"/>
      <c r="OQY71" s="499"/>
      <c r="OQZ71" s="499"/>
      <c r="ORA71" s="499"/>
      <c r="ORB71" s="499"/>
      <c r="ORC71" s="499"/>
      <c r="ORD71" s="499"/>
      <c r="ORE71" s="499"/>
      <c r="ORF71" s="499"/>
      <c r="ORG71" s="499"/>
      <c r="ORH71" s="499"/>
      <c r="ORI71" s="499"/>
      <c r="ORJ71" s="499"/>
      <c r="ORK71" s="499"/>
      <c r="ORL71" s="499"/>
      <c r="ORM71" s="499"/>
      <c r="ORN71" s="499"/>
      <c r="ORO71" s="499"/>
      <c r="ORP71" s="499"/>
      <c r="ORQ71" s="499"/>
      <c r="ORR71" s="499"/>
      <c r="ORS71" s="499"/>
      <c r="ORT71" s="499"/>
      <c r="ORU71" s="499"/>
      <c r="ORV71" s="499"/>
      <c r="ORW71" s="499"/>
      <c r="ORX71" s="499"/>
      <c r="ORY71" s="499"/>
      <c r="ORZ71" s="499"/>
      <c r="OSA71" s="499"/>
      <c r="OSB71" s="499"/>
      <c r="OSC71" s="499"/>
      <c r="OSD71" s="499"/>
      <c r="OSE71" s="499"/>
      <c r="OSF71" s="499"/>
      <c r="OSG71" s="499"/>
      <c r="OSH71" s="499"/>
      <c r="OSI71" s="499"/>
      <c r="OSJ71" s="499"/>
      <c r="OSK71" s="499"/>
      <c r="OSL71" s="499"/>
      <c r="OSM71" s="499"/>
      <c r="OSN71" s="499"/>
      <c r="OSO71" s="499"/>
      <c r="OSP71" s="499"/>
      <c r="OSQ71" s="499"/>
      <c r="OSR71" s="499"/>
      <c r="OSS71" s="499"/>
      <c r="OST71" s="499"/>
      <c r="OSU71" s="499"/>
      <c r="OSV71" s="499"/>
      <c r="OSW71" s="499"/>
      <c r="OSX71" s="499"/>
      <c r="OSY71" s="499"/>
      <c r="OSZ71" s="499"/>
      <c r="OTA71" s="499"/>
      <c r="OTB71" s="499"/>
      <c r="OTC71" s="499"/>
      <c r="OTD71" s="499"/>
      <c r="OTE71" s="499"/>
      <c r="OTF71" s="499"/>
      <c r="OTG71" s="499"/>
      <c r="OTH71" s="499"/>
      <c r="OTI71" s="499"/>
      <c r="OTJ71" s="499"/>
      <c r="OTK71" s="499"/>
      <c r="OTL71" s="499"/>
      <c r="OTM71" s="499"/>
      <c r="OTN71" s="499"/>
      <c r="OTO71" s="499"/>
      <c r="OTP71" s="499"/>
      <c r="OTQ71" s="499"/>
      <c r="OTR71" s="499"/>
      <c r="OTS71" s="499"/>
      <c r="OTT71" s="499"/>
      <c r="OTU71" s="499"/>
      <c r="OTV71" s="499"/>
      <c r="OTW71" s="499"/>
      <c r="OTX71" s="499"/>
      <c r="OTY71" s="499"/>
      <c r="OTZ71" s="499"/>
      <c r="OUA71" s="499"/>
      <c r="OUB71" s="499"/>
      <c r="OUC71" s="499"/>
      <c r="OUD71" s="499"/>
      <c r="OUE71" s="499"/>
      <c r="OUF71" s="499"/>
      <c r="OUG71" s="499"/>
      <c r="OUH71" s="499"/>
      <c r="OUI71" s="499"/>
      <c r="OUJ71" s="499"/>
      <c r="OUK71" s="499"/>
      <c r="OUL71" s="499"/>
      <c r="OUM71" s="499"/>
      <c r="OUN71" s="499"/>
      <c r="OUO71" s="499"/>
      <c r="OUP71" s="499"/>
      <c r="OUQ71" s="499"/>
      <c r="OUR71" s="499"/>
      <c r="OUS71" s="499"/>
      <c r="OUT71" s="499"/>
      <c r="OUU71" s="499"/>
      <c r="OUV71" s="499"/>
      <c r="OUW71" s="499"/>
      <c r="OUX71" s="499"/>
      <c r="OUY71" s="499"/>
      <c r="OUZ71" s="499"/>
      <c r="OVA71" s="499"/>
      <c r="OVB71" s="499"/>
      <c r="OVC71" s="499"/>
      <c r="OVD71" s="499"/>
      <c r="OVE71" s="499"/>
      <c r="OVF71" s="499"/>
      <c r="OVG71" s="499"/>
      <c r="OVH71" s="499"/>
      <c r="OVI71" s="499"/>
      <c r="OVJ71" s="499"/>
      <c r="OVK71" s="499"/>
      <c r="OVL71" s="499"/>
      <c r="OVM71" s="499"/>
      <c r="OVN71" s="499"/>
      <c r="OVO71" s="499"/>
      <c r="OVP71" s="499"/>
      <c r="OVQ71" s="499"/>
      <c r="OVR71" s="499"/>
      <c r="OVS71" s="499"/>
      <c r="OVT71" s="499"/>
      <c r="OVU71" s="499"/>
      <c r="OVV71" s="499"/>
      <c r="OVW71" s="499"/>
      <c r="OVX71" s="499"/>
      <c r="OVY71" s="499"/>
      <c r="OVZ71" s="499"/>
      <c r="OWA71" s="499"/>
      <c r="OWB71" s="499"/>
      <c r="OWC71" s="499"/>
      <c r="OWD71" s="499"/>
      <c r="OWE71" s="499"/>
      <c r="OWF71" s="499"/>
      <c r="OWG71" s="499"/>
      <c r="OWH71" s="499"/>
      <c r="OWI71" s="499"/>
      <c r="OWJ71" s="499"/>
      <c r="OWK71" s="499"/>
      <c r="OWL71" s="499"/>
      <c r="OWM71" s="499"/>
      <c r="OWN71" s="499"/>
      <c r="OWO71" s="499"/>
      <c r="OWP71" s="499"/>
      <c r="OWQ71" s="499"/>
      <c r="OWR71" s="499"/>
      <c r="OWS71" s="499"/>
      <c r="OWT71" s="499"/>
      <c r="OWU71" s="499"/>
      <c r="OWV71" s="499"/>
      <c r="OWW71" s="499"/>
      <c r="OWX71" s="499"/>
      <c r="OWY71" s="499"/>
      <c r="OWZ71" s="499"/>
      <c r="OXA71" s="499"/>
      <c r="OXB71" s="499"/>
      <c r="OXC71" s="499"/>
      <c r="OXD71" s="499"/>
      <c r="OXE71" s="499"/>
      <c r="OXF71" s="499"/>
      <c r="OXG71" s="499"/>
      <c r="OXH71" s="499"/>
      <c r="OXI71" s="499"/>
      <c r="OXJ71" s="499"/>
      <c r="OXK71" s="499"/>
      <c r="OXL71" s="499"/>
      <c r="OXM71" s="499"/>
      <c r="OXN71" s="499"/>
      <c r="OXO71" s="499"/>
      <c r="OXP71" s="499"/>
      <c r="OXQ71" s="499"/>
      <c r="OXR71" s="499"/>
      <c r="OXS71" s="499"/>
      <c r="OXT71" s="499"/>
      <c r="OXU71" s="499"/>
      <c r="OXV71" s="499"/>
      <c r="OXW71" s="499"/>
      <c r="OXX71" s="499"/>
      <c r="OXY71" s="499"/>
      <c r="OXZ71" s="499"/>
      <c r="OYA71" s="499"/>
      <c r="OYB71" s="499"/>
      <c r="OYC71" s="499"/>
      <c r="OYD71" s="499"/>
      <c r="OYE71" s="499"/>
      <c r="OYF71" s="499"/>
      <c r="OYG71" s="499"/>
      <c r="OYH71" s="499"/>
      <c r="OYI71" s="499"/>
      <c r="OYJ71" s="499"/>
      <c r="OYK71" s="499"/>
      <c r="OYL71" s="499"/>
      <c r="OYM71" s="499"/>
      <c r="OYN71" s="499"/>
      <c r="OYO71" s="499"/>
      <c r="OYP71" s="499"/>
      <c r="OYQ71" s="499"/>
      <c r="OYR71" s="499"/>
      <c r="OYS71" s="499"/>
      <c r="OYT71" s="499"/>
      <c r="OYU71" s="499"/>
      <c r="OYV71" s="499"/>
      <c r="OYW71" s="499"/>
      <c r="OYX71" s="499"/>
      <c r="OYY71" s="499"/>
      <c r="OYZ71" s="499"/>
      <c r="OZA71" s="499"/>
      <c r="OZB71" s="499"/>
      <c r="OZC71" s="499"/>
      <c r="OZD71" s="499"/>
      <c r="OZE71" s="499"/>
      <c r="OZF71" s="499"/>
      <c r="OZG71" s="499"/>
      <c r="OZH71" s="499"/>
      <c r="OZI71" s="499"/>
      <c r="OZJ71" s="499"/>
      <c r="OZK71" s="499"/>
      <c r="OZL71" s="499"/>
      <c r="OZM71" s="499"/>
      <c r="OZN71" s="499"/>
      <c r="OZO71" s="499"/>
      <c r="OZP71" s="499"/>
      <c r="OZQ71" s="499"/>
      <c r="OZR71" s="499"/>
      <c r="OZS71" s="499"/>
      <c r="OZT71" s="499"/>
      <c r="OZU71" s="499"/>
      <c r="OZV71" s="499"/>
      <c r="OZW71" s="499"/>
      <c r="OZX71" s="499"/>
      <c r="OZY71" s="499"/>
      <c r="OZZ71" s="499"/>
      <c r="PAA71" s="499"/>
      <c r="PAB71" s="499"/>
      <c r="PAC71" s="499"/>
      <c r="PAD71" s="499"/>
      <c r="PAE71" s="499"/>
      <c r="PAF71" s="499"/>
      <c r="PAG71" s="499"/>
      <c r="PAH71" s="499"/>
      <c r="PAI71" s="499"/>
      <c r="PAJ71" s="499"/>
      <c r="PAK71" s="499"/>
      <c r="PAL71" s="499"/>
      <c r="PAM71" s="499"/>
      <c r="PAN71" s="499"/>
      <c r="PAO71" s="499"/>
      <c r="PAP71" s="499"/>
      <c r="PAQ71" s="499"/>
      <c r="PAR71" s="499"/>
      <c r="PAS71" s="499"/>
      <c r="PAT71" s="499"/>
      <c r="PAU71" s="499"/>
      <c r="PAV71" s="499"/>
      <c r="PAW71" s="499"/>
      <c r="PAX71" s="499"/>
      <c r="PAY71" s="499"/>
      <c r="PAZ71" s="499"/>
      <c r="PBA71" s="499"/>
      <c r="PBB71" s="499"/>
      <c r="PBC71" s="499"/>
      <c r="PBD71" s="499"/>
      <c r="PBE71" s="499"/>
      <c r="PBF71" s="499"/>
      <c r="PBG71" s="499"/>
      <c r="PBH71" s="499"/>
      <c r="PBI71" s="499"/>
      <c r="PBJ71" s="499"/>
      <c r="PBK71" s="499"/>
      <c r="PBL71" s="499"/>
      <c r="PBM71" s="499"/>
      <c r="PBN71" s="499"/>
      <c r="PBO71" s="499"/>
      <c r="PBP71" s="499"/>
      <c r="PBQ71" s="499"/>
      <c r="PBR71" s="499"/>
      <c r="PBS71" s="499"/>
      <c r="PBT71" s="499"/>
      <c r="PBU71" s="499"/>
      <c r="PBV71" s="499"/>
      <c r="PBW71" s="499"/>
      <c r="PBX71" s="499"/>
      <c r="PBY71" s="499"/>
      <c r="PBZ71" s="499"/>
      <c r="PCA71" s="499"/>
      <c r="PCB71" s="499"/>
      <c r="PCC71" s="499"/>
      <c r="PCD71" s="499"/>
      <c r="PCE71" s="499"/>
      <c r="PCF71" s="499"/>
      <c r="PCG71" s="499"/>
      <c r="PCH71" s="499"/>
      <c r="PCI71" s="499"/>
      <c r="PCJ71" s="499"/>
      <c r="PCK71" s="499"/>
      <c r="PCL71" s="499"/>
      <c r="PCM71" s="499"/>
      <c r="PCN71" s="499"/>
      <c r="PCO71" s="499"/>
      <c r="PCP71" s="499"/>
      <c r="PCQ71" s="499"/>
      <c r="PCR71" s="499"/>
      <c r="PCS71" s="499"/>
      <c r="PCT71" s="499"/>
      <c r="PCU71" s="499"/>
      <c r="PCV71" s="499"/>
      <c r="PCW71" s="499"/>
      <c r="PCX71" s="499"/>
      <c r="PCY71" s="499"/>
      <c r="PCZ71" s="499"/>
      <c r="PDA71" s="499"/>
      <c r="PDB71" s="499"/>
      <c r="PDC71" s="499"/>
      <c r="PDD71" s="499"/>
      <c r="PDE71" s="499"/>
      <c r="PDF71" s="499"/>
      <c r="PDG71" s="499"/>
      <c r="PDH71" s="499"/>
      <c r="PDI71" s="499"/>
      <c r="PDJ71" s="499"/>
      <c r="PDK71" s="499"/>
      <c r="PDL71" s="499"/>
      <c r="PDM71" s="499"/>
      <c r="PDN71" s="499"/>
      <c r="PDO71" s="499"/>
      <c r="PDP71" s="499"/>
      <c r="PDQ71" s="499"/>
      <c r="PDR71" s="499"/>
      <c r="PDS71" s="499"/>
      <c r="PDT71" s="499"/>
      <c r="PDU71" s="499"/>
      <c r="PDV71" s="499"/>
      <c r="PDW71" s="499"/>
      <c r="PDX71" s="499"/>
      <c r="PDY71" s="499"/>
      <c r="PDZ71" s="499"/>
      <c r="PEA71" s="499"/>
      <c r="PEB71" s="499"/>
      <c r="PEC71" s="499"/>
      <c r="PED71" s="499"/>
      <c r="PEE71" s="499"/>
      <c r="PEF71" s="499"/>
      <c r="PEG71" s="499"/>
      <c r="PEH71" s="499"/>
      <c r="PEI71" s="499"/>
      <c r="PEJ71" s="499"/>
      <c r="PEK71" s="499"/>
      <c r="PEL71" s="499"/>
      <c r="PEM71" s="499"/>
      <c r="PEN71" s="499"/>
      <c r="PEO71" s="499"/>
      <c r="PEP71" s="499"/>
      <c r="PEQ71" s="499"/>
      <c r="PER71" s="499"/>
      <c r="PES71" s="499"/>
      <c r="PET71" s="499"/>
      <c r="PEU71" s="499"/>
      <c r="PEV71" s="499"/>
      <c r="PEW71" s="499"/>
      <c r="PEX71" s="499"/>
      <c r="PEY71" s="499"/>
      <c r="PEZ71" s="499"/>
      <c r="PFA71" s="499"/>
      <c r="PFB71" s="499"/>
      <c r="PFC71" s="499"/>
      <c r="PFD71" s="499"/>
      <c r="PFE71" s="499"/>
      <c r="PFF71" s="499"/>
      <c r="PFG71" s="499"/>
      <c r="PFH71" s="499"/>
      <c r="PFI71" s="499"/>
      <c r="PFJ71" s="499"/>
      <c r="PFK71" s="499"/>
      <c r="PFL71" s="499"/>
      <c r="PFM71" s="499"/>
      <c r="PFN71" s="499"/>
      <c r="PFO71" s="499"/>
      <c r="PFP71" s="499"/>
      <c r="PFQ71" s="499"/>
      <c r="PFR71" s="499"/>
      <c r="PFS71" s="499"/>
      <c r="PFT71" s="499"/>
      <c r="PFU71" s="499"/>
      <c r="PFV71" s="499"/>
      <c r="PFW71" s="499"/>
      <c r="PFX71" s="499"/>
      <c r="PFY71" s="499"/>
      <c r="PFZ71" s="499"/>
      <c r="PGA71" s="499"/>
      <c r="PGB71" s="499"/>
      <c r="PGC71" s="499"/>
      <c r="PGD71" s="499"/>
      <c r="PGE71" s="499"/>
      <c r="PGF71" s="499"/>
      <c r="PGG71" s="499"/>
      <c r="PGH71" s="499"/>
      <c r="PGI71" s="499"/>
      <c r="PGJ71" s="499"/>
      <c r="PGK71" s="499"/>
      <c r="PGL71" s="499"/>
      <c r="PGM71" s="499"/>
      <c r="PGN71" s="499"/>
      <c r="PGO71" s="499"/>
      <c r="PGP71" s="499"/>
      <c r="PGQ71" s="499"/>
      <c r="PGR71" s="499"/>
      <c r="PGS71" s="499"/>
      <c r="PGT71" s="499"/>
      <c r="PGU71" s="499"/>
      <c r="PGV71" s="499"/>
      <c r="PGW71" s="499"/>
      <c r="PGX71" s="499"/>
      <c r="PGY71" s="499"/>
      <c r="PGZ71" s="499"/>
      <c r="PHA71" s="499"/>
      <c r="PHB71" s="499"/>
      <c r="PHC71" s="499"/>
      <c r="PHD71" s="499"/>
      <c r="PHE71" s="499"/>
      <c r="PHF71" s="499"/>
      <c r="PHG71" s="499"/>
      <c r="PHH71" s="499"/>
      <c r="PHI71" s="499"/>
      <c r="PHJ71" s="499"/>
      <c r="PHK71" s="499"/>
      <c r="PHL71" s="499"/>
      <c r="PHM71" s="499"/>
      <c r="PHN71" s="499"/>
      <c r="PHO71" s="499"/>
      <c r="PHP71" s="499"/>
      <c r="PHQ71" s="499"/>
      <c r="PHR71" s="499"/>
      <c r="PHS71" s="499"/>
      <c r="PHT71" s="499"/>
      <c r="PHU71" s="499"/>
      <c r="PHV71" s="499"/>
      <c r="PHW71" s="499"/>
      <c r="PHX71" s="499"/>
      <c r="PHY71" s="499"/>
      <c r="PHZ71" s="499"/>
      <c r="PIA71" s="499"/>
      <c r="PIB71" s="499"/>
      <c r="PIC71" s="499"/>
      <c r="PID71" s="499"/>
      <c r="PIE71" s="499"/>
      <c r="PIF71" s="499"/>
      <c r="PIG71" s="499"/>
      <c r="PIH71" s="499"/>
      <c r="PII71" s="499"/>
      <c r="PIJ71" s="499"/>
      <c r="PIK71" s="499"/>
      <c r="PIL71" s="499"/>
      <c r="PIM71" s="499"/>
      <c r="PIN71" s="499"/>
      <c r="PIO71" s="499"/>
      <c r="PIP71" s="499"/>
      <c r="PIQ71" s="499"/>
      <c r="PIR71" s="499"/>
      <c r="PIS71" s="499"/>
      <c r="PIT71" s="499"/>
      <c r="PIU71" s="499"/>
      <c r="PIV71" s="499"/>
      <c r="PIW71" s="499"/>
      <c r="PIX71" s="499"/>
      <c r="PIY71" s="499"/>
      <c r="PIZ71" s="499"/>
      <c r="PJA71" s="499"/>
      <c r="PJB71" s="499"/>
      <c r="PJC71" s="499"/>
      <c r="PJD71" s="499"/>
      <c r="PJE71" s="499"/>
      <c r="PJF71" s="499"/>
      <c r="PJG71" s="499"/>
      <c r="PJH71" s="499"/>
      <c r="PJI71" s="499"/>
      <c r="PJJ71" s="499"/>
      <c r="PJK71" s="499"/>
      <c r="PJL71" s="499"/>
      <c r="PJM71" s="499"/>
      <c r="PJN71" s="499"/>
      <c r="PJO71" s="499"/>
      <c r="PJP71" s="499"/>
      <c r="PJQ71" s="499"/>
      <c r="PJR71" s="499"/>
      <c r="PJS71" s="499"/>
      <c r="PJT71" s="499"/>
      <c r="PJU71" s="499"/>
      <c r="PJV71" s="499"/>
      <c r="PJW71" s="499"/>
      <c r="PJX71" s="499"/>
      <c r="PJY71" s="499"/>
      <c r="PJZ71" s="499"/>
      <c r="PKA71" s="499"/>
      <c r="PKB71" s="499"/>
      <c r="PKC71" s="499"/>
      <c r="PKD71" s="499"/>
      <c r="PKE71" s="499"/>
      <c r="PKF71" s="499"/>
      <c r="PKG71" s="499"/>
      <c r="PKH71" s="499"/>
      <c r="PKI71" s="499"/>
      <c r="PKJ71" s="499"/>
      <c r="PKK71" s="499"/>
      <c r="PKL71" s="499"/>
      <c r="PKM71" s="499"/>
      <c r="PKN71" s="499"/>
      <c r="PKO71" s="499"/>
      <c r="PKP71" s="499"/>
      <c r="PKQ71" s="499"/>
      <c r="PKR71" s="499"/>
      <c r="PKS71" s="499"/>
      <c r="PKT71" s="499"/>
      <c r="PKU71" s="499"/>
      <c r="PKV71" s="499"/>
      <c r="PKW71" s="499"/>
      <c r="PKX71" s="499"/>
      <c r="PKY71" s="499"/>
      <c r="PKZ71" s="499"/>
      <c r="PLA71" s="499"/>
      <c r="PLB71" s="499"/>
      <c r="PLC71" s="499"/>
      <c r="PLD71" s="499"/>
      <c r="PLE71" s="499"/>
      <c r="PLF71" s="499"/>
      <c r="PLG71" s="499"/>
      <c r="PLH71" s="499"/>
      <c r="PLI71" s="499"/>
      <c r="PLJ71" s="499"/>
      <c r="PLK71" s="499"/>
      <c r="PLL71" s="499"/>
      <c r="PLM71" s="499"/>
      <c r="PLN71" s="499"/>
      <c r="PLO71" s="499"/>
      <c r="PLP71" s="499"/>
      <c r="PLQ71" s="499"/>
      <c r="PLR71" s="499"/>
      <c r="PLS71" s="499"/>
      <c r="PLT71" s="499"/>
      <c r="PLU71" s="499"/>
      <c r="PLV71" s="499"/>
      <c r="PLW71" s="499"/>
      <c r="PLX71" s="499"/>
      <c r="PLY71" s="499"/>
      <c r="PLZ71" s="499"/>
      <c r="PMA71" s="499"/>
      <c r="PMB71" s="499"/>
      <c r="PMC71" s="499"/>
      <c r="PMD71" s="499"/>
      <c r="PME71" s="499"/>
      <c r="PMF71" s="499"/>
      <c r="PMG71" s="499"/>
      <c r="PMH71" s="499"/>
      <c r="PMI71" s="499"/>
      <c r="PMJ71" s="499"/>
      <c r="PMK71" s="499"/>
      <c r="PML71" s="499"/>
      <c r="PMM71" s="499"/>
      <c r="PMN71" s="499"/>
      <c r="PMO71" s="499"/>
      <c r="PMP71" s="499"/>
      <c r="PMQ71" s="499"/>
      <c r="PMR71" s="499"/>
      <c r="PMS71" s="499"/>
      <c r="PMT71" s="499"/>
      <c r="PMU71" s="499"/>
      <c r="PMV71" s="499"/>
      <c r="PMW71" s="499"/>
      <c r="PMX71" s="499"/>
      <c r="PMY71" s="499"/>
      <c r="PMZ71" s="499"/>
      <c r="PNA71" s="499"/>
      <c r="PNB71" s="499"/>
      <c r="PNC71" s="499"/>
      <c r="PND71" s="499"/>
      <c r="PNE71" s="499"/>
      <c r="PNF71" s="499"/>
      <c r="PNG71" s="499"/>
      <c r="PNH71" s="499"/>
      <c r="PNI71" s="499"/>
      <c r="PNJ71" s="499"/>
      <c r="PNK71" s="499"/>
      <c r="PNL71" s="499"/>
      <c r="PNM71" s="499"/>
      <c r="PNN71" s="499"/>
      <c r="PNO71" s="499"/>
      <c r="PNP71" s="499"/>
      <c r="PNQ71" s="499"/>
      <c r="PNR71" s="499"/>
      <c r="PNS71" s="499"/>
      <c r="PNT71" s="499"/>
      <c r="PNU71" s="499"/>
      <c r="PNV71" s="499"/>
      <c r="PNW71" s="499"/>
      <c r="PNX71" s="499"/>
      <c r="PNY71" s="499"/>
      <c r="PNZ71" s="499"/>
      <c r="POA71" s="499"/>
      <c r="POB71" s="499"/>
      <c r="POC71" s="499"/>
      <c r="POD71" s="499"/>
      <c r="POE71" s="499"/>
      <c r="POF71" s="499"/>
      <c r="POG71" s="499"/>
      <c r="POH71" s="499"/>
      <c r="POI71" s="499"/>
      <c r="POJ71" s="499"/>
      <c r="POK71" s="499"/>
      <c r="POL71" s="499"/>
      <c r="POM71" s="499"/>
      <c r="PON71" s="499"/>
      <c r="POO71" s="499"/>
      <c r="POP71" s="499"/>
      <c r="POQ71" s="499"/>
      <c r="POR71" s="499"/>
      <c r="POS71" s="499"/>
      <c r="POT71" s="499"/>
      <c r="POU71" s="499"/>
      <c r="POV71" s="499"/>
      <c r="POW71" s="499"/>
      <c r="POX71" s="499"/>
      <c r="POY71" s="499"/>
      <c r="POZ71" s="499"/>
      <c r="PPA71" s="499"/>
      <c r="PPB71" s="499"/>
      <c r="PPC71" s="499"/>
      <c r="PPD71" s="499"/>
      <c r="PPE71" s="499"/>
      <c r="PPF71" s="499"/>
      <c r="PPG71" s="499"/>
      <c r="PPH71" s="499"/>
      <c r="PPI71" s="499"/>
      <c r="PPJ71" s="499"/>
      <c r="PPK71" s="499"/>
      <c r="PPL71" s="499"/>
      <c r="PPM71" s="499"/>
      <c r="PPN71" s="499"/>
      <c r="PPO71" s="499"/>
      <c r="PPP71" s="499"/>
      <c r="PPQ71" s="499"/>
      <c r="PPR71" s="499"/>
      <c r="PPS71" s="499"/>
      <c r="PPT71" s="499"/>
      <c r="PPU71" s="499"/>
      <c r="PPV71" s="499"/>
      <c r="PPW71" s="499"/>
      <c r="PPX71" s="499"/>
      <c r="PPY71" s="499"/>
      <c r="PPZ71" s="499"/>
      <c r="PQA71" s="499"/>
      <c r="PQB71" s="499"/>
      <c r="PQC71" s="499"/>
      <c r="PQD71" s="499"/>
      <c r="PQE71" s="499"/>
      <c r="PQF71" s="499"/>
      <c r="PQG71" s="499"/>
      <c r="PQH71" s="499"/>
      <c r="PQI71" s="499"/>
      <c r="PQJ71" s="499"/>
      <c r="PQK71" s="499"/>
      <c r="PQL71" s="499"/>
      <c r="PQM71" s="499"/>
      <c r="PQN71" s="499"/>
      <c r="PQO71" s="499"/>
      <c r="PQP71" s="499"/>
      <c r="PQQ71" s="499"/>
      <c r="PQR71" s="499"/>
      <c r="PQS71" s="499"/>
      <c r="PQT71" s="499"/>
      <c r="PQU71" s="499"/>
      <c r="PQV71" s="499"/>
      <c r="PQW71" s="499"/>
      <c r="PQX71" s="499"/>
      <c r="PQY71" s="499"/>
      <c r="PQZ71" s="499"/>
      <c r="PRA71" s="499"/>
      <c r="PRB71" s="499"/>
      <c r="PRC71" s="499"/>
      <c r="PRD71" s="499"/>
      <c r="PRE71" s="499"/>
      <c r="PRF71" s="499"/>
      <c r="PRG71" s="499"/>
      <c r="PRH71" s="499"/>
      <c r="PRI71" s="499"/>
      <c r="PRJ71" s="499"/>
      <c r="PRK71" s="499"/>
      <c r="PRL71" s="499"/>
      <c r="PRM71" s="499"/>
      <c r="PRN71" s="499"/>
      <c r="PRO71" s="499"/>
      <c r="PRP71" s="499"/>
      <c r="PRQ71" s="499"/>
      <c r="PRR71" s="499"/>
      <c r="PRS71" s="499"/>
      <c r="PRT71" s="499"/>
      <c r="PRU71" s="499"/>
      <c r="PRV71" s="499"/>
      <c r="PRW71" s="499"/>
      <c r="PRX71" s="499"/>
      <c r="PRY71" s="499"/>
      <c r="PRZ71" s="499"/>
      <c r="PSA71" s="499"/>
      <c r="PSB71" s="499"/>
      <c r="PSC71" s="499"/>
      <c r="PSD71" s="499"/>
      <c r="PSE71" s="499"/>
      <c r="PSF71" s="499"/>
      <c r="PSG71" s="499"/>
      <c r="PSH71" s="499"/>
      <c r="PSI71" s="499"/>
      <c r="PSJ71" s="499"/>
      <c r="PSK71" s="499"/>
      <c r="PSL71" s="499"/>
      <c r="PSM71" s="499"/>
      <c r="PSN71" s="499"/>
      <c r="PSO71" s="499"/>
      <c r="PSP71" s="499"/>
      <c r="PSQ71" s="499"/>
      <c r="PSR71" s="499"/>
      <c r="PSS71" s="499"/>
      <c r="PST71" s="499"/>
      <c r="PSU71" s="499"/>
      <c r="PSV71" s="499"/>
      <c r="PSW71" s="499"/>
      <c r="PSX71" s="499"/>
      <c r="PSY71" s="499"/>
      <c r="PSZ71" s="499"/>
      <c r="PTA71" s="499"/>
      <c r="PTB71" s="499"/>
      <c r="PTC71" s="499"/>
      <c r="PTD71" s="499"/>
      <c r="PTE71" s="499"/>
      <c r="PTF71" s="499"/>
      <c r="PTG71" s="499"/>
      <c r="PTH71" s="499"/>
      <c r="PTI71" s="499"/>
      <c r="PTJ71" s="499"/>
      <c r="PTK71" s="499"/>
      <c r="PTL71" s="499"/>
      <c r="PTM71" s="499"/>
      <c r="PTN71" s="499"/>
      <c r="PTO71" s="499"/>
      <c r="PTP71" s="499"/>
      <c r="PTQ71" s="499"/>
      <c r="PTR71" s="499"/>
      <c r="PTS71" s="499"/>
      <c r="PTT71" s="499"/>
      <c r="PTU71" s="499"/>
      <c r="PTV71" s="499"/>
      <c r="PTW71" s="499"/>
      <c r="PTX71" s="499"/>
      <c r="PTY71" s="499"/>
      <c r="PTZ71" s="499"/>
      <c r="PUA71" s="499"/>
      <c r="PUB71" s="499"/>
      <c r="PUC71" s="499"/>
      <c r="PUD71" s="499"/>
      <c r="PUE71" s="499"/>
      <c r="PUF71" s="499"/>
      <c r="PUG71" s="499"/>
      <c r="PUH71" s="499"/>
      <c r="PUI71" s="499"/>
      <c r="PUJ71" s="499"/>
      <c r="PUK71" s="499"/>
      <c r="PUL71" s="499"/>
      <c r="PUM71" s="499"/>
      <c r="PUN71" s="499"/>
      <c r="PUO71" s="499"/>
      <c r="PUP71" s="499"/>
      <c r="PUQ71" s="499"/>
      <c r="PUR71" s="499"/>
      <c r="PUS71" s="499"/>
      <c r="PUT71" s="499"/>
      <c r="PUU71" s="499"/>
      <c r="PUV71" s="499"/>
      <c r="PUW71" s="499"/>
      <c r="PUX71" s="499"/>
      <c r="PUY71" s="499"/>
      <c r="PUZ71" s="499"/>
      <c r="PVA71" s="499"/>
      <c r="PVB71" s="499"/>
      <c r="PVC71" s="499"/>
      <c r="PVD71" s="499"/>
      <c r="PVE71" s="499"/>
      <c r="PVF71" s="499"/>
      <c r="PVG71" s="499"/>
      <c r="PVH71" s="499"/>
      <c r="PVI71" s="499"/>
      <c r="PVJ71" s="499"/>
      <c r="PVK71" s="499"/>
      <c r="PVL71" s="499"/>
      <c r="PVM71" s="499"/>
      <c r="PVN71" s="499"/>
      <c r="PVO71" s="499"/>
      <c r="PVP71" s="499"/>
      <c r="PVQ71" s="499"/>
      <c r="PVR71" s="499"/>
      <c r="PVS71" s="499"/>
      <c r="PVT71" s="499"/>
      <c r="PVU71" s="499"/>
      <c r="PVV71" s="499"/>
      <c r="PVW71" s="499"/>
      <c r="PVX71" s="499"/>
      <c r="PVY71" s="499"/>
      <c r="PVZ71" s="499"/>
      <c r="PWA71" s="499"/>
      <c r="PWB71" s="499"/>
      <c r="PWC71" s="499"/>
      <c r="PWD71" s="499"/>
      <c r="PWE71" s="499"/>
      <c r="PWF71" s="499"/>
      <c r="PWG71" s="499"/>
      <c r="PWH71" s="499"/>
      <c r="PWI71" s="499"/>
      <c r="PWJ71" s="499"/>
      <c r="PWK71" s="499"/>
      <c r="PWL71" s="499"/>
      <c r="PWM71" s="499"/>
      <c r="PWN71" s="499"/>
      <c r="PWO71" s="499"/>
      <c r="PWP71" s="499"/>
      <c r="PWQ71" s="499"/>
      <c r="PWR71" s="499"/>
      <c r="PWS71" s="499"/>
      <c r="PWT71" s="499"/>
      <c r="PWU71" s="499"/>
      <c r="PWV71" s="499"/>
      <c r="PWW71" s="499"/>
      <c r="PWX71" s="499"/>
      <c r="PWY71" s="499"/>
      <c r="PWZ71" s="499"/>
      <c r="PXA71" s="499"/>
      <c r="PXB71" s="499"/>
      <c r="PXC71" s="499"/>
      <c r="PXD71" s="499"/>
      <c r="PXE71" s="499"/>
      <c r="PXF71" s="499"/>
      <c r="PXG71" s="499"/>
      <c r="PXH71" s="499"/>
      <c r="PXI71" s="499"/>
      <c r="PXJ71" s="499"/>
      <c r="PXK71" s="499"/>
      <c r="PXL71" s="499"/>
      <c r="PXM71" s="499"/>
      <c r="PXN71" s="499"/>
      <c r="PXO71" s="499"/>
      <c r="PXP71" s="499"/>
      <c r="PXQ71" s="499"/>
      <c r="PXR71" s="499"/>
      <c r="PXS71" s="499"/>
      <c r="PXT71" s="499"/>
      <c r="PXU71" s="499"/>
      <c r="PXV71" s="499"/>
      <c r="PXW71" s="499"/>
      <c r="PXX71" s="499"/>
      <c r="PXY71" s="499"/>
      <c r="PXZ71" s="499"/>
      <c r="PYA71" s="499"/>
      <c r="PYB71" s="499"/>
      <c r="PYC71" s="499"/>
      <c r="PYD71" s="499"/>
      <c r="PYE71" s="499"/>
      <c r="PYF71" s="499"/>
      <c r="PYG71" s="499"/>
      <c r="PYH71" s="499"/>
      <c r="PYI71" s="499"/>
      <c r="PYJ71" s="499"/>
      <c r="PYK71" s="499"/>
      <c r="PYL71" s="499"/>
      <c r="PYM71" s="499"/>
      <c r="PYN71" s="499"/>
      <c r="PYO71" s="499"/>
      <c r="PYP71" s="499"/>
      <c r="PYQ71" s="499"/>
      <c r="PYR71" s="499"/>
      <c r="PYS71" s="499"/>
      <c r="PYT71" s="499"/>
      <c r="PYU71" s="499"/>
      <c r="PYV71" s="499"/>
      <c r="PYW71" s="499"/>
      <c r="PYX71" s="499"/>
      <c r="PYY71" s="499"/>
      <c r="PYZ71" s="499"/>
      <c r="PZA71" s="499"/>
      <c r="PZB71" s="499"/>
      <c r="PZC71" s="499"/>
      <c r="PZD71" s="499"/>
      <c r="PZE71" s="499"/>
      <c r="PZF71" s="499"/>
      <c r="PZG71" s="499"/>
      <c r="PZH71" s="499"/>
      <c r="PZI71" s="499"/>
      <c r="PZJ71" s="499"/>
      <c r="PZK71" s="499"/>
      <c r="PZL71" s="499"/>
      <c r="PZM71" s="499"/>
      <c r="PZN71" s="499"/>
      <c r="PZO71" s="499"/>
      <c r="PZP71" s="499"/>
      <c r="PZQ71" s="499"/>
      <c r="PZR71" s="499"/>
      <c r="PZS71" s="499"/>
      <c r="PZT71" s="499"/>
      <c r="PZU71" s="499"/>
      <c r="PZV71" s="499"/>
      <c r="PZW71" s="499"/>
      <c r="PZX71" s="499"/>
      <c r="PZY71" s="499"/>
      <c r="PZZ71" s="499"/>
      <c r="QAA71" s="499"/>
      <c r="QAB71" s="499"/>
      <c r="QAC71" s="499"/>
      <c r="QAD71" s="499"/>
      <c r="QAE71" s="499"/>
      <c r="QAF71" s="499"/>
      <c r="QAG71" s="499"/>
      <c r="QAH71" s="499"/>
      <c r="QAI71" s="499"/>
      <c r="QAJ71" s="499"/>
      <c r="QAK71" s="499"/>
      <c r="QAL71" s="499"/>
      <c r="QAM71" s="499"/>
      <c r="QAN71" s="499"/>
      <c r="QAO71" s="499"/>
      <c r="QAP71" s="499"/>
      <c r="QAQ71" s="499"/>
      <c r="QAR71" s="499"/>
      <c r="QAS71" s="499"/>
      <c r="QAT71" s="499"/>
      <c r="QAU71" s="499"/>
      <c r="QAV71" s="499"/>
      <c r="QAW71" s="499"/>
      <c r="QAX71" s="499"/>
      <c r="QAY71" s="499"/>
      <c r="QAZ71" s="499"/>
      <c r="QBA71" s="499"/>
      <c r="QBB71" s="499"/>
      <c r="QBC71" s="499"/>
      <c r="QBD71" s="499"/>
      <c r="QBE71" s="499"/>
      <c r="QBF71" s="499"/>
      <c r="QBG71" s="499"/>
      <c r="QBH71" s="499"/>
      <c r="QBI71" s="499"/>
      <c r="QBJ71" s="499"/>
      <c r="QBK71" s="499"/>
      <c r="QBL71" s="499"/>
      <c r="QBM71" s="499"/>
      <c r="QBN71" s="499"/>
      <c r="QBO71" s="499"/>
      <c r="QBP71" s="499"/>
      <c r="QBQ71" s="499"/>
      <c r="QBR71" s="499"/>
      <c r="QBS71" s="499"/>
      <c r="QBT71" s="499"/>
      <c r="QBU71" s="499"/>
      <c r="QBV71" s="499"/>
      <c r="QBW71" s="499"/>
      <c r="QBX71" s="499"/>
      <c r="QBY71" s="499"/>
      <c r="QBZ71" s="499"/>
      <c r="QCA71" s="499"/>
      <c r="QCB71" s="499"/>
      <c r="QCC71" s="499"/>
      <c r="QCD71" s="499"/>
      <c r="QCE71" s="499"/>
      <c r="QCF71" s="499"/>
      <c r="QCG71" s="499"/>
      <c r="QCH71" s="499"/>
      <c r="QCI71" s="499"/>
      <c r="QCJ71" s="499"/>
      <c r="QCK71" s="499"/>
      <c r="QCL71" s="499"/>
      <c r="QCM71" s="499"/>
      <c r="QCN71" s="499"/>
      <c r="QCO71" s="499"/>
      <c r="QCP71" s="499"/>
      <c r="QCQ71" s="499"/>
      <c r="QCR71" s="499"/>
      <c r="QCS71" s="499"/>
      <c r="QCT71" s="499"/>
      <c r="QCU71" s="499"/>
      <c r="QCV71" s="499"/>
      <c r="QCW71" s="499"/>
      <c r="QCX71" s="499"/>
      <c r="QCY71" s="499"/>
      <c r="QCZ71" s="499"/>
      <c r="QDA71" s="499"/>
      <c r="QDB71" s="499"/>
      <c r="QDC71" s="499"/>
      <c r="QDD71" s="499"/>
      <c r="QDE71" s="499"/>
      <c r="QDF71" s="499"/>
      <c r="QDG71" s="499"/>
      <c r="QDH71" s="499"/>
      <c r="QDI71" s="499"/>
      <c r="QDJ71" s="499"/>
      <c r="QDK71" s="499"/>
      <c r="QDL71" s="499"/>
      <c r="QDM71" s="499"/>
      <c r="QDN71" s="499"/>
      <c r="QDO71" s="499"/>
      <c r="QDP71" s="499"/>
      <c r="QDQ71" s="499"/>
      <c r="QDR71" s="499"/>
      <c r="QDS71" s="499"/>
      <c r="QDT71" s="499"/>
      <c r="QDU71" s="499"/>
      <c r="QDV71" s="499"/>
      <c r="QDW71" s="499"/>
      <c r="QDX71" s="499"/>
      <c r="QDY71" s="499"/>
      <c r="QDZ71" s="499"/>
      <c r="QEA71" s="499"/>
      <c r="QEB71" s="499"/>
      <c r="QEC71" s="499"/>
      <c r="QED71" s="499"/>
      <c r="QEE71" s="499"/>
      <c r="QEF71" s="499"/>
      <c r="QEG71" s="499"/>
      <c r="QEH71" s="499"/>
      <c r="QEI71" s="499"/>
      <c r="QEJ71" s="499"/>
      <c r="QEK71" s="499"/>
      <c r="QEL71" s="499"/>
      <c r="QEM71" s="499"/>
      <c r="QEN71" s="499"/>
      <c r="QEO71" s="499"/>
      <c r="QEP71" s="499"/>
      <c r="QEQ71" s="499"/>
      <c r="QER71" s="499"/>
      <c r="QES71" s="499"/>
      <c r="QET71" s="499"/>
      <c r="QEU71" s="499"/>
      <c r="QEV71" s="499"/>
      <c r="QEW71" s="499"/>
      <c r="QEX71" s="499"/>
      <c r="QEY71" s="499"/>
      <c r="QEZ71" s="499"/>
      <c r="QFA71" s="499"/>
      <c r="QFB71" s="499"/>
      <c r="QFC71" s="499"/>
      <c r="QFD71" s="499"/>
      <c r="QFE71" s="499"/>
      <c r="QFF71" s="499"/>
      <c r="QFG71" s="499"/>
      <c r="QFH71" s="499"/>
      <c r="QFI71" s="499"/>
      <c r="QFJ71" s="499"/>
      <c r="QFK71" s="499"/>
      <c r="QFL71" s="499"/>
      <c r="QFM71" s="499"/>
      <c r="QFN71" s="499"/>
      <c r="QFO71" s="499"/>
      <c r="QFP71" s="499"/>
      <c r="QFQ71" s="499"/>
      <c r="QFR71" s="499"/>
      <c r="QFS71" s="499"/>
      <c r="QFT71" s="499"/>
      <c r="QFU71" s="499"/>
      <c r="QFV71" s="499"/>
      <c r="QFW71" s="499"/>
      <c r="QFX71" s="499"/>
      <c r="QFY71" s="499"/>
      <c r="QFZ71" s="499"/>
      <c r="QGA71" s="499"/>
      <c r="QGB71" s="499"/>
      <c r="QGC71" s="499"/>
      <c r="QGD71" s="499"/>
      <c r="QGE71" s="499"/>
      <c r="QGF71" s="499"/>
      <c r="QGG71" s="499"/>
      <c r="QGH71" s="499"/>
      <c r="QGI71" s="499"/>
      <c r="QGJ71" s="499"/>
      <c r="QGK71" s="499"/>
      <c r="QGL71" s="499"/>
      <c r="QGM71" s="499"/>
      <c r="QGN71" s="499"/>
      <c r="QGO71" s="499"/>
      <c r="QGP71" s="499"/>
      <c r="QGQ71" s="499"/>
      <c r="QGR71" s="499"/>
      <c r="QGS71" s="499"/>
      <c r="QGT71" s="499"/>
      <c r="QGU71" s="499"/>
      <c r="QGV71" s="499"/>
      <c r="QGW71" s="499"/>
      <c r="QGX71" s="499"/>
      <c r="QGY71" s="499"/>
      <c r="QGZ71" s="499"/>
      <c r="QHA71" s="499"/>
      <c r="QHB71" s="499"/>
      <c r="QHC71" s="499"/>
      <c r="QHD71" s="499"/>
      <c r="QHE71" s="499"/>
      <c r="QHF71" s="499"/>
      <c r="QHG71" s="499"/>
      <c r="QHH71" s="499"/>
      <c r="QHI71" s="499"/>
      <c r="QHJ71" s="499"/>
      <c r="QHK71" s="499"/>
      <c r="QHL71" s="499"/>
      <c r="QHM71" s="499"/>
      <c r="QHN71" s="499"/>
      <c r="QHO71" s="499"/>
      <c r="QHP71" s="499"/>
      <c r="QHQ71" s="499"/>
      <c r="QHR71" s="499"/>
      <c r="QHS71" s="499"/>
      <c r="QHT71" s="499"/>
      <c r="QHU71" s="499"/>
      <c r="QHV71" s="499"/>
      <c r="QHW71" s="499"/>
      <c r="QHX71" s="499"/>
      <c r="QHY71" s="499"/>
      <c r="QHZ71" s="499"/>
      <c r="QIA71" s="499"/>
      <c r="QIB71" s="499"/>
      <c r="QIC71" s="499"/>
      <c r="QID71" s="499"/>
      <c r="QIE71" s="499"/>
      <c r="QIF71" s="499"/>
      <c r="QIG71" s="499"/>
      <c r="QIH71" s="499"/>
      <c r="QII71" s="499"/>
      <c r="QIJ71" s="499"/>
      <c r="QIK71" s="499"/>
      <c r="QIL71" s="499"/>
      <c r="QIM71" s="499"/>
      <c r="QIN71" s="499"/>
      <c r="QIO71" s="499"/>
      <c r="QIP71" s="499"/>
      <c r="QIQ71" s="499"/>
      <c r="QIR71" s="499"/>
      <c r="QIS71" s="499"/>
      <c r="QIT71" s="499"/>
      <c r="QIU71" s="499"/>
      <c r="QIV71" s="499"/>
      <c r="QIW71" s="499"/>
      <c r="QIX71" s="499"/>
      <c r="QIY71" s="499"/>
      <c r="QIZ71" s="499"/>
      <c r="QJA71" s="499"/>
      <c r="QJB71" s="499"/>
      <c r="QJC71" s="499"/>
      <c r="QJD71" s="499"/>
      <c r="QJE71" s="499"/>
      <c r="QJF71" s="499"/>
      <c r="QJG71" s="499"/>
      <c r="QJH71" s="499"/>
      <c r="QJI71" s="499"/>
      <c r="QJJ71" s="499"/>
      <c r="QJK71" s="499"/>
      <c r="QJL71" s="499"/>
      <c r="QJM71" s="499"/>
      <c r="QJN71" s="499"/>
      <c r="QJO71" s="499"/>
      <c r="QJP71" s="499"/>
      <c r="QJQ71" s="499"/>
      <c r="QJR71" s="499"/>
      <c r="QJS71" s="499"/>
      <c r="QJT71" s="499"/>
      <c r="QJU71" s="499"/>
      <c r="QJV71" s="499"/>
      <c r="QJW71" s="499"/>
      <c r="QJX71" s="499"/>
      <c r="QJY71" s="499"/>
      <c r="QJZ71" s="499"/>
      <c r="QKA71" s="499"/>
      <c r="QKB71" s="499"/>
      <c r="QKC71" s="499"/>
      <c r="QKD71" s="499"/>
      <c r="QKE71" s="499"/>
      <c r="QKF71" s="499"/>
      <c r="QKG71" s="499"/>
      <c r="QKH71" s="499"/>
      <c r="QKI71" s="499"/>
      <c r="QKJ71" s="499"/>
      <c r="QKK71" s="499"/>
      <c r="QKL71" s="499"/>
      <c r="QKM71" s="499"/>
      <c r="QKN71" s="499"/>
      <c r="QKO71" s="499"/>
      <c r="QKP71" s="499"/>
      <c r="QKQ71" s="499"/>
      <c r="QKR71" s="499"/>
      <c r="QKS71" s="499"/>
      <c r="QKT71" s="499"/>
      <c r="QKU71" s="499"/>
      <c r="QKV71" s="499"/>
      <c r="QKW71" s="499"/>
      <c r="QKX71" s="499"/>
      <c r="QKY71" s="499"/>
      <c r="QKZ71" s="499"/>
      <c r="QLA71" s="499"/>
      <c r="QLB71" s="499"/>
      <c r="QLC71" s="499"/>
      <c r="QLD71" s="499"/>
      <c r="QLE71" s="499"/>
      <c r="QLF71" s="499"/>
      <c r="QLG71" s="499"/>
      <c r="QLH71" s="499"/>
      <c r="QLI71" s="499"/>
      <c r="QLJ71" s="499"/>
      <c r="QLK71" s="499"/>
      <c r="QLL71" s="499"/>
      <c r="QLM71" s="499"/>
      <c r="QLN71" s="499"/>
      <c r="QLO71" s="499"/>
      <c r="QLP71" s="499"/>
      <c r="QLQ71" s="499"/>
      <c r="QLR71" s="499"/>
      <c r="QLS71" s="499"/>
      <c r="QLT71" s="499"/>
      <c r="QLU71" s="499"/>
      <c r="QLV71" s="499"/>
      <c r="QLW71" s="499"/>
      <c r="QLX71" s="499"/>
      <c r="QLY71" s="499"/>
      <c r="QLZ71" s="499"/>
      <c r="QMA71" s="499"/>
      <c r="QMB71" s="499"/>
      <c r="QMC71" s="499"/>
      <c r="QMD71" s="499"/>
      <c r="QME71" s="499"/>
      <c r="QMF71" s="499"/>
      <c r="QMG71" s="499"/>
      <c r="QMH71" s="499"/>
      <c r="QMI71" s="499"/>
      <c r="QMJ71" s="499"/>
      <c r="QMK71" s="499"/>
      <c r="QML71" s="499"/>
      <c r="QMM71" s="499"/>
      <c r="QMN71" s="499"/>
      <c r="QMO71" s="499"/>
      <c r="QMP71" s="499"/>
      <c r="QMQ71" s="499"/>
      <c r="QMR71" s="499"/>
      <c r="QMS71" s="499"/>
      <c r="QMT71" s="499"/>
      <c r="QMU71" s="499"/>
      <c r="QMV71" s="499"/>
      <c r="QMW71" s="499"/>
      <c r="QMX71" s="499"/>
      <c r="QMY71" s="499"/>
      <c r="QMZ71" s="499"/>
      <c r="QNA71" s="499"/>
      <c r="QNB71" s="499"/>
      <c r="QNC71" s="499"/>
      <c r="QND71" s="499"/>
      <c r="QNE71" s="499"/>
      <c r="QNF71" s="499"/>
      <c r="QNG71" s="499"/>
      <c r="QNH71" s="499"/>
      <c r="QNI71" s="499"/>
      <c r="QNJ71" s="499"/>
      <c r="QNK71" s="499"/>
      <c r="QNL71" s="499"/>
      <c r="QNM71" s="499"/>
      <c r="QNN71" s="499"/>
      <c r="QNO71" s="499"/>
      <c r="QNP71" s="499"/>
      <c r="QNQ71" s="499"/>
      <c r="QNR71" s="499"/>
      <c r="QNS71" s="499"/>
      <c r="QNT71" s="499"/>
      <c r="QNU71" s="499"/>
      <c r="QNV71" s="499"/>
      <c r="QNW71" s="499"/>
      <c r="QNX71" s="499"/>
      <c r="QNY71" s="499"/>
      <c r="QNZ71" s="499"/>
      <c r="QOA71" s="499"/>
      <c r="QOB71" s="499"/>
      <c r="QOC71" s="499"/>
      <c r="QOD71" s="499"/>
      <c r="QOE71" s="499"/>
      <c r="QOF71" s="499"/>
      <c r="QOG71" s="499"/>
      <c r="QOH71" s="499"/>
      <c r="QOI71" s="499"/>
      <c r="QOJ71" s="499"/>
      <c r="QOK71" s="499"/>
      <c r="QOL71" s="499"/>
      <c r="QOM71" s="499"/>
      <c r="QON71" s="499"/>
      <c r="QOO71" s="499"/>
      <c r="QOP71" s="499"/>
      <c r="QOQ71" s="499"/>
      <c r="QOR71" s="499"/>
      <c r="QOS71" s="499"/>
      <c r="QOT71" s="499"/>
      <c r="QOU71" s="499"/>
      <c r="QOV71" s="499"/>
      <c r="QOW71" s="499"/>
      <c r="QOX71" s="499"/>
      <c r="QOY71" s="499"/>
      <c r="QOZ71" s="499"/>
      <c r="QPA71" s="499"/>
      <c r="QPB71" s="499"/>
      <c r="QPC71" s="499"/>
      <c r="QPD71" s="499"/>
      <c r="QPE71" s="499"/>
      <c r="QPF71" s="499"/>
      <c r="QPG71" s="499"/>
      <c r="QPH71" s="499"/>
      <c r="QPI71" s="499"/>
      <c r="QPJ71" s="499"/>
      <c r="QPK71" s="499"/>
      <c r="QPL71" s="499"/>
      <c r="QPM71" s="499"/>
      <c r="QPN71" s="499"/>
      <c r="QPO71" s="499"/>
      <c r="QPP71" s="499"/>
      <c r="QPQ71" s="499"/>
      <c r="QPR71" s="499"/>
      <c r="QPS71" s="499"/>
      <c r="QPT71" s="499"/>
      <c r="QPU71" s="499"/>
      <c r="QPV71" s="499"/>
      <c r="QPW71" s="499"/>
      <c r="QPX71" s="499"/>
      <c r="QPY71" s="499"/>
      <c r="QPZ71" s="499"/>
      <c r="QQA71" s="499"/>
      <c r="QQB71" s="499"/>
      <c r="QQC71" s="499"/>
      <c r="QQD71" s="499"/>
      <c r="QQE71" s="499"/>
      <c r="QQF71" s="499"/>
      <c r="QQG71" s="499"/>
      <c r="QQH71" s="499"/>
      <c r="QQI71" s="499"/>
      <c r="QQJ71" s="499"/>
      <c r="QQK71" s="499"/>
      <c r="QQL71" s="499"/>
      <c r="QQM71" s="499"/>
      <c r="QQN71" s="499"/>
      <c r="QQO71" s="499"/>
      <c r="QQP71" s="499"/>
      <c r="QQQ71" s="499"/>
      <c r="QQR71" s="499"/>
      <c r="QQS71" s="499"/>
      <c r="QQT71" s="499"/>
      <c r="QQU71" s="499"/>
      <c r="QQV71" s="499"/>
      <c r="QQW71" s="499"/>
      <c r="QQX71" s="499"/>
      <c r="QQY71" s="499"/>
      <c r="QQZ71" s="499"/>
      <c r="QRA71" s="499"/>
      <c r="QRB71" s="499"/>
      <c r="QRC71" s="499"/>
      <c r="QRD71" s="499"/>
      <c r="QRE71" s="499"/>
      <c r="QRF71" s="499"/>
      <c r="QRG71" s="499"/>
      <c r="QRH71" s="499"/>
      <c r="QRI71" s="499"/>
      <c r="QRJ71" s="499"/>
      <c r="QRK71" s="499"/>
      <c r="QRL71" s="499"/>
      <c r="QRM71" s="499"/>
      <c r="QRN71" s="499"/>
      <c r="QRO71" s="499"/>
      <c r="QRP71" s="499"/>
      <c r="QRQ71" s="499"/>
      <c r="QRR71" s="499"/>
      <c r="QRS71" s="499"/>
      <c r="QRT71" s="499"/>
      <c r="QRU71" s="499"/>
      <c r="QRV71" s="499"/>
      <c r="QRW71" s="499"/>
      <c r="QRX71" s="499"/>
      <c r="QRY71" s="499"/>
      <c r="QRZ71" s="499"/>
      <c r="QSA71" s="499"/>
      <c r="QSB71" s="499"/>
      <c r="QSC71" s="499"/>
      <c r="QSD71" s="499"/>
      <c r="QSE71" s="499"/>
      <c r="QSF71" s="499"/>
      <c r="QSG71" s="499"/>
      <c r="QSH71" s="499"/>
      <c r="QSI71" s="499"/>
      <c r="QSJ71" s="499"/>
      <c r="QSK71" s="499"/>
      <c r="QSL71" s="499"/>
      <c r="QSM71" s="499"/>
      <c r="QSN71" s="499"/>
      <c r="QSO71" s="499"/>
      <c r="QSP71" s="499"/>
      <c r="QSQ71" s="499"/>
      <c r="QSR71" s="499"/>
      <c r="QSS71" s="499"/>
      <c r="QST71" s="499"/>
      <c r="QSU71" s="499"/>
      <c r="QSV71" s="499"/>
      <c r="QSW71" s="499"/>
      <c r="QSX71" s="499"/>
      <c r="QSY71" s="499"/>
      <c r="QSZ71" s="499"/>
      <c r="QTA71" s="499"/>
      <c r="QTB71" s="499"/>
      <c r="QTC71" s="499"/>
      <c r="QTD71" s="499"/>
      <c r="QTE71" s="499"/>
      <c r="QTF71" s="499"/>
      <c r="QTG71" s="499"/>
      <c r="QTH71" s="499"/>
      <c r="QTI71" s="499"/>
      <c r="QTJ71" s="499"/>
      <c r="QTK71" s="499"/>
      <c r="QTL71" s="499"/>
      <c r="QTM71" s="499"/>
      <c r="QTN71" s="499"/>
      <c r="QTO71" s="499"/>
      <c r="QTP71" s="499"/>
      <c r="QTQ71" s="499"/>
      <c r="QTR71" s="499"/>
      <c r="QTS71" s="499"/>
      <c r="QTT71" s="499"/>
      <c r="QTU71" s="499"/>
      <c r="QTV71" s="499"/>
      <c r="QTW71" s="499"/>
      <c r="QTX71" s="499"/>
      <c r="QTY71" s="499"/>
      <c r="QTZ71" s="499"/>
      <c r="QUA71" s="499"/>
      <c r="QUB71" s="499"/>
      <c r="QUC71" s="499"/>
      <c r="QUD71" s="499"/>
      <c r="QUE71" s="499"/>
      <c r="QUF71" s="499"/>
      <c r="QUG71" s="499"/>
      <c r="QUH71" s="499"/>
      <c r="QUI71" s="499"/>
      <c r="QUJ71" s="499"/>
      <c r="QUK71" s="499"/>
      <c r="QUL71" s="499"/>
      <c r="QUM71" s="499"/>
      <c r="QUN71" s="499"/>
      <c r="QUO71" s="499"/>
      <c r="QUP71" s="499"/>
      <c r="QUQ71" s="499"/>
      <c r="QUR71" s="499"/>
      <c r="QUS71" s="499"/>
      <c r="QUT71" s="499"/>
      <c r="QUU71" s="499"/>
      <c r="QUV71" s="499"/>
      <c r="QUW71" s="499"/>
      <c r="QUX71" s="499"/>
      <c r="QUY71" s="499"/>
      <c r="QUZ71" s="499"/>
      <c r="QVA71" s="499"/>
      <c r="QVB71" s="499"/>
      <c r="QVC71" s="499"/>
      <c r="QVD71" s="499"/>
      <c r="QVE71" s="499"/>
      <c r="QVF71" s="499"/>
      <c r="QVG71" s="499"/>
      <c r="QVH71" s="499"/>
      <c r="QVI71" s="499"/>
      <c r="QVJ71" s="499"/>
      <c r="QVK71" s="499"/>
      <c r="QVL71" s="499"/>
      <c r="QVM71" s="499"/>
      <c r="QVN71" s="499"/>
      <c r="QVO71" s="499"/>
      <c r="QVP71" s="499"/>
      <c r="QVQ71" s="499"/>
      <c r="QVR71" s="499"/>
      <c r="QVS71" s="499"/>
      <c r="QVT71" s="499"/>
      <c r="QVU71" s="499"/>
      <c r="QVV71" s="499"/>
      <c r="QVW71" s="499"/>
      <c r="QVX71" s="499"/>
      <c r="QVY71" s="499"/>
      <c r="QVZ71" s="499"/>
      <c r="QWA71" s="499"/>
      <c r="QWB71" s="499"/>
      <c r="QWC71" s="499"/>
      <c r="QWD71" s="499"/>
      <c r="QWE71" s="499"/>
      <c r="QWF71" s="499"/>
      <c r="QWG71" s="499"/>
      <c r="QWH71" s="499"/>
      <c r="QWI71" s="499"/>
      <c r="QWJ71" s="499"/>
      <c r="QWK71" s="499"/>
      <c r="QWL71" s="499"/>
      <c r="QWM71" s="499"/>
      <c r="QWN71" s="499"/>
      <c r="QWO71" s="499"/>
      <c r="QWP71" s="499"/>
      <c r="QWQ71" s="499"/>
      <c r="QWR71" s="499"/>
      <c r="QWS71" s="499"/>
      <c r="QWT71" s="499"/>
      <c r="QWU71" s="499"/>
      <c r="QWV71" s="499"/>
      <c r="QWW71" s="499"/>
      <c r="QWX71" s="499"/>
      <c r="QWY71" s="499"/>
      <c r="QWZ71" s="499"/>
      <c r="QXA71" s="499"/>
      <c r="QXB71" s="499"/>
      <c r="QXC71" s="499"/>
      <c r="QXD71" s="499"/>
      <c r="QXE71" s="499"/>
      <c r="QXF71" s="499"/>
      <c r="QXG71" s="499"/>
      <c r="QXH71" s="499"/>
      <c r="QXI71" s="499"/>
      <c r="QXJ71" s="499"/>
      <c r="QXK71" s="499"/>
      <c r="QXL71" s="499"/>
      <c r="QXM71" s="499"/>
      <c r="QXN71" s="499"/>
      <c r="QXO71" s="499"/>
      <c r="QXP71" s="499"/>
      <c r="QXQ71" s="499"/>
      <c r="QXR71" s="499"/>
      <c r="QXS71" s="499"/>
      <c r="QXT71" s="499"/>
      <c r="QXU71" s="499"/>
      <c r="QXV71" s="499"/>
      <c r="QXW71" s="499"/>
      <c r="QXX71" s="499"/>
      <c r="QXY71" s="499"/>
      <c r="QXZ71" s="499"/>
      <c r="QYA71" s="499"/>
      <c r="QYB71" s="499"/>
      <c r="QYC71" s="499"/>
      <c r="QYD71" s="499"/>
      <c r="QYE71" s="499"/>
      <c r="QYF71" s="499"/>
      <c r="QYG71" s="499"/>
      <c r="QYH71" s="499"/>
      <c r="QYI71" s="499"/>
      <c r="QYJ71" s="499"/>
      <c r="QYK71" s="499"/>
      <c r="QYL71" s="499"/>
      <c r="QYM71" s="499"/>
      <c r="QYN71" s="499"/>
      <c r="QYO71" s="499"/>
      <c r="QYP71" s="499"/>
      <c r="QYQ71" s="499"/>
      <c r="QYR71" s="499"/>
      <c r="QYS71" s="499"/>
      <c r="QYT71" s="499"/>
      <c r="QYU71" s="499"/>
      <c r="QYV71" s="499"/>
      <c r="QYW71" s="499"/>
      <c r="QYX71" s="499"/>
      <c r="QYY71" s="499"/>
      <c r="QYZ71" s="499"/>
      <c r="QZA71" s="499"/>
      <c r="QZB71" s="499"/>
      <c r="QZC71" s="499"/>
      <c r="QZD71" s="499"/>
      <c r="QZE71" s="499"/>
      <c r="QZF71" s="499"/>
      <c r="QZG71" s="499"/>
      <c r="QZH71" s="499"/>
      <c r="QZI71" s="499"/>
      <c r="QZJ71" s="499"/>
      <c r="QZK71" s="499"/>
      <c r="QZL71" s="499"/>
      <c r="QZM71" s="499"/>
      <c r="QZN71" s="499"/>
      <c r="QZO71" s="499"/>
      <c r="QZP71" s="499"/>
      <c r="QZQ71" s="499"/>
      <c r="QZR71" s="499"/>
      <c r="QZS71" s="499"/>
      <c r="QZT71" s="499"/>
      <c r="QZU71" s="499"/>
      <c r="QZV71" s="499"/>
      <c r="QZW71" s="499"/>
      <c r="QZX71" s="499"/>
      <c r="QZY71" s="499"/>
      <c r="QZZ71" s="499"/>
      <c r="RAA71" s="499"/>
      <c r="RAB71" s="499"/>
      <c r="RAC71" s="499"/>
      <c r="RAD71" s="499"/>
      <c r="RAE71" s="499"/>
      <c r="RAF71" s="499"/>
      <c r="RAG71" s="499"/>
      <c r="RAH71" s="499"/>
      <c r="RAI71" s="499"/>
      <c r="RAJ71" s="499"/>
      <c r="RAK71" s="499"/>
      <c r="RAL71" s="499"/>
      <c r="RAM71" s="499"/>
      <c r="RAN71" s="499"/>
      <c r="RAO71" s="499"/>
      <c r="RAP71" s="499"/>
      <c r="RAQ71" s="499"/>
      <c r="RAR71" s="499"/>
      <c r="RAS71" s="499"/>
      <c r="RAT71" s="499"/>
      <c r="RAU71" s="499"/>
      <c r="RAV71" s="499"/>
      <c r="RAW71" s="499"/>
      <c r="RAX71" s="499"/>
      <c r="RAY71" s="499"/>
      <c r="RAZ71" s="499"/>
      <c r="RBA71" s="499"/>
      <c r="RBB71" s="499"/>
      <c r="RBC71" s="499"/>
      <c r="RBD71" s="499"/>
      <c r="RBE71" s="499"/>
      <c r="RBF71" s="499"/>
      <c r="RBG71" s="499"/>
      <c r="RBH71" s="499"/>
      <c r="RBI71" s="499"/>
      <c r="RBJ71" s="499"/>
      <c r="RBK71" s="499"/>
      <c r="RBL71" s="499"/>
      <c r="RBM71" s="499"/>
      <c r="RBN71" s="499"/>
      <c r="RBO71" s="499"/>
      <c r="RBP71" s="499"/>
      <c r="RBQ71" s="499"/>
      <c r="RBR71" s="499"/>
      <c r="RBS71" s="499"/>
      <c r="RBT71" s="499"/>
      <c r="RBU71" s="499"/>
      <c r="RBV71" s="499"/>
      <c r="RBW71" s="499"/>
      <c r="RBX71" s="499"/>
      <c r="RBY71" s="499"/>
      <c r="RBZ71" s="499"/>
      <c r="RCA71" s="499"/>
      <c r="RCB71" s="499"/>
      <c r="RCC71" s="499"/>
      <c r="RCD71" s="499"/>
      <c r="RCE71" s="499"/>
      <c r="RCF71" s="499"/>
      <c r="RCG71" s="499"/>
      <c r="RCH71" s="499"/>
      <c r="RCI71" s="499"/>
      <c r="RCJ71" s="499"/>
      <c r="RCK71" s="499"/>
      <c r="RCL71" s="499"/>
      <c r="RCM71" s="499"/>
      <c r="RCN71" s="499"/>
      <c r="RCO71" s="499"/>
      <c r="RCP71" s="499"/>
      <c r="RCQ71" s="499"/>
      <c r="RCR71" s="499"/>
      <c r="RCS71" s="499"/>
      <c r="RCT71" s="499"/>
      <c r="RCU71" s="499"/>
      <c r="RCV71" s="499"/>
      <c r="RCW71" s="499"/>
      <c r="RCX71" s="499"/>
      <c r="RCY71" s="499"/>
      <c r="RCZ71" s="499"/>
      <c r="RDA71" s="499"/>
      <c r="RDB71" s="499"/>
      <c r="RDC71" s="499"/>
      <c r="RDD71" s="499"/>
      <c r="RDE71" s="499"/>
      <c r="RDF71" s="499"/>
      <c r="RDG71" s="499"/>
      <c r="RDH71" s="499"/>
      <c r="RDI71" s="499"/>
      <c r="RDJ71" s="499"/>
      <c r="RDK71" s="499"/>
      <c r="RDL71" s="499"/>
      <c r="RDM71" s="499"/>
      <c r="RDN71" s="499"/>
      <c r="RDO71" s="499"/>
      <c r="RDP71" s="499"/>
      <c r="RDQ71" s="499"/>
      <c r="RDR71" s="499"/>
      <c r="RDS71" s="499"/>
      <c r="RDT71" s="499"/>
      <c r="RDU71" s="499"/>
      <c r="RDV71" s="499"/>
      <c r="RDW71" s="499"/>
      <c r="RDX71" s="499"/>
      <c r="RDY71" s="499"/>
      <c r="RDZ71" s="499"/>
      <c r="REA71" s="499"/>
      <c r="REB71" s="499"/>
      <c r="REC71" s="499"/>
      <c r="RED71" s="499"/>
      <c r="REE71" s="499"/>
      <c r="REF71" s="499"/>
      <c r="REG71" s="499"/>
      <c r="REH71" s="499"/>
      <c r="REI71" s="499"/>
      <c r="REJ71" s="499"/>
      <c r="REK71" s="499"/>
      <c r="REL71" s="499"/>
      <c r="REM71" s="499"/>
      <c r="REN71" s="499"/>
      <c r="REO71" s="499"/>
      <c r="REP71" s="499"/>
      <c r="REQ71" s="499"/>
      <c r="RER71" s="499"/>
      <c r="RES71" s="499"/>
      <c r="RET71" s="499"/>
      <c r="REU71" s="499"/>
      <c r="REV71" s="499"/>
      <c r="REW71" s="499"/>
      <c r="REX71" s="499"/>
      <c r="REY71" s="499"/>
      <c r="REZ71" s="499"/>
      <c r="RFA71" s="499"/>
      <c r="RFB71" s="499"/>
      <c r="RFC71" s="499"/>
      <c r="RFD71" s="499"/>
      <c r="RFE71" s="499"/>
      <c r="RFF71" s="499"/>
      <c r="RFG71" s="499"/>
      <c r="RFH71" s="499"/>
      <c r="RFI71" s="499"/>
      <c r="RFJ71" s="499"/>
      <c r="RFK71" s="499"/>
      <c r="RFL71" s="499"/>
      <c r="RFM71" s="499"/>
      <c r="RFN71" s="499"/>
      <c r="RFO71" s="499"/>
      <c r="RFP71" s="499"/>
      <c r="RFQ71" s="499"/>
      <c r="RFR71" s="499"/>
      <c r="RFS71" s="499"/>
      <c r="RFT71" s="499"/>
      <c r="RFU71" s="499"/>
      <c r="RFV71" s="499"/>
      <c r="RFW71" s="499"/>
      <c r="RFX71" s="499"/>
      <c r="RFY71" s="499"/>
      <c r="RFZ71" s="499"/>
      <c r="RGA71" s="499"/>
      <c r="RGB71" s="499"/>
      <c r="RGC71" s="499"/>
      <c r="RGD71" s="499"/>
      <c r="RGE71" s="499"/>
      <c r="RGF71" s="499"/>
      <c r="RGG71" s="499"/>
      <c r="RGH71" s="499"/>
      <c r="RGI71" s="499"/>
      <c r="RGJ71" s="499"/>
      <c r="RGK71" s="499"/>
      <c r="RGL71" s="499"/>
      <c r="RGM71" s="499"/>
      <c r="RGN71" s="499"/>
      <c r="RGO71" s="499"/>
      <c r="RGP71" s="499"/>
      <c r="RGQ71" s="499"/>
      <c r="RGR71" s="499"/>
      <c r="RGS71" s="499"/>
      <c r="RGT71" s="499"/>
      <c r="RGU71" s="499"/>
      <c r="RGV71" s="499"/>
      <c r="RGW71" s="499"/>
      <c r="RGX71" s="499"/>
      <c r="RGY71" s="499"/>
      <c r="RGZ71" s="499"/>
      <c r="RHA71" s="499"/>
      <c r="RHB71" s="499"/>
      <c r="RHC71" s="499"/>
      <c r="RHD71" s="499"/>
      <c r="RHE71" s="499"/>
      <c r="RHF71" s="499"/>
      <c r="RHG71" s="499"/>
      <c r="RHH71" s="499"/>
      <c r="RHI71" s="499"/>
      <c r="RHJ71" s="499"/>
      <c r="RHK71" s="499"/>
      <c r="RHL71" s="499"/>
      <c r="RHM71" s="499"/>
      <c r="RHN71" s="499"/>
      <c r="RHO71" s="499"/>
      <c r="RHP71" s="499"/>
      <c r="RHQ71" s="499"/>
      <c r="RHR71" s="499"/>
      <c r="RHS71" s="499"/>
      <c r="RHT71" s="499"/>
      <c r="RHU71" s="499"/>
      <c r="RHV71" s="499"/>
      <c r="RHW71" s="499"/>
      <c r="RHX71" s="499"/>
      <c r="RHY71" s="499"/>
      <c r="RHZ71" s="499"/>
      <c r="RIA71" s="499"/>
      <c r="RIB71" s="499"/>
      <c r="RIC71" s="499"/>
      <c r="RID71" s="499"/>
      <c r="RIE71" s="499"/>
      <c r="RIF71" s="499"/>
      <c r="RIG71" s="499"/>
      <c r="RIH71" s="499"/>
      <c r="RII71" s="499"/>
      <c r="RIJ71" s="499"/>
      <c r="RIK71" s="499"/>
      <c r="RIL71" s="499"/>
      <c r="RIM71" s="499"/>
      <c r="RIN71" s="499"/>
      <c r="RIO71" s="499"/>
      <c r="RIP71" s="499"/>
      <c r="RIQ71" s="499"/>
      <c r="RIR71" s="499"/>
      <c r="RIS71" s="499"/>
      <c r="RIT71" s="499"/>
      <c r="RIU71" s="499"/>
      <c r="RIV71" s="499"/>
      <c r="RIW71" s="499"/>
      <c r="RIX71" s="499"/>
      <c r="RIY71" s="499"/>
      <c r="RIZ71" s="499"/>
      <c r="RJA71" s="499"/>
      <c r="RJB71" s="499"/>
      <c r="RJC71" s="499"/>
      <c r="RJD71" s="499"/>
      <c r="RJE71" s="499"/>
      <c r="RJF71" s="499"/>
      <c r="RJG71" s="499"/>
      <c r="RJH71" s="499"/>
      <c r="RJI71" s="499"/>
      <c r="RJJ71" s="499"/>
      <c r="RJK71" s="499"/>
      <c r="RJL71" s="499"/>
      <c r="RJM71" s="499"/>
      <c r="RJN71" s="499"/>
      <c r="RJO71" s="499"/>
      <c r="RJP71" s="499"/>
      <c r="RJQ71" s="499"/>
      <c r="RJR71" s="499"/>
      <c r="RJS71" s="499"/>
      <c r="RJT71" s="499"/>
      <c r="RJU71" s="499"/>
      <c r="RJV71" s="499"/>
      <c r="RJW71" s="499"/>
      <c r="RJX71" s="499"/>
      <c r="RJY71" s="499"/>
      <c r="RJZ71" s="499"/>
      <c r="RKA71" s="499"/>
      <c r="RKB71" s="499"/>
      <c r="RKC71" s="499"/>
      <c r="RKD71" s="499"/>
      <c r="RKE71" s="499"/>
      <c r="RKF71" s="499"/>
      <c r="RKG71" s="499"/>
      <c r="RKH71" s="499"/>
      <c r="RKI71" s="499"/>
      <c r="RKJ71" s="499"/>
      <c r="RKK71" s="499"/>
      <c r="RKL71" s="499"/>
      <c r="RKM71" s="499"/>
      <c r="RKN71" s="499"/>
      <c r="RKO71" s="499"/>
      <c r="RKP71" s="499"/>
      <c r="RKQ71" s="499"/>
      <c r="RKR71" s="499"/>
      <c r="RKS71" s="499"/>
      <c r="RKT71" s="499"/>
      <c r="RKU71" s="499"/>
      <c r="RKV71" s="499"/>
      <c r="RKW71" s="499"/>
      <c r="RKX71" s="499"/>
      <c r="RKY71" s="499"/>
      <c r="RKZ71" s="499"/>
      <c r="RLA71" s="499"/>
      <c r="RLB71" s="499"/>
      <c r="RLC71" s="499"/>
      <c r="RLD71" s="499"/>
      <c r="RLE71" s="499"/>
      <c r="RLF71" s="499"/>
      <c r="RLG71" s="499"/>
      <c r="RLH71" s="499"/>
      <c r="RLI71" s="499"/>
      <c r="RLJ71" s="499"/>
      <c r="RLK71" s="499"/>
      <c r="RLL71" s="499"/>
      <c r="RLM71" s="499"/>
      <c r="RLN71" s="499"/>
      <c r="RLO71" s="499"/>
      <c r="RLP71" s="499"/>
      <c r="RLQ71" s="499"/>
      <c r="RLR71" s="499"/>
      <c r="RLS71" s="499"/>
      <c r="RLT71" s="499"/>
      <c r="RLU71" s="499"/>
      <c r="RLV71" s="499"/>
      <c r="RLW71" s="499"/>
      <c r="RLX71" s="499"/>
      <c r="RLY71" s="499"/>
      <c r="RLZ71" s="499"/>
      <c r="RMA71" s="499"/>
      <c r="RMB71" s="499"/>
      <c r="RMC71" s="499"/>
      <c r="RMD71" s="499"/>
      <c r="RME71" s="499"/>
      <c r="RMF71" s="499"/>
      <c r="RMG71" s="499"/>
      <c r="RMH71" s="499"/>
      <c r="RMI71" s="499"/>
      <c r="RMJ71" s="499"/>
      <c r="RMK71" s="499"/>
      <c r="RML71" s="499"/>
      <c r="RMM71" s="499"/>
      <c r="RMN71" s="499"/>
      <c r="RMO71" s="499"/>
      <c r="RMP71" s="499"/>
      <c r="RMQ71" s="499"/>
      <c r="RMR71" s="499"/>
      <c r="RMS71" s="499"/>
      <c r="RMT71" s="499"/>
      <c r="RMU71" s="499"/>
      <c r="RMV71" s="499"/>
      <c r="RMW71" s="499"/>
      <c r="RMX71" s="499"/>
      <c r="RMY71" s="499"/>
      <c r="RMZ71" s="499"/>
      <c r="RNA71" s="499"/>
      <c r="RNB71" s="499"/>
      <c r="RNC71" s="499"/>
      <c r="RND71" s="499"/>
      <c r="RNE71" s="499"/>
      <c r="RNF71" s="499"/>
      <c r="RNG71" s="499"/>
      <c r="RNH71" s="499"/>
      <c r="RNI71" s="499"/>
      <c r="RNJ71" s="499"/>
      <c r="RNK71" s="499"/>
      <c r="RNL71" s="499"/>
      <c r="RNM71" s="499"/>
      <c r="RNN71" s="499"/>
      <c r="RNO71" s="499"/>
      <c r="RNP71" s="499"/>
      <c r="RNQ71" s="499"/>
      <c r="RNR71" s="499"/>
      <c r="RNS71" s="499"/>
      <c r="RNT71" s="499"/>
      <c r="RNU71" s="499"/>
      <c r="RNV71" s="499"/>
      <c r="RNW71" s="499"/>
      <c r="RNX71" s="499"/>
      <c r="RNY71" s="499"/>
      <c r="RNZ71" s="499"/>
      <c r="ROA71" s="499"/>
      <c r="ROB71" s="499"/>
      <c r="ROC71" s="499"/>
      <c r="ROD71" s="499"/>
      <c r="ROE71" s="499"/>
      <c r="ROF71" s="499"/>
      <c r="ROG71" s="499"/>
      <c r="ROH71" s="499"/>
      <c r="ROI71" s="499"/>
      <c r="ROJ71" s="499"/>
      <c r="ROK71" s="499"/>
      <c r="ROL71" s="499"/>
      <c r="ROM71" s="499"/>
      <c r="RON71" s="499"/>
      <c r="ROO71" s="499"/>
      <c r="ROP71" s="499"/>
      <c r="ROQ71" s="499"/>
      <c r="ROR71" s="499"/>
      <c r="ROS71" s="499"/>
      <c r="ROT71" s="499"/>
      <c r="ROU71" s="499"/>
      <c r="ROV71" s="499"/>
      <c r="ROW71" s="499"/>
      <c r="ROX71" s="499"/>
      <c r="ROY71" s="499"/>
      <c r="ROZ71" s="499"/>
      <c r="RPA71" s="499"/>
      <c r="RPB71" s="499"/>
      <c r="RPC71" s="499"/>
      <c r="RPD71" s="499"/>
      <c r="RPE71" s="499"/>
      <c r="RPF71" s="499"/>
      <c r="RPG71" s="499"/>
      <c r="RPH71" s="499"/>
      <c r="RPI71" s="499"/>
      <c r="RPJ71" s="499"/>
      <c r="RPK71" s="499"/>
      <c r="RPL71" s="499"/>
      <c r="RPM71" s="499"/>
      <c r="RPN71" s="499"/>
      <c r="RPO71" s="499"/>
      <c r="RPP71" s="499"/>
      <c r="RPQ71" s="499"/>
      <c r="RPR71" s="499"/>
      <c r="RPS71" s="499"/>
      <c r="RPT71" s="499"/>
      <c r="RPU71" s="499"/>
      <c r="RPV71" s="499"/>
      <c r="RPW71" s="499"/>
      <c r="RPX71" s="499"/>
      <c r="RPY71" s="499"/>
      <c r="RPZ71" s="499"/>
      <c r="RQA71" s="499"/>
      <c r="RQB71" s="499"/>
      <c r="RQC71" s="499"/>
      <c r="RQD71" s="499"/>
      <c r="RQE71" s="499"/>
      <c r="RQF71" s="499"/>
      <c r="RQG71" s="499"/>
      <c r="RQH71" s="499"/>
      <c r="RQI71" s="499"/>
      <c r="RQJ71" s="499"/>
      <c r="RQK71" s="499"/>
      <c r="RQL71" s="499"/>
      <c r="RQM71" s="499"/>
      <c r="RQN71" s="499"/>
      <c r="RQO71" s="499"/>
      <c r="RQP71" s="499"/>
      <c r="RQQ71" s="499"/>
      <c r="RQR71" s="499"/>
      <c r="RQS71" s="499"/>
      <c r="RQT71" s="499"/>
      <c r="RQU71" s="499"/>
      <c r="RQV71" s="499"/>
      <c r="RQW71" s="499"/>
      <c r="RQX71" s="499"/>
      <c r="RQY71" s="499"/>
      <c r="RQZ71" s="499"/>
      <c r="RRA71" s="499"/>
      <c r="RRB71" s="499"/>
      <c r="RRC71" s="499"/>
      <c r="RRD71" s="499"/>
      <c r="RRE71" s="499"/>
      <c r="RRF71" s="499"/>
      <c r="RRG71" s="499"/>
      <c r="RRH71" s="499"/>
      <c r="RRI71" s="499"/>
      <c r="RRJ71" s="499"/>
      <c r="RRK71" s="499"/>
      <c r="RRL71" s="499"/>
      <c r="RRM71" s="499"/>
      <c r="RRN71" s="499"/>
      <c r="RRO71" s="499"/>
      <c r="RRP71" s="499"/>
      <c r="RRQ71" s="499"/>
      <c r="RRR71" s="499"/>
      <c r="RRS71" s="499"/>
      <c r="RRT71" s="499"/>
      <c r="RRU71" s="499"/>
      <c r="RRV71" s="499"/>
      <c r="RRW71" s="499"/>
      <c r="RRX71" s="499"/>
      <c r="RRY71" s="499"/>
      <c r="RRZ71" s="499"/>
      <c r="RSA71" s="499"/>
      <c r="RSB71" s="499"/>
      <c r="RSC71" s="499"/>
      <c r="RSD71" s="499"/>
      <c r="RSE71" s="499"/>
      <c r="RSF71" s="499"/>
      <c r="RSG71" s="499"/>
      <c r="RSH71" s="499"/>
      <c r="RSI71" s="499"/>
      <c r="RSJ71" s="499"/>
      <c r="RSK71" s="499"/>
      <c r="RSL71" s="499"/>
      <c r="RSM71" s="499"/>
      <c r="RSN71" s="499"/>
      <c r="RSO71" s="499"/>
      <c r="RSP71" s="499"/>
      <c r="RSQ71" s="499"/>
      <c r="RSR71" s="499"/>
      <c r="RSS71" s="499"/>
      <c r="RST71" s="499"/>
      <c r="RSU71" s="499"/>
      <c r="RSV71" s="499"/>
      <c r="RSW71" s="499"/>
      <c r="RSX71" s="499"/>
      <c r="RSY71" s="499"/>
      <c r="RSZ71" s="499"/>
      <c r="RTA71" s="499"/>
      <c r="RTB71" s="499"/>
      <c r="RTC71" s="499"/>
      <c r="RTD71" s="499"/>
      <c r="RTE71" s="499"/>
      <c r="RTF71" s="499"/>
      <c r="RTG71" s="499"/>
      <c r="RTH71" s="499"/>
      <c r="RTI71" s="499"/>
      <c r="RTJ71" s="499"/>
      <c r="RTK71" s="499"/>
      <c r="RTL71" s="499"/>
      <c r="RTM71" s="499"/>
      <c r="RTN71" s="499"/>
      <c r="RTO71" s="499"/>
      <c r="RTP71" s="499"/>
      <c r="RTQ71" s="499"/>
      <c r="RTR71" s="499"/>
      <c r="RTS71" s="499"/>
      <c r="RTT71" s="499"/>
      <c r="RTU71" s="499"/>
      <c r="RTV71" s="499"/>
      <c r="RTW71" s="499"/>
      <c r="RTX71" s="499"/>
      <c r="RTY71" s="499"/>
      <c r="RTZ71" s="499"/>
      <c r="RUA71" s="499"/>
      <c r="RUB71" s="499"/>
      <c r="RUC71" s="499"/>
      <c r="RUD71" s="499"/>
      <c r="RUE71" s="499"/>
      <c r="RUF71" s="499"/>
      <c r="RUG71" s="499"/>
      <c r="RUH71" s="499"/>
      <c r="RUI71" s="499"/>
      <c r="RUJ71" s="499"/>
      <c r="RUK71" s="499"/>
      <c r="RUL71" s="499"/>
      <c r="RUM71" s="499"/>
      <c r="RUN71" s="499"/>
      <c r="RUO71" s="499"/>
      <c r="RUP71" s="499"/>
      <c r="RUQ71" s="499"/>
      <c r="RUR71" s="499"/>
      <c r="RUS71" s="499"/>
      <c r="RUT71" s="499"/>
      <c r="RUU71" s="499"/>
      <c r="RUV71" s="499"/>
      <c r="RUW71" s="499"/>
      <c r="RUX71" s="499"/>
      <c r="RUY71" s="499"/>
      <c r="RUZ71" s="499"/>
      <c r="RVA71" s="499"/>
      <c r="RVB71" s="499"/>
      <c r="RVC71" s="499"/>
      <c r="RVD71" s="499"/>
      <c r="RVE71" s="499"/>
      <c r="RVF71" s="499"/>
      <c r="RVG71" s="499"/>
      <c r="RVH71" s="499"/>
      <c r="RVI71" s="499"/>
      <c r="RVJ71" s="499"/>
      <c r="RVK71" s="499"/>
      <c r="RVL71" s="499"/>
      <c r="RVM71" s="499"/>
      <c r="RVN71" s="499"/>
      <c r="RVO71" s="499"/>
      <c r="RVP71" s="499"/>
      <c r="RVQ71" s="499"/>
      <c r="RVR71" s="499"/>
      <c r="RVS71" s="499"/>
      <c r="RVT71" s="499"/>
      <c r="RVU71" s="499"/>
      <c r="RVV71" s="499"/>
      <c r="RVW71" s="499"/>
      <c r="RVX71" s="499"/>
      <c r="RVY71" s="499"/>
      <c r="RVZ71" s="499"/>
      <c r="RWA71" s="499"/>
      <c r="RWB71" s="499"/>
      <c r="RWC71" s="499"/>
      <c r="RWD71" s="499"/>
      <c r="RWE71" s="499"/>
      <c r="RWF71" s="499"/>
      <c r="RWG71" s="499"/>
      <c r="RWH71" s="499"/>
      <c r="RWI71" s="499"/>
      <c r="RWJ71" s="499"/>
      <c r="RWK71" s="499"/>
      <c r="RWL71" s="499"/>
      <c r="RWM71" s="499"/>
      <c r="RWN71" s="499"/>
      <c r="RWO71" s="499"/>
      <c r="RWP71" s="499"/>
      <c r="RWQ71" s="499"/>
      <c r="RWR71" s="499"/>
      <c r="RWS71" s="499"/>
      <c r="RWT71" s="499"/>
      <c r="RWU71" s="499"/>
      <c r="RWV71" s="499"/>
      <c r="RWW71" s="499"/>
      <c r="RWX71" s="499"/>
      <c r="RWY71" s="499"/>
      <c r="RWZ71" s="499"/>
      <c r="RXA71" s="499"/>
      <c r="RXB71" s="499"/>
      <c r="RXC71" s="499"/>
      <c r="RXD71" s="499"/>
      <c r="RXE71" s="499"/>
      <c r="RXF71" s="499"/>
      <c r="RXG71" s="499"/>
      <c r="RXH71" s="499"/>
      <c r="RXI71" s="499"/>
      <c r="RXJ71" s="499"/>
      <c r="RXK71" s="499"/>
      <c r="RXL71" s="499"/>
      <c r="RXM71" s="499"/>
      <c r="RXN71" s="499"/>
      <c r="RXO71" s="499"/>
      <c r="RXP71" s="499"/>
      <c r="RXQ71" s="499"/>
      <c r="RXR71" s="499"/>
      <c r="RXS71" s="499"/>
      <c r="RXT71" s="499"/>
      <c r="RXU71" s="499"/>
      <c r="RXV71" s="499"/>
      <c r="RXW71" s="499"/>
      <c r="RXX71" s="499"/>
      <c r="RXY71" s="499"/>
      <c r="RXZ71" s="499"/>
      <c r="RYA71" s="499"/>
      <c r="RYB71" s="499"/>
      <c r="RYC71" s="499"/>
      <c r="RYD71" s="499"/>
      <c r="RYE71" s="499"/>
      <c r="RYF71" s="499"/>
      <c r="RYG71" s="499"/>
      <c r="RYH71" s="499"/>
      <c r="RYI71" s="499"/>
      <c r="RYJ71" s="499"/>
      <c r="RYK71" s="499"/>
      <c r="RYL71" s="499"/>
      <c r="RYM71" s="499"/>
      <c r="RYN71" s="499"/>
      <c r="RYO71" s="499"/>
      <c r="RYP71" s="499"/>
      <c r="RYQ71" s="499"/>
      <c r="RYR71" s="499"/>
      <c r="RYS71" s="499"/>
      <c r="RYT71" s="499"/>
      <c r="RYU71" s="499"/>
      <c r="RYV71" s="499"/>
      <c r="RYW71" s="499"/>
      <c r="RYX71" s="499"/>
      <c r="RYY71" s="499"/>
      <c r="RYZ71" s="499"/>
      <c r="RZA71" s="499"/>
      <c r="RZB71" s="499"/>
      <c r="RZC71" s="499"/>
      <c r="RZD71" s="499"/>
      <c r="RZE71" s="499"/>
      <c r="RZF71" s="499"/>
      <c r="RZG71" s="499"/>
      <c r="RZH71" s="499"/>
      <c r="RZI71" s="499"/>
      <c r="RZJ71" s="499"/>
      <c r="RZK71" s="499"/>
      <c r="RZL71" s="499"/>
      <c r="RZM71" s="499"/>
      <c r="RZN71" s="499"/>
      <c r="RZO71" s="499"/>
      <c r="RZP71" s="499"/>
      <c r="RZQ71" s="499"/>
      <c r="RZR71" s="499"/>
      <c r="RZS71" s="499"/>
      <c r="RZT71" s="499"/>
      <c r="RZU71" s="499"/>
      <c r="RZV71" s="499"/>
      <c r="RZW71" s="499"/>
      <c r="RZX71" s="499"/>
      <c r="RZY71" s="499"/>
      <c r="RZZ71" s="499"/>
      <c r="SAA71" s="499"/>
      <c r="SAB71" s="499"/>
      <c r="SAC71" s="499"/>
      <c r="SAD71" s="499"/>
      <c r="SAE71" s="499"/>
      <c r="SAF71" s="499"/>
      <c r="SAG71" s="499"/>
      <c r="SAH71" s="499"/>
      <c r="SAI71" s="499"/>
      <c r="SAJ71" s="499"/>
      <c r="SAK71" s="499"/>
      <c r="SAL71" s="499"/>
      <c r="SAM71" s="499"/>
      <c r="SAN71" s="499"/>
      <c r="SAO71" s="499"/>
      <c r="SAP71" s="499"/>
      <c r="SAQ71" s="499"/>
      <c r="SAR71" s="499"/>
      <c r="SAS71" s="499"/>
      <c r="SAT71" s="499"/>
      <c r="SAU71" s="499"/>
      <c r="SAV71" s="499"/>
      <c r="SAW71" s="499"/>
      <c r="SAX71" s="499"/>
      <c r="SAY71" s="499"/>
      <c r="SAZ71" s="499"/>
      <c r="SBA71" s="499"/>
      <c r="SBB71" s="499"/>
      <c r="SBC71" s="499"/>
      <c r="SBD71" s="499"/>
      <c r="SBE71" s="499"/>
      <c r="SBF71" s="499"/>
      <c r="SBG71" s="499"/>
      <c r="SBH71" s="499"/>
      <c r="SBI71" s="499"/>
      <c r="SBJ71" s="499"/>
      <c r="SBK71" s="499"/>
      <c r="SBL71" s="499"/>
      <c r="SBM71" s="499"/>
      <c r="SBN71" s="499"/>
      <c r="SBO71" s="499"/>
      <c r="SBP71" s="499"/>
      <c r="SBQ71" s="499"/>
      <c r="SBR71" s="499"/>
      <c r="SBS71" s="499"/>
      <c r="SBT71" s="499"/>
      <c r="SBU71" s="499"/>
      <c r="SBV71" s="499"/>
      <c r="SBW71" s="499"/>
      <c r="SBX71" s="499"/>
      <c r="SBY71" s="499"/>
      <c r="SBZ71" s="499"/>
      <c r="SCA71" s="499"/>
      <c r="SCB71" s="499"/>
      <c r="SCC71" s="499"/>
      <c r="SCD71" s="499"/>
      <c r="SCE71" s="499"/>
      <c r="SCF71" s="499"/>
      <c r="SCG71" s="499"/>
      <c r="SCH71" s="499"/>
      <c r="SCI71" s="499"/>
      <c r="SCJ71" s="499"/>
      <c r="SCK71" s="499"/>
      <c r="SCL71" s="499"/>
      <c r="SCM71" s="499"/>
      <c r="SCN71" s="499"/>
      <c r="SCO71" s="499"/>
      <c r="SCP71" s="499"/>
      <c r="SCQ71" s="499"/>
      <c r="SCR71" s="499"/>
      <c r="SCS71" s="499"/>
      <c r="SCT71" s="499"/>
      <c r="SCU71" s="499"/>
      <c r="SCV71" s="499"/>
      <c r="SCW71" s="499"/>
      <c r="SCX71" s="499"/>
      <c r="SCY71" s="499"/>
      <c r="SCZ71" s="499"/>
      <c r="SDA71" s="499"/>
      <c r="SDB71" s="499"/>
      <c r="SDC71" s="499"/>
      <c r="SDD71" s="499"/>
      <c r="SDE71" s="499"/>
      <c r="SDF71" s="499"/>
      <c r="SDG71" s="499"/>
      <c r="SDH71" s="499"/>
      <c r="SDI71" s="499"/>
      <c r="SDJ71" s="499"/>
      <c r="SDK71" s="499"/>
      <c r="SDL71" s="499"/>
      <c r="SDM71" s="499"/>
      <c r="SDN71" s="499"/>
      <c r="SDO71" s="499"/>
      <c r="SDP71" s="499"/>
      <c r="SDQ71" s="499"/>
      <c r="SDR71" s="499"/>
      <c r="SDS71" s="499"/>
      <c r="SDT71" s="499"/>
      <c r="SDU71" s="499"/>
      <c r="SDV71" s="499"/>
      <c r="SDW71" s="499"/>
      <c r="SDX71" s="499"/>
      <c r="SDY71" s="499"/>
      <c r="SDZ71" s="499"/>
      <c r="SEA71" s="499"/>
      <c r="SEB71" s="499"/>
      <c r="SEC71" s="499"/>
      <c r="SED71" s="499"/>
      <c r="SEE71" s="499"/>
      <c r="SEF71" s="499"/>
      <c r="SEG71" s="499"/>
      <c r="SEH71" s="499"/>
      <c r="SEI71" s="499"/>
      <c r="SEJ71" s="499"/>
      <c r="SEK71" s="499"/>
      <c r="SEL71" s="499"/>
      <c r="SEM71" s="499"/>
      <c r="SEN71" s="499"/>
      <c r="SEO71" s="499"/>
      <c r="SEP71" s="499"/>
      <c r="SEQ71" s="499"/>
      <c r="SER71" s="499"/>
      <c r="SES71" s="499"/>
      <c r="SET71" s="499"/>
      <c r="SEU71" s="499"/>
      <c r="SEV71" s="499"/>
      <c r="SEW71" s="499"/>
      <c r="SEX71" s="499"/>
      <c r="SEY71" s="499"/>
      <c r="SEZ71" s="499"/>
      <c r="SFA71" s="499"/>
      <c r="SFB71" s="499"/>
      <c r="SFC71" s="499"/>
      <c r="SFD71" s="499"/>
      <c r="SFE71" s="499"/>
      <c r="SFF71" s="499"/>
      <c r="SFG71" s="499"/>
      <c r="SFH71" s="499"/>
      <c r="SFI71" s="499"/>
      <c r="SFJ71" s="499"/>
      <c r="SFK71" s="499"/>
      <c r="SFL71" s="499"/>
      <c r="SFM71" s="499"/>
      <c r="SFN71" s="499"/>
      <c r="SFO71" s="499"/>
      <c r="SFP71" s="499"/>
      <c r="SFQ71" s="499"/>
      <c r="SFR71" s="499"/>
      <c r="SFS71" s="499"/>
      <c r="SFT71" s="499"/>
      <c r="SFU71" s="499"/>
      <c r="SFV71" s="499"/>
      <c r="SFW71" s="499"/>
      <c r="SFX71" s="499"/>
      <c r="SFY71" s="499"/>
      <c r="SFZ71" s="499"/>
      <c r="SGA71" s="499"/>
      <c r="SGB71" s="499"/>
      <c r="SGC71" s="499"/>
      <c r="SGD71" s="499"/>
      <c r="SGE71" s="499"/>
      <c r="SGF71" s="499"/>
      <c r="SGG71" s="499"/>
      <c r="SGH71" s="499"/>
      <c r="SGI71" s="499"/>
      <c r="SGJ71" s="499"/>
      <c r="SGK71" s="499"/>
      <c r="SGL71" s="499"/>
      <c r="SGM71" s="499"/>
      <c r="SGN71" s="499"/>
      <c r="SGO71" s="499"/>
      <c r="SGP71" s="499"/>
      <c r="SGQ71" s="499"/>
      <c r="SGR71" s="499"/>
      <c r="SGS71" s="499"/>
      <c r="SGT71" s="499"/>
      <c r="SGU71" s="499"/>
      <c r="SGV71" s="499"/>
      <c r="SGW71" s="499"/>
      <c r="SGX71" s="499"/>
      <c r="SGY71" s="499"/>
      <c r="SGZ71" s="499"/>
      <c r="SHA71" s="499"/>
      <c r="SHB71" s="499"/>
      <c r="SHC71" s="499"/>
      <c r="SHD71" s="499"/>
      <c r="SHE71" s="499"/>
      <c r="SHF71" s="499"/>
      <c r="SHG71" s="499"/>
      <c r="SHH71" s="499"/>
      <c r="SHI71" s="499"/>
      <c r="SHJ71" s="499"/>
      <c r="SHK71" s="499"/>
      <c r="SHL71" s="499"/>
      <c r="SHM71" s="499"/>
      <c r="SHN71" s="499"/>
      <c r="SHO71" s="499"/>
      <c r="SHP71" s="499"/>
      <c r="SHQ71" s="499"/>
      <c r="SHR71" s="499"/>
      <c r="SHS71" s="499"/>
      <c r="SHT71" s="499"/>
      <c r="SHU71" s="499"/>
      <c r="SHV71" s="499"/>
      <c r="SHW71" s="499"/>
      <c r="SHX71" s="499"/>
      <c r="SHY71" s="499"/>
      <c r="SHZ71" s="499"/>
      <c r="SIA71" s="499"/>
      <c r="SIB71" s="499"/>
      <c r="SIC71" s="499"/>
      <c r="SID71" s="499"/>
      <c r="SIE71" s="499"/>
      <c r="SIF71" s="499"/>
      <c r="SIG71" s="499"/>
      <c r="SIH71" s="499"/>
      <c r="SII71" s="499"/>
      <c r="SIJ71" s="499"/>
      <c r="SIK71" s="499"/>
      <c r="SIL71" s="499"/>
      <c r="SIM71" s="499"/>
      <c r="SIN71" s="499"/>
      <c r="SIO71" s="499"/>
      <c r="SIP71" s="499"/>
      <c r="SIQ71" s="499"/>
      <c r="SIR71" s="499"/>
      <c r="SIS71" s="499"/>
      <c r="SIT71" s="499"/>
      <c r="SIU71" s="499"/>
      <c r="SIV71" s="499"/>
      <c r="SIW71" s="499"/>
      <c r="SIX71" s="499"/>
      <c r="SIY71" s="499"/>
      <c r="SIZ71" s="499"/>
      <c r="SJA71" s="499"/>
      <c r="SJB71" s="499"/>
      <c r="SJC71" s="499"/>
      <c r="SJD71" s="499"/>
      <c r="SJE71" s="499"/>
      <c r="SJF71" s="499"/>
      <c r="SJG71" s="499"/>
      <c r="SJH71" s="499"/>
      <c r="SJI71" s="499"/>
      <c r="SJJ71" s="499"/>
      <c r="SJK71" s="499"/>
      <c r="SJL71" s="499"/>
      <c r="SJM71" s="499"/>
      <c r="SJN71" s="499"/>
      <c r="SJO71" s="499"/>
      <c r="SJP71" s="499"/>
      <c r="SJQ71" s="499"/>
      <c r="SJR71" s="499"/>
      <c r="SJS71" s="499"/>
      <c r="SJT71" s="499"/>
      <c r="SJU71" s="499"/>
      <c r="SJV71" s="499"/>
      <c r="SJW71" s="499"/>
      <c r="SJX71" s="499"/>
      <c r="SJY71" s="499"/>
      <c r="SJZ71" s="499"/>
      <c r="SKA71" s="499"/>
      <c r="SKB71" s="499"/>
      <c r="SKC71" s="499"/>
      <c r="SKD71" s="499"/>
      <c r="SKE71" s="499"/>
      <c r="SKF71" s="499"/>
      <c r="SKG71" s="499"/>
      <c r="SKH71" s="499"/>
      <c r="SKI71" s="499"/>
      <c r="SKJ71" s="499"/>
      <c r="SKK71" s="499"/>
      <c r="SKL71" s="499"/>
      <c r="SKM71" s="499"/>
      <c r="SKN71" s="499"/>
      <c r="SKO71" s="499"/>
      <c r="SKP71" s="499"/>
      <c r="SKQ71" s="499"/>
      <c r="SKR71" s="499"/>
      <c r="SKS71" s="499"/>
      <c r="SKT71" s="499"/>
      <c r="SKU71" s="499"/>
      <c r="SKV71" s="499"/>
      <c r="SKW71" s="499"/>
      <c r="SKX71" s="499"/>
      <c r="SKY71" s="499"/>
      <c r="SKZ71" s="499"/>
      <c r="SLA71" s="499"/>
      <c r="SLB71" s="499"/>
      <c r="SLC71" s="499"/>
      <c r="SLD71" s="499"/>
      <c r="SLE71" s="499"/>
      <c r="SLF71" s="499"/>
      <c r="SLG71" s="499"/>
      <c r="SLH71" s="499"/>
      <c r="SLI71" s="499"/>
      <c r="SLJ71" s="499"/>
      <c r="SLK71" s="499"/>
      <c r="SLL71" s="499"/>
      <c r="SLM71" s="499"/>
      <c r="SLN71" s="499"/>
      <c r="SLO71" s="499"/>
      <c r="SLP71" s="499"/>
      <c r="SLQ71" s="499"/>
      <c r="SLR71" s="499"/>
      <c r="SLS71" s="499"/>
      <c r="SLT71" s="499"/>
      <c r="SLU71" s="499"/>
      <c r="SLV71" s="499"/>
      <c r="SLW71" s="499"/>
      <c r="SLX71" s="499"/>
      <c r="SLY71" s="499"/>
      <c r="SLZ71" s="499"/>
      <c r="SMA71" s="499"/>
      <c r="SMB71" s="499"/>
      <c r="SMC71" s="499"/>
      <c r="SMD71" s="499"/>
      <c r="SME71" s="499"/>
      <c r="SMF71" s="499"/>
      <c r="SMG71" s="499"/>
      <c r="SMH71" s="499"/>
      <c r="SMI71" s="499"/>
      <c r="SMJ71" s="499"/>
      <c r="SMK71" s="499"/>
      <c r="SML71" s="499"/>
      <c r="SMM71" s="499"/>
      <c r="SMN71" s="499"/>
      <c r="SMO71" s="499"/>
      <c r="SMP71" s="499"/>
      <c r="SMQ71" s="499"/>
      <c r="SMR71" s="499"/>
      <c r="SMS71" s="499"/>
      <c r="SMT71" s="499"/>
      <c r="SMU71" s="499"/>
      <c r="SMV71" s="499"/>
      <c r="SMW71" s="499"/>
      <c r="SMX71" s="499"/>
      <c r="SMY71" s="499"/>
      <c r="SMZ71" s="499"/>
      <c r="SNA71" s="499"/>
      <c r="SNB71" s="499"/>
      <c r="SNC71" s="499"/>
      <c r="SND71" s="499"/>
      <c r="SNE71" s="499"/>
      <c r="SNF71" s="499"/>
      <c r="SNG71" s="499"/>
      <c r="SNH71" s="499"/>
      <c r="SNI71" s="499"/>
      <c r="SNJ71" s="499"/>
      <c r="SNK71" s="499"/>
      <c r="SNL71" s="499"/>
      <c r="SNM71" s="499"/>
      <c r="SNN71" s="499"/>
      <c r="SNO71" s="499"/>
      <c r="SNP71" s="499"/>
      <c r="SNQ71" s="499"/>
      <c r="SNR71" s="499"/>
      <c r="SNS71" s="499"/>
      <c r="SNT71" s="499"/>
      <c r="SNU71" s="499"/>
      <c r="SNV71" s="499"/>
      <c r="SNW71" s="499"/>
      <c r="SNX71" s="499"/>
      <c r="SNY71" s="499"/>
      <c r="SNZ71" s="499"/>
      <c r="SOA71" s="499"/>
      <c r="SOB71" s="499"/>
      <c r="SOC71" s="499"/>
      <c r="SOD71" s="499"/>
      <c r="SOE71" s="499"/>
      <c r="SOF71" s="499"/>
      <c r="SOG71" s="499"/>
      <c r="SOH71" s="499"/>
      <c r="SOI71" s="499"/>
      <c r="SOJ71" s="499"/>
      <c r="SOK71" s="499"/>
      <c r="SOL71" s="499"/>
      <c r="SOM71" s="499"/>
      <c r="SON71" s="499"/>
      <c r="SOO71" s="499"/>
      <c r="SOP71" s="499"/>
      <c r="SOQ71" s="499"/>
      <c r="SOR71" s="499"/>
      <c r="SOS71" s="499"/>
      <c r="SOT71" s="499"/>
      <c r="SOU71" s="499"/>
      <c r="SOV71" s="499"/>
      <c r="SOW71" s="499"/>
      <c r="SOX71" s="499"/>
      <c r="SOY71" s="499"/>
      <c r="SOZ71" s="499"/>
      <c r="SPA71" s="499"/>
      <c r="SPB71" s="499"/>
      <c r="SPC71" s="499"/>
      <c r="SPD71" s="499"/>
      <c r="SPE71" s="499"/>
      <c r="SPF71" s="499"/>
      <c r="SPG71" s="499"/>
      <c r="SPH71" s="499"/>
      <c r="SPI71" s="499"/>
      <c r="SPJ71" s="499"/>
      <c r="SPK71" s="499"/>
      <c r="SPL71" s="499"/>
      <c r="SPM71" s="499"/>
      <c r="SPN71" s="499"/>
      <c r="SPO71" s="499"/>
      <c r="SPP71" s="499"/>
      <c r="SPQ71" s="499"/>
      <c r="SPR71" s="499"/>
      <c r="SPS71" s="499"/>
      <c r="SPT71" s="499"/>
      <c r="SPU71" s="499"/>
      <c r="SPV71" s="499"/>
      <c r="SPW71" s="499"/>
      <c r="SPX71" s="499"/>
      <c r="SPY71" s="499"/>
      <c r="SPZ71" s="499"/>
      <c r="SQA71" s="499"/>
      <c r="SQB71" s="499"/>
      <c r="SQC71" s="499"/>
      <c r="SQD71" s="499"/>
      <c r="SQE71" s="499"/>
      <c r="SQF71" s="499"/>
      <c r="SQG71" s="499"/>
      <c r="SQH71" s="499"/>
      <c r="SQI71" s="499"/>
      <c r="SQJ71" s="499"/>
      <c r="SQK71" s="499"/>
      <c r="SQL71" s="499"/>
      <c r="SQM71" s="499"/>
      <c r="SQN71" s="499"/>
      <c r="SQO71" s="499"/>
      <c r="SQP71" s="499"/>
      <c r="SQQ71" s="499"/>
      <c r="SQR71" s="499"/>
      <c r="SQS71" s="499"/>
      <c r="SQT71" s="499"/>
      <c r="SQU71" s="499"/>
      <c r="SQV71" s="499"/>
      <c r="SQW71" s="499"/>
      <c r="SQX71" s="499"/>
      <c r="SQY71" s="499"/>
      <c r="SQZ71" s="499"/>
      <c r="SRA71" s="499"/>
      <c r="SRB71" s="499"/>
      <c r="SRC71" s="499"/>
      <c r="SRD71" s="499"/>
      <c r="SRE71" s="499"/>
      <c r="SRF71" s="499"/>
      <c r="SRG71" s="499"/>
      <c r="SRH71" s="499"/>
      <c r="SRI71" s="499"/>
      <c r="SRJ71" s="499"/>
      <c r="SRK71" s="499"/>
      <c r="SRL71" s="499"/>
      <c r="SRM71" s="499"/>
      <c r="SRN71" s="499"/>
      <c r="SRO71" s="499"/>
      <c r="SRP71" s="499"/>
      <c r="SRQ71" s="499"/>
      <c r="SRR71" s="499"/>
      <c r="SRS71" s="499"/>
      <c r="SRT71" s="499"/>
      <c r="SRU71" s="499"/>
      <c r="SRV71" s="499"/>
      <c r="SRW71" s="499"/>
      <c r="SRX71" s="499"/>
      <c r="SRY71" s="499"/>
      <c r="SRZ71" s="499"/>
      <c r="SSA71" s="499"/>
      <c r="SSB71" s="499"/>
      <c r="SSC71" s="499"/>
      <c r="SSD71" s="499"/>
      <c r="SSE71" s="499"/>
      <c r="SSF71" s="499"/>
      <c r="SSG71" s="499"/>
      <c r="SSH71" s="499"/>
      <c r="SSI71" s="499"/>
      <c r="SSJ71" s="499"/>
      <c r="SSK71" s="499"/>
      <c r="SSL71" s="499"/>
      <c r="SSM71" s="499"/>
      <c r="SSN71" s="499"/>
      <c r="SSO71" s="499"/>
      <c r="SSP71" s="499"/>
      <c r="SSQ71" s="499"/>
      <c r="SSR71" s="499"/>
      <c r="SSS71" s="499"/>
      <c r="SST71" s="499"/>
      <c r="SSU71" s="499"/>
      <c r="SSV71" s="499"/>
      <c r="SSW71" s="499"/>
      <c r="SSX71" s="499"/>
      <c r="SSY71" s="499"/>
      <c r="SSZ71" s="499"/>
      <c r="STA71" s="499"/>
      <c r="STB71" s="499"/>
      <c r="STC71" s="499"/>
      <c r="STD71" s="499"/>
      <c r="STE71" s="499"/>
      <c r="STF71" s="499"/>
      <c r="STG71" s="499"/>
      <c r="STH71" s="499"/>
      <c r="STI71" s="499"/>
      <c r="STJ71" s="499"/>
      <c r="STK71" s="499"/>
      <c r="STL71" s="499"/>
      <c r="STM71" s="499"/>
      <c r="STN71" s="499"/>
      <c r="STO71" s="499"/>
      <c r="STP71" s="499"/>
      <c r="STQ71" s="499"/>
      <c r="STR71" s="499"/>
      <c r="STS71" s="499"/>
      <c r="STT71" s="499"/>
      <c r="STU71" s="499"/>
      <c r="STV71" s="499"/>
      <c r="STW71" s="499"/>
      <c r="STX71" s="499"/>
      <c r="STY71" s="499"/>
      <c r="STZ71" s="499"/>
      <c r="SUA71" s="499"/>
      <c r="SUB71" s="499"/>
      <c r="SUC71" s="499"/>
      <c r="SUD71" s="499"/>
      <c r="SUE71" s="499"/>
      <c r="SUF71" s="499"/>
      <c r="SUG71" s="499"/>
      <c r="SUH71" s="499"/>
      <c r="SUI71" s="499"/>
      <c r="SUJ71" s="499"/>
      <c r="SUK71" s="499"/>
      <c r="SUL71" s="499"/>
      <c r="SUM71" s="499"/>
      <c r="SUN71" s="499"/>
      <c r="SUO71" s="499"/>
      <c r="SUP71" s="499"/>
      <c r="SUQ71" s="499"/>
      <c r="SUR71" s="499"/>
      <c r="SUS71" s="499"/>
      <c r="SUT71" s="499"/>
      <c r="SUU71" s="499"/>
      <c r="SUV71" s="499"/>
      <c r="SUW71" s="499"/>
      <c r="SUX71" s="499"/>
      <c r="SUY71" s="499"/>
      <c r="SUZ71" s="499"/>
      <c r="SVA71" s="499"/>
      <c r="SVB71" s="499"/>
      <c r="SVC71" s="499"/>
      <c r="SVD71" s="499"/>
      <c r="SVE71" s="499"/>
      <c r="SVF71" s="499"/>
      <c r="SVG71" s="499"/>
      <c r="SVH71" s="499"/>
      <c r="SVI71" s="499"/>
      <c r="SVJ71" s="499"/>
      <c r="SVK71" s="499"/>
      <c r="SVL71" s="499"/>
      <c r="SVM71" s="499"/>
      <c r="SVN71" s="499"/>
      <c r="SVO71" s="499"/>
      <c r="SVP71" s="499"/>
      <c r="SVQ71" s="499"/>
      <c r="SVR71" s="499"/>
      <c r="SVS71" s="499"/>
      <c r="SVT71" s="499"/>
      <c r="SVU71" s="499"/>
      <c r="SVV71" s="499"/>
      <c r="SVW71" s="499"/>
      <c r="SVX71" s="499"/>
      <c r="SVY71" s="499"/>
      <c r="SVZ71" s="499"/>
      <c r="SWA71" s="499"/>
      <c r="SWB71" s="499"/>
      <c r="SWC71" s="499"/>
      <c r="SWD71" s="499"/>
      <c r="SWE71" s="499"/>
      <c r="SWF71" s="499"/>
      <c r="SWG71" s="499"/>
      <c r="SWH71" s="499"/>
      <c r="SWI71" s="499"/>
      <c r="SWJ71" s="499"/>
      <c r="SWK71" s="499"/>
      <c r="SWL71" s="499"/>
      <c r="SWM71" s="499"/>
      <c r="SWN71" s="499"/>
      <c r="SWO71" s="499"/>
      <c r="SWP71" s="499"/>
      <c r="SWQ71" s="499"/>
      <c r="SWR71" s="499"/>
      <c r="SWS71" s="499"/>
      <c r="SWT71" s="499"/>
      <c r="SWU71" s="499"/>
      <c r="SWV71" s="499"/>
      <c r="SWW71" s="499"/>
      <c r="SWX71" s="499"/>
      <c r="SWY71" s="499"/>
      <c r="SWZ71" s="499"/>
      <c r="SXA71" s="499"/>
      <c r="SXB71" s="499"/>
      <c r="SXC71" s="499"/>
      <c r="SXD71" s="499"/>
      <c r="SXE71" s="499"/>
      <c r="SXF71" s="499"/>
      <c r="SXG71" s="499"/>
      <c r="SXH71" s="499"/>
      <c r="SXI71" s="499"/>
      <c r="SXJ71" s="499"/>
      <c r="SXK71" s="499"/>
      <c r="SXL71" s="499"/>
      <c r="SXM71" s="499"/>
      <c r="SXN71" s="499"/>
      <c r="SXO71" s="499"/>
      <c r="SXP71" s="499"/>
      <c r="SXQ71" s="499"/>
      <c r="SXR71" s="499"/>
      <c r="SXS71" s="499"/>
      <c r="SXT71" s="499"/>
      <c r="SXU71" s="499"/>
      <c r="SXV71" s="499"/>
      <c r="SXW71" s="499"/>
      <c r="SXX71" s="499"/>
      <c r="SXY71" s="499"/>
      <c r="SXZ71" s="499"/>
      <c r="SYA71" s="499"/>
      <c r="SYB71" s="499"/>
      <c r="SYC71" s="499"/>
      <c r="SYD71" s="499"/>
      <c r="SYE71" s="499"/>
      <c r="SYF71" s="499"/>
      <c r="SYG71" s="499"/>
      <c r="SYH71" s="499"/>
      <c r="SYI71" s="499"/>
      <c r="SYJ71" s="499"/>
      <c r="SYK71" s="499"/>
      <c r="SYL71" s="499"/>
      <c r="SYM71" s="499"/>
      <c r="SYN71" s="499"/>
      <c r="SYO71" s="499"/>
      <c r="SYP71" s="499"/>
      <c r="SYQ71" s="499"/>
      <c r="SYR71" s="499"/>
      <c r="SYS71" s="499"/>
      <c r="SYT71" s="499"/>
      <c r="SYU71" s="499"/>
      <c r="SYV71" s="499"/>
      <c r="SYW71" s="499"/>
      <c r="SYX71" s="499"/>
      <c r="SYY71" s="499"/>
      <c r="SYZ71" s="499"/>
      <c r="SZA71" s="499"/>
      <c r="SZB71" s="499"/>
      <c r="SZC71" s="499"/>
      <c r="SZD71" s="499"/>
      <c r="SZE71" s="499"/>
      <c r="SZF71" s="499"/>
      <c r="SZG71" s="499"/>
      <c r="SZH71" s="499"/>
      <c r="SZI71" s="499"/>
      <c r="SZJ71" s="499"/>
      <c r="SZK71" s="499"/>
      <c r="SZL71" s="499"/>
      <c r="SZM71" s="499"/>
      <c r="SZN71" s="499"/>
      <c r="SZO71" s="499"/>
      <c r="SZP71" s="499"/>
      <c r="SZQ71" s="499"/>
      <c r="SZR71" s="499"/>
      <c r="SZS71" s="499"/>
      <c r="SZT71" s="499"/>
      <c r="SZU71" s="499"/>
      <c r="SZV71" s="499"/>
      <c r="SZW71" s="499"/>
      <c r="SZX71" s="499"/>
      <c r="SZY71" s="499"/>
      <c r="SZZ71" s="499"/>
      <c r="TAA71" s="499"/>
      <c r="TAB71" s="499"/>
      <c r="TAC71" s="499"/>
      <c r="TAD71" s="499"/>
      <c r="TAE71" s="499"/>
      <c r="TAF71" s="499"/>
      <c r="TAG71" s="499"/>
      <c r="TAH71" s="499"/>
      <c r="TAI71" s="499"/>
      <c r="TAJ71" s="499"/>
      <c r="TAK71" s="499"/>
      <c r="TAL71" s="499"/>
      <c r="TAM71" s="499"/>
      <c r="TAN71" s="499"/>
      <c r="TAO71" s="499"/>
      <c r="TAP71" s="499"/>
      <c r="TAQ71" s="499"/>
      <c r="TAR71" s="499"/>
      <c r="TAS71" s="499"/>
      <c r="TAT71" s="499"/>
      <c r="TAU71" s="499"/>
      <c r="TAV71" s="499"/>
      <c r="TAW71" s="499"/>
      <c r="TAX71" s="499"/>
      <c r="TAY71" s="499"/>
      <c r="TAZ71" s="499"/>
      <c r="TBA71" s="499"/>
      <c r="TBB71" s="499"/>
      <c r="TBC71" s="499"/>
      <c r="TBD71" s="499"/>
      <c r="TBE71" s="499"/>
      <c r="TBF71" s="499"/>
      <c r="TBG71" s="499"/>
      <c r="TBH71" s="499"/>
      <c r="TBI71" s="499"/>
      <c r="TBJ71" s="499"/>
      <c r="TBK71" s="499"/>
      <c r="TBL71" s="499"/>
      <c r="TBM71" s="499"/>
      <c r="TBN71" s="499"/>
      <c r="TBO71" s="499"/>
      <c r="TBP71" s="499"/>
      <c r="TBQ71" s="499"/>
      <c r="TBR71" s="499"/>
      <c r="TBS71" s="499"/>
      <c r="TBT71" s="499"/>
      <c r="TBU71" s="499"/>
      <c r="TBV71" s="499"/>
      <c r="TBW71" s="499"/>
      <c r="TBX71" s="499"/>
      <c r="TBY71" s="499"/>
      <c r="TBZ71" s="499"/>
      <c r="TCA71" s="499"/>
      <c r="TCB71" s="499"/>
      <c r="TCC71" s="499"/>
      <c r="TCD71" s="499"/>
      <c r="TCE71" s="499"/>
      <c r="TCF71" s="499"/>
      <c r="TCG71" s="499"/>
      <c r="TCH71" s="499"/>
      <c r="TCI71" s="499"/>
      <c r="TCJ71" s="499"/>
      <c r="TCK71" s="499"/>
      <c r="TCL71" s="499"/>
      <c r="TCM71" s="499"/>
      <c r="TCN71" s="499"/>
      <c r="TCO71" s="499"/>
      <c r="TCP71" s="499"/>
      <c r="TCQ71" s="499"/>
      <c r="TCR71" s="499"/>
      <c r="TCS71" s="499"/>
      <c r="TCT71" s="499"/>
      <c r="TCU71" s="499"/>
      <c r="TCV71" s="499"/>
      <c r="TCW71" s="499"/>
      <c r="TCX71" s="499"/>
      <c r="TCY71" s="499"/>
      <c r="TCZ71" s="499"/>
      <c r="TDA71" s="499"/>
      <c r="TDB71" s="499"/>
      <c r="TDC71" s="499"/>
      <c r="TDD71" s="499"/>
      <c r="TDE71" s="499"/>
      <c r="TDF71" s="499"/>
      <c r="TDG71" s="499"/>
      <c r="TDH71" s="499"/>
      <c r="TDI71" s="499"/>
      <c r="TDJ71" s="499"/>
      <c r="TDK71" s="499"/>
      <c r="TDL71" s="499"/>
      <c r="TDM71" s="499"/>
      <c r="TDN71" s="499"/>
      <c r="TDO71" s="499"/>
      <c r="TDP71" s="499"/>
      <c r="TDQ71" s="499"/>
      <c r="TDR71" s="499"/>
      <c r="TDS71" s="499"/>
      <c r="TDT71" s="499"/>
      <c r="TDU71" s="499"/>
      <c r="TDV71" s="499"/>
      <c r="TDW71" s="499"/>
      <c r="TDX71" s="499"/>
      <c r="TDY71" s="499"/>
      <c r="TDZ71" s="499"/>
      <c r="TEA71" s="499"/>
      <c r="TEB71" s="499"/>
      <c r="TEC71" s="499"/>
      <c r="TED71" s="499"/>
      <c r="TEE71" s="499"/>
      <c r="TEF71" s="499"/>
      <c r="TEG71" s="499"/>
      <c r="TEH71" s="499"/>
      <c r="TEI71" s="499"/>
      <c r="TEJ71" s="499"/>
      <c r="TEK71" s="499"/>
      <c r="TEL71" s="499"/>
      <c r="TEM71" s="499"/>
      <c r="TEN71" s="499"/>
      <c r="TEO71" s="499"/>
      <c r="TEP71" s="499"/>
      <c r="TEQ71" s="499"/>
      <c r="TER71" s="499"/>
      <c r="TES71" s="499"/>
      <c r="TET71" s="499"/>
      <c r="TEU71" s="499"/>
      <c r="TEV71" s="499"/>
      <c r="TEW71" s="499"/>
      <c r="TEX71" s="499"/>
      <c r="TEY71" s="499"/>
      <c r="TEZ71" s="499"/>
      <c r="TFA71" s="499"/>
      <c r="TFB71" s="499"/>
      <c r="TFC71" s="499"/>
      <c r="TFD71" s="499"/>
      <c r="TFE71" s="499"/>
      <c r="TFF71" s="499"/>
      <c r="TFG71" s="499"/>
      <c r="TFH71" s="499"/>
      <c r="TFI71" s="499"/>
      <c r="TFJ71" s="499"/>
      <c r="TFK71" s="499"/>
      <c r="TFL71" s="499"/>
      <c r="TFM71" s="499"/>
      <c r="TFN71" s="499"/>
      <c r="TFO71" s="499"/>
      <c r="TFP71" s="499"/>
      <c r="TFQ71" s="499"/>
      <c r="TFR71" s="499"/>
      <c r="TFS71" s="499"/>
      <c r="TFT71" s="499"/>
      <c r="TFU71" s="499"/>
      <c r="TFV71" s="499"/>
      <c r="TFW71" s="499"/>
      <c r="TFX71" s="499"/>
      <c r="TFY71" s="499"/>
      <c r="TFZ71" s="499"/>
      <c r="TGA71" s="499"/>
      <c r="TGB71" s="499"/>
      <c r="TGC71" s="499"/>
      <c r="TGD71" s="499"/>
      <c r="TGE71" s="499"/>
      <c r="TGF71" s="499"/>
      <c r="TGG71" s="499"/>
      <c r="TGH71" s="499"/>
      <c r="TGI71" s="499"/>
      <c r="TGJ71" s="499"/>
      <c r="TGK71" s="499"/>
      <c r="TGL71" s="499"/>
      <c r="TGM71" s="499"/>
      <c r="TGN71" s="499"/>
      <c r="TGO71" s="499"/>
      <c r="TGP71" s="499"/>
      <c r="TGQ71" s="499"/>
      <c r="TGR71" s="499"/>
      <c r="TGS71" s="499"/>
      <c r="TGT71" s="499"/>
      <c r="TGU71" s="499"/>
      <c r="TGV71" s="499"/>
      <c r="TGW71" s="499"/>
      <c r="TGX71" s="499"/>
      <c r="TGY71" s="499"/>
      <c r="TGZ71" s="499"/>
      <c r="THA71" s="499"/>
      <c r="THB71" s="499"/>
      <c r="THC71" s="499"/>
      <c r="THD71" s="499"/>
      <c r="THE71" s="499"/>
      <c r="THF71" s="499"/>
      <c r="THG71" s="499"/>
      <c r="THH71" s="499"/>
      <c r="THI71" s="499"/>
      <c r="THJ71" s="499"/>
      <c r="THK71" s="499"/>
      <c r="THL71" s="499"/>
      <c r="THM71" s="499"/>
      <c r="THN71" s="499"/>
      <c r="THO71" s="499"/>
      <c r="THP71" s="499"/>
      <c r="THQ71" s="499"/>
      <c r="THR71" s="499"/>
      <c r="THS71" s="499"/>
      <c r="THT71" s="499"/>
      <c r="THU71" s="499"/>
      <c r="THV71" s="499"/>
      <c r="THW71" s="499"/>
      <c r="THX71" s="499"/>
      <c r="THY71" s="499"/>
      <c r="THZ71" s="499"/>
      <c r="TIA71" s="499"/>
      <c r="TIB71" s="499"/>
      <c r="TIC71" s="499"/>
      <c r="TID71" s="499"/>
      <c r="TIE71" s="499"/>
      <c r="TIF71" s="499"/>
      <c r="TIG71" s="499"/>
      <c r="TIH71" s="499"/>
      <c r="TII71" s="499"/>
      <c r="TIJ71" s="499"/>
      <c r="TIK71" s="499"/>
      <c r="TIL71" s="499"/>
      <c r="TIM71" s="499"/>
      <c r="TIN71" s="499"/>
      <c r="TIO71" s="499"/>
      <c r="TIP71" s="499"/>
      <c r="TIQ71" s="499"/>
      <c r="TIR71" s="499"/>
      <c r="TIS71" s="499"/>
      <c r="TIT71" s="499"/>
      <c r="TIU71" s="499"/>
      <c r="TIV71" s="499"/>
      <c r="TIW71" s="499"/>
      <c r="TIX71" s="499"/>
      <c r="TIY71" s="499"/>
      <c r="TIZ71" s="499"/>
      <c r="TJA71" s="499"/>
      <c r="TJB71" s="499"/>
      <c r="TJC71" s="499"/>
      <c r="TJD71" s="499"/>
      <c r="TJE71" s="499"/>
      <c r="TJF71" s="499"/>
      <c r="TJG71" s="499"/>
      <c r="TJH71" s="499"/>
      <c r="TJI71" s="499"/>
      <c r="TJJ71" s="499"/>
      <c r="TJK71" s="499"/>
      <c r="TJL71" s="499"/>
      <c r="TJM71" s="499"/>
      <c r="TJN71" s="499"/>
      <c r="TJO71" s="499"/>
      <c r="TJP71" s="499"/>
      <c r="TJQ71" s="499"/>
      <c r="TJR71" s="499"/>
      <c r="TJS71" s="499"/>
      <c r="TJT71" s="499"/>
      <c r="TJU71" s="499"/>
      <c r="TJV71" s="499"/>
      <c r="TJW71" s="499"/>
      <c r="TJX71" s="499"/>
      <c r="TJY71" s="499"/>
      <c r="TJZ71" s="499"/>
      <c r="TKA71" s="499"/>
      <c r="TKB71" s="499"/>
      <c r="TKC71" s="499"/>
      <c r="TKD71" s="499"/>
      <c r="TKE71" s="499"/>
      <c r="TKF71" s="499"/>
      <c r="TKG71" s="499"/>
      <c r="TKH71" s="499"/>
      <c r="TKI71" s="499"/>
      <c r="TKJ71" s="499"/>
      <c r="TKK71" s="499"/>
      <c r="TKL71" s="499"/>
      <c r="TKM71" s="499"/>
      <c r="TKN71" s="499"/>
      <c r="TKO71" s="499"/>
      <c r="TKP71" s="499"/>
      <c r="TKQ71" s="499"/>
      <c r="TKR71" s="499"/>
      <c r="TKS71" s="499"/>
      <c r="TKT71" s="499"/>
      <c r="TKU71" s="499"/>
      <c r="TKV71" s="499"/>
      <c r="TKW71" s="499"/>
      <c r="TKX71" s="499"/>
      <c r="TKY71" s="499"/>
      <c r="TKZ71" s="499"/>
      <c r="TLA71" s="499"/>
      <c r="TLB71" s="499"/>
      <c r="TLC71" s="499"/>
      <c r="TLD71" s="499"/>
      <c r="TLE71" s="499"/>
      <c r="TLF71" s="499"/>
      <c r="TLG71" s="499"/>
      <c r="TLH71" s="499"/>
      <c r="TLI71" s="499"/>
      <c r="TLJ71" s="499"/>
      <c r="TLK71" s="499"/>
      <c r="TLL71" s="499"/>
      <c r="TLM71" s="499"/>
      <c r="TLN71" s="499"/>
      <c r="TLO71" s="499"/>
      <c r="TLP71" s="499"/>
      <c r="TLQ71" s="499"/>
      <c r="TLR71" s="499"/>
      <c r="TLS71" s="499"/>
      <c r="TLT71" s="499"/>
      <c r="TLU71" s="499"/>
      <c r="TLV71" s="499"/>
      <c r="TLW71" s="499"/>
      <c r="TLX71" s="499"/>
      <c r="TLY71" s="499"/>
      <c r="TLZ71" s="499"/>
      <c r="TMA71" s="499"/>
      <c r="TMB71" s="499"/>
      <c r="TMC71" s="499"/>
      <c r="TMD71" s="499"/>
      <c r="TME71" s="499"/>
      <c r="TMF71" s="499"/>
      <c r="TMG71" s="499"/>
      <c r="TMH71" s="499"/>
      <c r="TMI71" s="499"/>
      <c r="TMJ71" s="499"/>
      <c r="TMK71" s="499"/>
      <c r="TML71" s="499"/>
      <c r="TMM71" s="499"/>
      <c r="TMN71" s="499"/>
      <c r="TMO71" s="499"/>
      <c r="TMP71" s="499"/>
      <c r="TMQ71" s="499"/>
      <c r="TMR71" s="499"/>
      <c r="TMS71" s="499"/>
      <c r="TMT71" s="499"/>
      <c r="TMU71" s="499"/>
      <c r="TMV71" s="499"/>
      <c r="TMW71" s="499"/>
      <c r="TMX71" s="499"/>
      <c r="TMY71" s="499"/>
      <c r="TMZ71" s="499"/>
      <c r="TNA71" s="499"/>
      <c r="TNB71" s="499"/>
      <c r="TNC71" s="499"/>
      <c r="TND71" s="499"/>
      <c r="TNE71" s="499"/>
      <c r="TNF71" s="499"/>
      <c r="TNG71" s="499"/>
      <c r="TNH71" s="499"/>
      <c r="TNI71" s="499"/>
      <c r="TNJ71" s="499"/>
      <c r="TNK71" s="499"/>
      <c r="TNL71" s="499"/>
      <c r="TNM71" s="499"/>
      <c r="TNN71" s="499"/>
      <c r="TNO71" s="499"/>
      <c r="TNP71" s="499"/>
      <c r="TNQ71" s="499"/>
      <c r="TNR71" s="499"/>
      <c r="TNS71" s="499"/>
      <c r="TNT71" s="499"/>
      <c r="TNU71" s="499"/>
      <c r="TNV71" s="499"/>
      <c r="TNW71" s="499"/>
      <c r="TNX71" s="499"/>
      <c r="TNY71" s="499"/>
      <c r="TNZ71" s="499"/>
      <c r="TOA71" s="499"/>
      <c r="TOB71" s="499"/>
      <c r="TOC71" s="499"/>
      <c r="TOD71" s="499"/>
      <c r="TOE71" s="499"/>
      <c r="TOF71" s="499"/>
      <c r="TOG71" s="499"/>
      <c r="TOH71" s="499"/>
      <c r="TOI71" s="499"/>
      <c r="TOJ71" s="499"/>
      <c r="TOK71" s="499"/>
      <c r="TOL71" s="499"/>
      <c r="TOM71" s="499"/>
      <c r="TON71" s="499"/>
      <c r="TOO71" s="499"/>
      <c r="TOP71" s="499"/>
      <c r="TOQ71" s="499"/>
      <c r="TOR71" s="499"/>
      <c r="TOS71" s="499"/>
      <c r="TOT71" s="499"/>
      <c r="TOU71" s="499"/>
      <c r="TOV71" s="499"/>
      <c r="TOW71" s="499"/>
      <c r="TOX71" s="499"/>
      <c r="TOY71" s="499"/>
      <c r="TOZ71" s="499"/>
      <c r="TPA71" s="499"/>
      <c r="TPB71" s="499"/>
      <c r="TPC71" s="499"/>
      <c r="TPD71" s="499"/>
      <c r="TPE71" s="499"/>
      <c r="TPF71" s="499"/>
      <c r="TPG71" s="499"/>
      <c r="TPH71" s="499"/>
      <c r="TPI71" s="499"/>
      <c r="TPJ71" s="499"/>
      <c r="TPK71" s="499"/>
      <c r="TPL71" s="499"/>
      <c r="TPM71" s="499"/>
      <c r="TPN71" s="499"/>
      <c r="TPO71" s="499"/>
      <c r="TPP71" s="499"/>
      <c r="TPQ71" s="499"/>
      <c r="TPR71" s="499"/>
      <c r="TPS71" s="499"/>
      <c r="TPT71" s="499"/>
      <c r="TPU71" s="499"/>
      <c r="TPV71" s="499"/>
      <c r="TPW71" s="499"/>
      <c r="TPX71" s="499"/>
      <c r="TPY71" s="499"/>
      <c r="TPZ71" s="499"/>
      <c r="TQA71" s="499"/>
      <c r="TQB71" s="499"/>
      <c r="TQC71" s="499"/>
      <c r="TQD71" s="499"/>
      <c r="TQE71" s="499"/>
      <c r="TQF71" s="499"/>
      <c r="TQG71" s="499"/>
      <c r="TQH71" s="499"/>
      <c r="TQI71" s="499"/>
      <c r="TQJ71" s="499"/>
      <c r="TQK71" s="499"/>
      <c r="TQL71" s="499"/>
      <c r="TQM71" s="499"/>
      <c r="TQN71" s="499"/>
      <c r="TQO71" s="499"/>
      <c r="TQP71" s="499"/>
      <c r="TQQ71" s="499"/>
      <c r="TQR71" s="499"/>
      <c r="TQS71" s="499"/>
      <c r="TQT71" s="499"/>
      <c r="TQU71" s="499"/>
      <c r="TQV71" s="499"/>
      <c r="TQW71" s="499"/>
      <c r="TQX71" s="499"/>
      <c r="TQY71" s="499"/>
      <c r="TQZ71" s="499"/>
      <c r="TRA71" s="499"/>
      <c r="TRB71" s="499"/>
      <c r="TRC71" s="499"/>
      <c r="TRD71" s="499"/>
      <c r="TRE71" s="499"/>
      <c r="TRF71" s="499"/>
      <c r="TRG71" s="499"/>
      <c r="TRH71" s="499"/>
      <c r="TRI71" s="499"/>
      <c r="TRJ71" s="499"/>
      <c r="TRK71" s="499"/>
      <c r="TRL71" s="499"/>
      <c r="TRM71" s="499"/>
      <c r="TRN71" s="499"/>
      <c r="TRO71" s="499"/>
      <c r="TRP71" s="499"/>
      <c r="TRQ71" s="499"/>
      <c r="TRR71" s="499"/>
      <c r="TRS71" s="499"/>
      <c r="TRT71" s="499"/>
      <c r="TRU71" s="499"/>
      <c r="TRV71" s="499"/>
      <c r="TRW71" s="499"/>
      <c r="TRX71" s="499"/>
      <c r="TRY71" s="499"/>
      <c r="TRZ71" s="499"/>
      <c r="TSA71" s="499"/>
      <c r="TSB71" s="499"/>
      <c r="TSC71" s="499"/>
      <c r="TSD71" s="499"/>
      <c r="TSE71" s="499"/>
      <c r="TSF71" s="499"/>
      <c r="TSG71" s="499"/>
      <c r="TSH71" s="499"/>
      <c r="TSI71" s="499"/>
      <c r="TSJ71" s="499"/>
      <c r="TSK71" s="499"/>
      <c r="TSL71" s="499"/>
      <c r="TSM71" s="499"/>
      <c r="TSN71" s="499"/>
      <c r="TSO71" s="499"/>
      <c r="TSP71" s="499"/>
      <c r="TSQ71" s="499"/>
      <c r="TSR71" s="499"/>
      <c r="TSS71" s="499"/>
      <c r="TST71" s="499"/>
      <c r="TSU71" s="499"/>
      <c r="TSV71" s="499"/>
      <c r="TSW71" s="499"/>
      <c r="TSX71" s="499"/>
      <c r="TSY71" s="499"/>
      <c r="TSZ71" s="499"/>
      <c r="TTA71" s="499"/>
      <c r="TTB71" s="499"/>
      <c r="TTC71" s="499"/>
      <c r="TTD71" s="499"/>
      <c r="TTE71" s="499"/>
      <c r="TTF71" s="499"/>
      <c r="TTG71" s="499"/>
      <c r="TTH71" s="499"/>
      <c r="TTI71" s="499"/>
      <c r="TTJ71" s="499"/>
      <c r="TTK71" s="499"/>
      <c r="TTL71" s="499"/>
      <c r="TTM71" s="499"/>
      <c r="TTN71" s="499"/>
      <c r="TTO71" s="499"/>
      <c r="TTP71" s="499"/>
      <c r="TTQ71" s="499"/>
      <c r="TTR71" s="499"/>
      <c r="TTS71" s="499"/>
      <c r="TTT71" s="499"/>
      <c r="TTU71" s="499"/>
      <c r="TTV71" s="499"/>
      <c r="TTW71" s="499"/>
      <c r="TTX71" s="499"/>
      <c r="TTY71" s="499"/>
      <c r="TTZ71" s="499"/>
      <c r="TUA71" s="499"/>
      <c r="TUB71" s="499"/>
      <c r="TUC71" s="499"/>
      <c r="TUD71" s="499"/>
      <c r="TUE71" s="499"/>
      <c r="TUF71" s="499"/>
      <c r="TUG71" s="499"/>
      <c r="TUH71" s="499"/>
      <c r="TUI71" s="499"/>
      <c r="TUJ71" s="499"/>
      <c r="TUK71" s="499"/>
      <c r="TUL71" s="499"/>
      <c r="TUM71" s="499"/>
      <c r="TUN71" s="499"/>
      <c r="TUO71" s="499"/>
      <c r="TUP71" s="499"/>
      <c r="TUQ71" s="499"/>
      <c r="TUR71" s="499"/>
      <c r="TUS71" s="499"/>
      <c r="TUT71" s="499"/>
      <c r="TUU71" s="499"/>
      <c r="TUV71" s="499"/>
      <c r="TUW71" s="499"/>
      <c r="TUX71" s="499"/>
      <c r="TUY71" s="499"/>
      <c r="TUZ71" s="499"/>
      <c r="TVA71" s="499"/>
      <c r="TVB71" s="499"/>
      <c r="TVC71" s="499"/>
      <c r="TVD71" s="499"/>
      <c r="TVE71" s="499"/>
      <c r="TVF71" s="499"/>
      <c r="TVG71" s="499"/>
      <c r="TVH71" s="499"/>
      <c r="TVI71" s="499"/>
      <c r="TVJ71" s="499"/>
      <c r="TVK71" s="499"/>
      <c r="TVL71" s="499"/>
      <c r="TVM71" s="499"/>
      <c r="TVN71" s="499"/>
      <c r="TVO71" s="499"/>
      <c r="TVP71" s="499"/>
      <c r="TVQ71" s="499"/>
      <c r="TVR71" s="499"/>
      <c r="TVS71" s="499"/>
      <c r="TVT71" s="499"/>
      <c r="TVU71" s="499"/>
      <c r="TVV71" s="499"/>
      <c r="TVW71" s="499"/>
      <c r="TVX71" s="499"/>
      <c r="TVY71" s="499"/>
      <c r="TVZ71" s="499"/>
      <c r="TWA71" s="499"/>
      <c r="TWB71" s="499"/>
      <c r="TWC71" s="499"/>
      <c r="TWD71" s="499"/>
      <c r="TWE71" s="499"/>
      <c r="TWF71" s="499"/>
      <c r="TWG71" s="499"/>
      <c r="TWH71" s="499"/>
      <c r="TWI71" s="499"/>
      <c r="TWJ71" s="499"/>
      <c r="TWK71" s="499"/>
      <c r="TWL71" s="499"/>
      <c r="TWM71" s="499"/>
      <c r="TWN71" s="499"/>
      <c r="TWO71" s="499"/>
      <c r="TWP71" s="499"/>
      <c r="TWQ71" s="499"/>
      <c r="TWR71" s="499"/>
      <c r="TWS71" s="499"/>
      <c r="TWT71" s="499"/>
      <c r="TWU71" s="499"/>
      <c r="TWV71" s="499"/>
      <c r="TWW71" s="499"/>
      <c r="TWX71" s="499"/>
      <c r="TWY71" s="499"/>
      <c r="TWZ71" s="499"/>
      <c r="TXA71" s="499"/>
      <c r="TXB71" s="499"/>
      <c r="TXC71" s="499"/>
      <c r="TXD71" s="499"/>
      <c r="TXE71" s="499"/>
      <c r="TXF71" s="499"/>
      <c r="TXG71" s="499"/>
      <c r="TXH71" s="499"/>
      <c r="TXI71" s="499"/>
      <c r="TXJ71" s="499"/>
      <c r="TXK71" s="499"/>
      <c r="TXL71" s="499"/>
      <c r="TXM71" s="499"/>
      <c r="TXN71" s="499"/>
      <c r="TXO71" s="499"/>
      <c r="TXP71" s="499"/>
      <c r="TXQ71" s="499"/>
      <c r="TXR71" s="499"/>
      <c r="TXS71" s="499"/>
      <c r="TXT71" s="499"/>
      <c r="TXU71" s="499"/>
      <c r="TXV71" s="499"/>
      <c r="TXW71" s="499"/>
      <c r="TXX71" s="499"/>
      <c r="TXY71" s="499"/>
      <c r="TXZ71" s="499"/>
      <c r="TYA71" s="499"/>
      <c r="TYB71" s="499"/>
      <c r="TYC71" s="499"/>
      <c r="TYD71" s="499"/>
      <c r="TYE71" s="499"/>
      <c r="TYF71" s="499"/>
      <c r="TYG71" s="499"/>
      <c r="TYH71" s="499"/>
      <c r="TYI71" s="499"/>
      <c r="TYJ71" s="499"/>
      <c r="TYK71" s="499"/>
      <c r="TYL71" s="499"/>
      <c r="TYM71" s="499"/>
      <c r="TYN71" s="499"/>
      <c r="TYO71" s="499"/>
      <c r="TYP71" s="499"/>
      <c r="TYQ71" s="499"/>
      <c r="TYR71" s="499"/>
      <c r="TYS71" s="499"/>
      <c r="TYT71" s="499"/>
      <c r="TYU71" s="499"/>
      <c r="TYV71" s="499"/>
      <c r="TYW71" s="499"/>
      <c r="TYX71" s="499"/>
      <c r="TYY71" s="499"/>
      <c r="TYZ71" s="499"/>
      <c r="TZA71" s="499"/>
      <c r="TZB71" s="499"/>
      <c r="TZC71" s="499"/>
      <c r="TZD71" s="499"/>
      <c r="TZE71" s="499"/>
      <c r="TZF71" s="499"/>
      <c r="TZG71" s="499"/>
      <c r="TZH71" s="499"/>
      <c r="TZI71" s="499"/>
      <c r="TZJ71" s="499"/>
      <c r="TZK71" s="499"/>
      <c r="TZL71" s="499"/>
      <c r="TZM71" s="499"/>
      <c r="TZN71" s="499"/>
      <c r="TZO71" s="499"/>
      <c r="TZP71" s="499"/>
      <c r="TZQ71" s="499"/>
      <c r="TZR71" s="499"/>
      <c r="TZS71" s="499"/>
      <c r="TZT71" s="499"/>
      <c r="TZU71" s="499"/>
      <c r="TZV71" s="499"/>
      <c r="TZW71" s="499"/>
      <c r="TZX71" s="499"/>
      <c r="TZY71" s="499"/>
      <c r="TZZ71" s="499"/>
      <c r="UAA71" s="499"/>
      <c r="UAB71" s="499"/>
      <c r="UAC71" s="499"/>
      <c r="UAD71" s="499"/>
      <c r="UAE71" s="499"/>
      <c r="UAF71" s="499"/>
      <c r="UAG71" s="499"/>
      <c r="UAH71" s="499"/>
      <c r="UAI71" s="499"/>
      <c r="UAJ71" s="499"/>
      <c r="UAK71" s="499"/>
      <c r="UAL71" s="499"/>
      <c r="UAM71" s="499"/>
      <c r="UAN71" s="499"/>
      <c r="UAO71" s="499"/>
      <c r="UAP71" s="499"/>
      <c r="UAQ71" s="499"/>
      <c r="UAR71" s="499"/>
      <c r="UAS71" s="499"/>
      <c r="UAT71" s="499"/>
      <c r="UAU71" s="499"/>
      <c r="UAV71" s="499"/>
      <c r="UAW71" s="499"/>
      <c r="UAX71" s="499"/>
      <c r="UAY71" s="499"/>
      <c r="UAZ71" s="499"/>
      <c r="UBA71" s="499"/>
      <c r="UBB71" s="499"/>
      <c r="UBC71" s="499"/>
      <c r="UBD71" s="499"/>
      <c r="UBE71" s="499"/>
      <c r="UBF71" s="499"/>
      <c r="UBG71" s="499"/>
      <c r="UBH71" s="499"/>
      <c r="UBI71" s="499"/>
      <c r="UBJ71" s="499"/>
      <c r="UBK71" s="499"/>
      <c r="UBL71" s="499"/>
      <c r="UBM71" s="499"/>
      <c r="UBN71" s="499"/>
      <c r="UBO71" s="499"/>
      <c r="UBP71" s="499"/>
      <c r="UBQ71" s="499"/>
      <c r="UBR71" s="499"/>
      <c r="UBS71" s="499"/>
      <c r="UBT71" s="499"/>
      <c r="UBU71" s="499"/>
      <c r="UBV71" s="499"/>
      <c r="UBW71" s="499"/>
      <c r="UBX71" s="499"/>
      <c r="UBY71" s="499"/>
      <c r="UBZ71" s="499"/>
      <c r="UCA71" s="499"/>
      <c r="UCB71" s="499"/>
      <c r="UCC71" s="499"/>
      <c r="UCD71" s="499"/>
      <c r="UCE71" s="499"/>
      <c r="UCF71" s="499"/>
      <c r="UCG71" s="499"/>
      <c r="UCH71" s="499"/>
      <c r="UCI71" s="499"/>
      <c r="UCJ71" s="499"/>
      <c r="UCK71" s="499"/>
      <c r="UCL71" s="499"/>
      <c r="UCM71" s="499"/>
      <c r="UCN71" s="499"/>
      <c r="UCO71" s="499"/>
      <c r="UCP71" s="499"/>
      <c r="UCQ71" s="499"/>
      <c r="UCR71" s="499"/>
      <c r="UCS71" s="499"/>
      <c r="UCT71" s="499"/>
      <c r="UCU71" s="499"/>
      <c r="UCV71" s="499"/>
      <c r="UCW71" s="499"/>
      <c r="UCX71" s="499"/>
      <c r="UCY71" s="499"/>
      <c r="UCZ71" s="499"/>
      <c r="UDA71" s="499"/>
      <c r="UDB71" s="499"/>
      <c r="UDC71" s="499"/>
      <c r="UDD71" s="499"/>
      <c r="UDE71" s="499"/>
      <c r="UDF71" s="499"/>
      <c r="UDG71" s="499"/>
      <c r="UDH71" s="499"/>
      <c r="UDI71" s="499"/>
      <c r="UDJ71" s="499"/>
      <c r="UDK71" s="499"/>
      <c r="UDL71" s="499"/>
      <c r="UDM71" s="499"/>
      <c r="UDN71" s="499"/>
      <c r="UDO71" s="499"/>
      <c r="UDP71" s="499"/>
      <c r="UDQ71" s="499"/>
      <c r="UDR71" s="499"/>
      <c r="UDS71" s="499"/>
      <c r="UDT71" s="499"/>
      <c r="UDU71" s="499"/>
      <c r="UDV71" s="499"/>
      <c r="UDW71" s="499"/>
      <c r="UDX71" s="499"/>
      <c r="UDY71" s="499"/>
      <c r="UDZ71" s="499"/>
      <c r="UEA71" s="499"/>
      <c r="UEB71" s="499"/>
      <c r="UEC71" s="499"/>
      <c r="UED71" s="499"/>
      <c r="UEE71" s="499"/>
      <c r="UEF71" s="499"/>
      <c r="UEG71" s="499"/>
      <c r="UEH71" s="499"/>
      <c r="UEI71" s="499"/>
      <c r="UEJ71" s="499"/>
      <c r="UEK71" s="499"/>
      <c r="UEL71" s="499"/>
      <c r="UEM71" s="499"/>
      <c r="UEN71" s="499"/>
      <c r="UEO71" s="499"/>
      <c r="UEP71" s="499"/>
      <c r="UEQ71" s="499"/>
      <c r="UER71" s="499"/>
      <c r="UES71" s="499"/>
      <c r="UET71" s="499"/>
      <c r="UEU71" s="499"/>
      <c r="UEV71" s="499"/>
      <c r="UEW71" s="499"/>
      <c r="UEX71" s="499"/>
      <c r="UEY71" s="499"/>
      <c r="UEZ71" s="499"/>
      <c r="UFA71" s="499"/>
      <c r="UFB71" s="499"/>
      <c r="UFC71" s="499"/>
      <c r="UFD71" s="499"/>
      <c r="UFE71" s="499"/>
      <c r="UFF71" s="499"/>
      <c r="UFG71" s="499"/>
      <c r="UFH71" s="499"/>
      <c r="UFI71" s="499"/>
      <c r="UFJ71" s="499"/>
      <c r="UFK71" s="499"/>
      <c r="UFL71" s="499"/>
      <c r="UFM71" s="499"/>
      <c r="UFN71" s="499"/>
      <c r="UFO71" s="499"/>
      <c r="UFP71" s="499"/>
      <c r="UFQ71" s="499"/>
      <c r="UFR71" s="499"/>
      <c r="UFS71" s="499"/>
      <c r="UFT71" s="499"/>
      <c r="UFU71" s="499"/>
      <c r="UFV71" s="499"/>
      <c r="UFW71" s="499"/>
      <c r="UFX71" s="499"/>
      <c r="UFY71" s="499"/>
      <c r="UFZ71" s="499"/>
      <c r="UGA71" s="499"/>
      <c r="UGB71" s="499"/>
      <c r="UGC71" s="499"/>
      <c r="UGD71" s="499"/>
      <c r="UGE71" s="499"/>
      <c r="UGF71" s="499"/>
      <c r="UGG71" s="499"/>
      <c r="UGH71" s="499"/>
      <c r="UGI71" s="499"/>
      <c r="UGJ71" s="499"/>
      <c r="UGK71" s="499"/>
      <c r="UGL71" s="499"/>
      <c r="UGM71" s="499"/>
      <c r="UGN71" s="499"/>
      <c r="UGO71" s="499"/>
      <c r="UGP71" s="499"/>
      <c r="UGQ71" s="499"/>
      <c r="UGR71" s="499"/>
      <c r="UGS71" s="499"/>
      <c r="UGT71" s="499"/>
      <c r="UGU71" s="499"/>
      <c r="UGV71" s="499"/>
      <c r="UGW71" s="499"/>
      <c r="UGX71" s="499"/>
      <c r="UGY71" s="499"/>
      <c r="UGZ71" s="499"/>
      <c r="UHA71" s="499"/>
      <c r="UHB71" s="499"/>
      <c r="UHC71" s="499"/>
      <c r="UHD71" s="499"/>
      <c r="UHE71" s="499"/>
      <c r="UHF71" s="499"/>
      <c r="UHG71" s="499"/>
      <c r="UHH71" s="499"/>
      <c r="UHI71" s="499"/>
      <c r="UHJ71" s="499"/>
      <c r="UHK71" s="499"/>
      <c r="UHL71" s="499"/>
      <c r="UHM71" s="499"/>
      <c r="UHN71" s="499"/>
      <c r="UHO71" s="499"/>
      <c r="UHP71" s="499"/>
      <c r="UHQ71" s="499"/>
      <c r="UHR71" s="499"/>
      <c r="UHS71" s="499"/>
      <c r="UHT71" s="499"/>
      <c r="UHU71" s="499"/>
      <c r="UHV71" s="499"/>
      <c r="UHW71" s="499"/>
      <c r="UHX71" s="499"/>
      <c r="UHY71" s="499"/>
      <c r="UHZ71" s="499"/>
      <c r="UIA71" s="499"/>
      <c r="UIB71" s="499"/>
      <c r="UIC71" s="499"/>
      <c r="UID71" s="499"/>
      <c r="UIE71" s="499"/>
      <c r="UIF71" s="499"/>
      <c r="UIG71" s="499"/>
      <c r="UIH71" s="499"/>
      <c r="UII71" s="499"/>
      <c r="UIJ71" s="499"/>
      <c r="UIK71" s="499"/>
      <c r="UIL71" s="499"/>
      <c r="UIM71" s="499"/>
      <c r="UIN71" s="499"/>
      <c r="UIO71" s="499"/>
      <c r="UIP71" s="499"/>
      <c r="UIQ71" s="499"/>
      <c r="UIR71" s="499"/>
      <c r="UIS71" s="499"/>
      <c r="UIT71" s="499"/>
      <c r="UIU71" s="499"/>
      <c r="UIV71" s="499"/>
      <c r="UIW71" s="499"/>
      <c r="UIX71" s="499"/>
      <c r="UIY71" s="499"/>
      <c r="UIZ71" s="499"/>
      <c r="UJA71" s="499"/>
      <c r="UJB71" s="499"/>
      <c r="UJC71" s="499"/>
      <c r="UJD71" s="499"/>
      <c r="UJE71" s="499"/>
      <c r="UJF71" s="499"/>
      <c r="UJG71" s="499"/>
      <c r="UJH71" s="499"/>
      <c r="UJI71" s="499"/>
      <c r="UJJ71" s="499"/>
      <c r="UJK71" s="499"/>
      <c r="UJL71" s="499"/>
      <c r="UJM71" s="499"/>
      <c r="UJN71" s="499"/>
      <c r="UJO71" s="499"/>
      <c r="UJP71" s="499"/>
      <c r="UJQ71" s="499"/>
      <c r="UJR71" s="499"/>
      <c r="UJS71" s="499"/>
      <c r="UJT71" s="499"/>
      <c r="UJU71" s="499"/>
      <c r="UJV71" s="499"/>
      <c r="UJW71" s="499"/>
      <c r="UJX71" s="499"/>
      <c r="UJY71" s="499"/>
      <c r="UJZ71" s="499"/>
      <c r="UKA71" s="499"/>
      <c r="UKB71" s="499"/>
      <c r="UKC71" s="499"/>
      <c r="UKD71" s="499"/>
      <c r="UKE71" s="499"/>
      <c r="UKF71" s="499"/>
      <c r="UKG71" s="499"/>
      <c r="UKH71" s="499"/>
      <c r="UKI71" s="499"/>
      <c r="UKJ71" s="499"/>
      <c r="UKK71" s="499"/>
      <c r="UKL71" s="499"/>
      <c r="UKM71" s="499"/>
      <c r="UKN71" s="499"/>
      <c r="UKO71" s="499"/>
      <c r="UKP71" s="499"/>
      <c r="UKQ71" s="499"/>
      <c r="UKR71" s="499"/>
      <c r="UKS71" s="499"/>
      <c r="UKT71" s="499"/>
      <c r="UKU71" s="499"/>
      <c r="UKV71" s="499"/>
      <c r="UKW71" s="499"/>
      <c r="UKX71" s="499"/>
      <c r="UKY71" s="499"/>
      <c r="UKZ71" s="499"/>
      <c r="ULA71" s="499"/>
      <c r="ULB71" s="499"/>
      <c r="ULC71" s="499"/>
      <c r="ULD71" s="499"/>
      <c r="ULE71" s="499"/>
      <c r="ULF71" s="499"/>
      <c r="ULG71" s="499"/>
      <c r="ULH71" s="499"/>
      <c r="ULI71" s="499"/>
      <c r="ULJ71" s="499"/>
      <c r="ULK71" s="499"/>
      <c r="ULL71" s="499"/>
      <c r="ULM71" s="499"/>
      <c r="ULN71" s="499"/>
      <c r="ULO71" s="499"/>
      <c r="ULP71" s="499"/>
      <c r="ULQ71" s="499"/>
      <c r="ULR71" s="499"/>
      <c r="ULS71" s="499"/>
      <c r="ULT71" s="499"/>
      <c r="ULU71" s="499"/>
      <c r="ULV71" s="499"/>
      <c r="ULW71" s="499"/>
      <c r="ULX71" s="499"/>
      <c r="ULY71" s="499"/>
      <c r="ULZ71" s="499"/>
      <c r="UMA71" s="499"/>
      <c r="UMB71" s="499"/>
      <c r="UMC71" s="499"/>
      <c r="UMD71" s="499"/>
      <c r="UME71" s="499"/>
      <c r="UMF71" s="499"/>
      <c r="UMG71" s="499"/>
      <c r="UMH71" s="499"/>
      <c r="UMI71" s="499"/>
      <c r="UMJ71" s="499"/>
      <c r="UMK71" s="499"/>
      <c r="UML71" s="499"/>
      <c r="UMM71" s="499"/>
      <c r="UMN71" s="499"/>
      <c r="UMO71" s="499"/>
      <c r="UMP71" s="499"/>
      <c r="UMQ71" s="499"/>
      <c r="UMR71" s="499"/>
      <c r="UMS71" s="499"/>
      <c r="UMT71" s="499"/>
      <c r="UMU71" s="499"/>
      <c r="UMV71" s="499"/>
      <c r="UMW71" s="499"/>
      <c r="UMX71" s="499"/>
      <c r="UMY71" s="499"/>
      <c r="UMZ71" s="499"/>
      <c r="UNA71" s="499"/>
      <c r="UNB71" s="499"/>
      <c r="UNC71" s="499"/>
      <c r="UND71" s="499"/>
      <c r="UNE71" s="499"/>
      <c r="UNF71" s="499"/>
      <c r="UNG71" s="499"/>
      <c r="UNH71" s="499"/>
      <c r="UNI71" s="499"/>
      <c r="UNJ71" s="499"/>
      <c r="UNK71" s="499"/>
      <c r="UNL71" s="499"/>
      <c r="UNM71" s="499"/>
      <c r="UNN71" s="499"/>
      <c r="UNO71" s="499"/>
      <c r="UNP71" s="499"/>
      <c r="UNQ71" s="499"/>
      <c r="UNR71" s="499"/>
      <c r="UNS71" s="499"/>
      <c r="UNT71" s="499"/>
      <c r="UNU71" s="499"/>
      <c r="UNV71" s="499"/>
      <c r="UNW71" s="499"/>
      <c r="UNX71" s="499"/>
      <c r="UNY71" s="499"/>
      <c r="UNZ71" s="499"/>
      <c r="UOA71" s="499"/>
      <c r="UOB71" s="499"/>
      <c r="UOC71" s="499"/>
      <c r="UOD71" s="499"/>
      <c r="UOE71" s="499"/>
      <c r="UOF71" s="499"/>
      <c r="UOG71" s="499"/>
      <c r="UOH71" s="499"/>
      <c r="UOI71" s="499"/>
      <c r="UOJ71" s="499"/>
      <c r="UOK71" s="499"/>
      <c r="UOL71" s="499"/>
      <c r="UOM71" s="499"/>
      <c r="UON71" s="499"/>
      <c r="UOO71" s="499"/>
      <c r="UOP71" s="499"/>
      <c r="UOQ71" s="499"/>
      <c r="UOR71" s="499"/>
      <c r="UOS71" s="499"/>
      <c r="UOT71" s="499"/>
      <c r="UOU71" s="499"/>
      <c r="UOV71" s="499"/>
      <c r="UOW71" s="499"/>
      <c r="UOX71" s="499"/>
      <c r="UOY71" s="499"/>
      <c r="UOZ71" s="499"/>
      <c r="UPA71" s="499"/>
      <c r="UPB71" s="499"/>
      <c r="UPC71" s="499"/>
      <c r="UPD71" s="499"/>
      <c r="UPE71" s="499"/>
      <c r="UPF71" s="499"/>
      <c r="UPG71" s="499"/>
      <c r="UPH71" s="499"/>
      <c r="UPI71" s="499"/>
      <c r="UPJ71" s="499"/>
      <c r="UPK71" s="499"/>
      <c r="UPL71" s="499"/>
      <c r="UPM71" s="499"/>
      <c r="UPN71" s="499"/>
      <c r="UPO71" s="499"/>
      <c r="UPP71" s="499"/>
      <c r="UPQ71" s="499"/>
      <c r="UPR71" s="499"/>
      <c r="UPS71" s="499"/>
      <c r="UPT71" s="499"/>
      <c r="UPU71" s="499"/>
      <c r="UPV71" s="499"/>
      <c r="UPW71" s="499"/>
      <c r="UPX71" s="499"/>
      <c r="UPY71" s="499"/>
      <c r="UPZ71" s="499"/>
      <c r="UQA71" s="499"/>
      <c r="UQB71" s="499"/>
      <c r="UQC71" s="499"/>
      <c r="UQD71" s="499"/>
      <c r="UQE71" s="499"/>
      <c r="UQF71" s="499"/>
      <c r="UQG71" s="499"/>
      <c r="UQH71" s="499"/>
      <c r="UQI71" s="499"/>
      <c r="UQJ71" s="499"/>
      <c r="UQK71" s="499"/>
      <c r="UQL71" s="499"/>
      <c r="UQM71" s="499"/>
      <c r="UQN71" s="499"/>
      <c r="UQO71" s="499"/>
      <c r="UQP71" s="499"/>
      <c r="UQQ71" s="499"/>
      <c r="UQR71" s="499"/>
      <c r="UQS71" s="499"/>
      <c r="UQT71" s="499"/>
      <c r="UQU71" s="499"/>
      <c r="UQV71" s="499"/>
      <c r="UQW71" s="499"/>
      <c r="UQX71" s="499"/>
      <c r="UQY71" s="499"/>
      <c r="UQZ71" s="499"/>
      <c r="URA71" s="499"/>
      <c r="URB71" s="499"/>
      <c r="URC71" s="499"/>
      <c r="URD71" s="499"/>
      <c r="URE71" s="499"/>
      <c r="URF71" s="499"/>
      <c r="URG71" s="499"/>
      <c r="URH71" s="499"/>
      <c r="URI71" s="499"/>
      <c r="URJ71" s="499"/>
      <c r="URK71" s="499"/>
      <c r="URL71" s="499"/>
      <c r="URM71" s="499"/>
      <c r="URN71" s="499"/>
      <c r="URO71" s="499"/>
      <c r="URP71" s="499"/>
      <c r="URQ71" s="499"/>
      <c r="URR71" s="499"/>
      <c r="URS71" s="499"/>
      <c r="URT71" s="499"/>
      <c r="URU71" s="499"/>
      <c r="URV71" s="499"/>
      <c r="URW71" s="499"/>
      <c r="URX71" s="499"/>
      <c r="URY71" s="499"/>
      <c r="URZ71" s="499"/>
      <c r="USA71" s="499"/>
      <c r="USB71" s="499"/>
      <c r="USC71" s="499"/>
      <c r="USD71" s="499"/>
      <c r="USE71" s="499"/>
      <c r="USF71" s="499"/>
      <c r="USG71" s="499"/>
      <c r="USH71" s="499"/>
      <c r="USI71" s="499"/>
      <c r="USJ71" s="499"/>
      <c r="USK71" s="499"/>
      <c r="USL71" s="499"/>
      <c r="USM71" s="499"/>
      <c r="USN71" s="499"/>
      <c r="USO71" s="499"/>
      <c r="USP71" s="499"/>
      <c r="USQ71" s="499"/>
      <c r="USR71" s="499"/>
      <c r="USS71" s="499"/>
      <c r="UST71" s="499"/>
      <c r="USU71" s="499"/>
      <c r="USV71" s="499"/>
      <c r="USW71" s="499"/>
      <c r="USX71" s="499"/>
      <c r="USY71" s="499"/>
      <c r="USZ71" s="499"/>
      <c r="UTA71" s="499"/>
      <c r="UTB71" s="499"/>
      <c r="UTC71" s="499"/>
      <c r="UTD71" s="499"/>
      <c r="UTE71" s="499"/>
      <c r="UTF71" s="499"/>
      <c r="UTG71" s="499"/>
      <c r="UTH71" s="499"/>
      <c r="UTI71" s="499"/>
      <c r="UTJ71" s="499"/>
      <c r="UTK71" s="499"/>
      <c r="UTL71" s="499"/>
      <c r="UTM71" s="499"/>
      <c r="UTN71" s="499"/>
      <c r="UTO71" s="499"/>
      <c r="UTP71" s="499"/>
      <c r="UTQ71" s="499"/>
      <c r="UTR71" s="499"/>
      <c r="UTS71" s="499"/>
      <c r="UTT71" s="499"/>
      <c r="UTU71" s="499"/>
      <c r="UTV71" s="499"/>
      <c r="UTW71" s="499"/>
      <c r="UTX71" s="499"/>
      <c r="UTY71" s="499"/>
      <c r="UTZ71" s="499"/>
      <c r="UUA71" s="499"/>
      <c r="UUB71" s="499"/>
      <c r="UUC71" s="499"/>
      <c r="UUD71" s="499"/>
      <c r="UUE71" s="499"/>
      <c r="UUF71" s="499"/>
      <c r="UUG71" s="499"/>
      <c r="UUH71" s="499"/>
      <c r="UUI71" s="499"/>
      <c r="UUJ71" s="499"/>
      <c r="UUK71" s="499"/>
      <c r="UUL71" s="499"/>
      <c r="UUM71" s="499"/>
      <c r="UUN71" s="499"/>
      <c r="UUO71" s="499"/>
      <c r="UUP71" s="499"/>
      <c r="UUQ71" s="499"/>
      <c r="UUR71" s="499"/>
      <c r="UUS71" s="499"/>
      <c r="UUT71" s="499"/>
      <c r="UUU71" s="499"/>
      <c r="UUV71" s="499"/>
      <c r="UUW71" s="499"/>
      <c r="UUX71" s="499"/>
      <c r="UUY71" s="499"/>
      <c r="UUZ71" s="499"/>
      <c r="UVA71" s="499"/>
      <c r="UVB71" s="499"/>
      <c r="UVC71" s="499"/>
      <c r="UVD71" s="499"/>
      <c r="UVE71" s="499"/>
      <c r="UVF71" s="499"/>
      <c r="UVG71" s="499"/>
      <c r="UVH71" s="499"/>
      <c r="UVI71" s="499"/>
      <c r="UVJ71" s="499"/>
      <c r="UVK71" s="499"/>
      <c r="UVL71" s="499"/>
      <c r="UVM71" s="499"/>
      <c r="UVN71" s="499"/>
      <c r="UVO71" s="499"/>
      <c r="UVP71" s="499"/>
      <c r="UVQ71" s="499"/>
      <c r="UVR71" s="499"/>
      <c r="UVS71" s="499"/>
      <c r="UVT71" s="499"/>
      <c r="UVU71" s="499"/>
      <c r="UVV71" s="499"/>
      <c r="UVW71" s="499"/>
      <c r="UVX71" s="499"/>
      <c r="UVY71" s="499"/>
      <c r="UVZ71" s="499"/>
      <c r="UWA71" s="499"/>
      <c r="UWB71" s="499"/>
      <c r="UWC71" s="499"/>
      <c r="UWD71" s="499"/>
      <c r="UWE71" s="499"/>
      <c r="UWF71" s="499"/>
      <c r="UWG71" s="499"/>
      <c r="UWH71" s="499"/>
      <c r="UWI71" s="499"/>
      <c r="UWJ71" s="499"/>
      <c r="UWK71" s="499"/>
      <c r="UWL71" s="499"/>
      <c r="UWM71" s="499"/>
      <c r="UWN71" s="499"/>
      <c r="UWO71" s="499"/>
      <c r="UWP71" s="499"/>
      <c r="UWQ71" s="499"/>
      <c r="UWR71" s="499"/>
      <c r="UWS71" s="499"/>
      <c r="UWT71" s="499"/>
      <c r="UWU71" s="499"/>
      <c r="UWV71" s="499"/>
      <c r="UWW71" s="499"/>
      <c r="UWX71" s="499"/>
      <c r="UWY71" s="499"/>
      <c r="UWZ71" s="499"/>
      <c r="UXA71" s="499"/>
      <c r="UXB71" s="499"/>
      <c r="UXC71" s="499"/>
      <c r="UXD71" s="499"/>
      <c r="UXE71" s="499"/>
      <c r="UXF71" s="499"/>
      <c r="UXG71" s="499"/>
      <c r="UXH71" s="499"/>
      <c r="UXI71" s="499"/>
      <c r="UXJ71" s="499"/>
      <c r="UXK71" s="499"/>
      <c r="UXL71" s="499"/>
      <c r="UXM71" s="499"/>
      <c r="UXN71" s="499"/>
      <c r="UXO71" s="499"/>
      <c r="UXP71" s="499"/>
      <c r="UXQ71" s="499"/>
      <c r="UXR71" s="499"/>
      <c r="UXS71" s="499"/>
      <c r="UXT71" s="499"/>
      <c r="UXU71" s="499"/>
      <c r="UXV71" s="499"/>
      <c r="UXW71" s="499"/>
      <c r="UXX71" s="499"/>
      <c r="UXY71" s="499"/>
      <c r="UXZ71" s="499"/>
      <c r="UYA71" s="499"/>
      <c r="UYB71" s="499"/>
      <c r="UYC71" s="499"/>
      <c r="UYD71" s="499"/>
      <c r="UYE71" s="499"/>
      <c r="UYF71" s="499"/>
      <c r="UYG71" s="499"/>
      <c r="UYH71" s="499"/>
      <c r="UYI71" s="499"/>
      <c r="UYJ71" s="499"/>
      <c r="UYK71" s="499"/>
      <c r="UYL71" s="499"/>
      <c r="UYM71" s="499"/>
      <c r="UYN71" s="499"/>
      <c r="UYO71" s="499"/>
      <c r="UYP71" s="499"/>
      <c r="UYQ71" s="499"/>
      <c r="UYR71" s="499"/>
      <c r="UYS71" s="499"/>
      <c r="UYT71" s="499"/>
      <c r="UYU71" s="499"/>
      <c r="UYV71" s="499"/>
      <c r="UYW71" s="499"/>
      <c r="UYX71" s="499"/>
      <c r="UYY71" s="499"/>
      <c r="UYZ71" s="499"/>
      <c r="UZA71" s="499"/>
      <c r="UZB71" s="499"/>
      <c r="UZC71" s="499"/>
      <c r="UZD71" s="499"/>
      <c r="UZE71" s="499"/>
      <c r="UZF71" s="499"/>
      <c r="UZG71" s="499"/>
      <c r="UZH71" s="499"/>
      <c r="UZI71" s="499"/>
      <c r="UZJ71" s="499"/>
      <c r="UZK71" s="499"/>
      <c r="UZL71" s="499"/>
      <c r="UZM71" s="499"/>
      <c r="UZN71" s="499"/>
      <c r="UZO71" s="499"/>
      <c r="UZP71" s="499"/>
      <c r="UZQ71" s="499"/>
      <c r="UZR71" s="499"/>
      <c r="UZS71" s="499"/>
      <c r="UZT71" s="499"/>
      <c r="UZU71" s="499"/>
      <c r="UZV71" s="499"/>
      <c r="UZW71" s="499"/>
      <c r="UZX71" s="499"/>
      <c r="UZY71" s="499"/>
      <c r="UZZ71" s="499"/>
      <c r="VAA71" s="499"/>
      <c r="VAB71" s="499"/>
      <c r="VAC71" s="499"/>
      <c r="VAD71" s="499"/>
      <c r="VAE71" s="499"/>
      <c r="VAF71" s="499"/>
      <c r="VAG71" s="499"/>
      <c r="VAH71" s="499"/>
      <c r="VAI71" s="499"/>
      <c r="VAJ71" s="499"/>
      <c r="VAK71" s="499"/>
      <c r="VAL71" s="499"/>
      <c r="VAM71" s="499"/>
      <c r="VAN71" s="499"/>
      <c r="VAO71" s="499"/>
      <c r="VAP71" s="499"/>
      <c r="VAQ71" s="499"/>
      <c r="VAR71" s="499"/>
      <c r="VAS71" s="499"/>
      <c r="VAT71" s="499"/>
      <c r="VAU71" s="499"/>
      <c r="VAV71" s="499"/>
      <c r="VAW71" s="499"/>
      <c r="VAX71" s="499"/>
      <c r="VAY71" s="499"/>
      <c r="VAZ71" s="499"/>
      <c r="VBA71" s="499"/>
      <c r="VBB71" s="499"/>
      <c r="VBC71" s="499"/>
      <c r="VBD71" s="499"/>
      <c r="VBE71" s="499"/>
      <c r="VBF71" s="499"/>
      <c r="VBG71" s="499"/>
      <c r="VBH71" s="499"/>
      <c r="VBI71" s="499"/>
      <c r="VBJ71" s="499"/>
      <c r="VBK71" s="499"/>
      <c r="VBL71" s="499"/>
      <c r="VBM71" s="499"/>
      <c r="VBN71" s="499"/>
      <c r="VBO71" s="499"/>
      <c r="VBP71" s="499"/>
      <c r="VBQ71" s="499"/>
      <c r="VBR71" s="499"/>
      <c r="VBS71" s="499"/>
      <c r="VBT71" s="499"/>
      <c r="VBU71" s="499"/>
      <c r="VBV71" s="499"/>
      <c r="VBW71" s="499"/>
      <c r="VBX71" s="499"/>
      <c r="VBY71" s="499"/>
      <c r="VBZ71" s="499"/>
      <c r="VCA71" s="499"/>
      <c r="VCB71" s="499"/>
      <c r="VCC71" s="499"/>
      <c r="VCD71" s="499"/>
      <c r="VCE71" s="499"/>
      <c r="VCF71" s="499"/>
      <c r="VCG71" s="499"/>
      <c r="VCH71" s="499"/>
      <c r="VCI71" s="499"/>
      <c r="VCJ71" s="499"/>
      <c r="VCK71" s="499"/>
      <c r="VCL71" s="499"/>
      <c r="VCM71" s="499"/>
      <c r="VCN71" s="499"/>
      <c r="VCO71" s="499"/>
      <c r="VCP71" s="499"/>
      <c r="VCQ71" s="499"/>
      <c r="VCR71" s="499"/>
      <c r="VCS71" s="499"/>
      <c r="VCT71" s="499"/>
      <c r="VCU71" s="499"/>
      <c r="VCV71" s="499"/>
      <c r="VCW71" s="499"/>
      <c r="VCX71" s="499"/>
      <c r="VCY71" s="499"/>
      <c r="VCZ71" s="499"/>
      <c r="VDA71" s="499"/>
      <c r="VDB71" s="499"/>
      <c r="VDC71" s="499"/>
      <c r="VDD71" s="499"/>
      <c r="VDE71" s="499"/>
      <c r="VDF71" s="499"/>
      <c r="VDG71" s="499"/>
      <c r="VDH71" s="499"/>
      <c r="VDI71" s="499"/>
      <c r="VDJ71" s="499"/>
      <c r="VDK71" s="499"/>
      <c r="VDL71" s="499"/>
      <c r="VDM71" s="499"/>
      <c r="VDN71" s="499"/>
      <c r="VDO71" s="499"/>
      <c r="VDP71" s="499"/>
      <c r="VDQ71" s="499"/>
      <c r="VDR71" s="499"/>
      <c r="VDS71" s="499"/>
      <c r="VDT71" s="499"/>
      <c r="VDU71" s="499"/>
      <c r="VDV71" s="499"/>
      <c r="VDW71" s="499"/>
      <c r="VDX71" s="499"/>
      <c r="VDY71" s="499"/>
      <c r="VDZ71" s="499"/>
      <c r="VEA71" s="499"/>
      <c r="VEB71" s="499"/>
      <c r="VEC71" s="499"/>
      <c r="VED71" s="499"/>
      <c r="VEE71" s="499"/>
      <c r="VEF71" s="499"/>
      <c r="VEG71" s="499"/>
      <c r="VEH71" s="499"/>
      <c r="VEI71" s="499"/>
      <c r="VEJ71" s="499"/>
      <c r="VEK71" s="499"/>
      <c r="VEL71" s="499"/>
      <c r="VEM71" s="499"/>
      <c r="VEN71" s="499"/>
      <c r="VEO71" s="499"/>
      <c r="VEP71" s="499"/>
      <c r="VEQ71" s="499"/>
      <c r="VER71" s="499"/>
      <c r="VES71" s="499"/>
      <c r="VET71" s="499"/>
      <c r="VEU71" s="499"/>
      <c r="VEV71" s="499"/>
      <c r="VEW71" s="499"/>
      <c r="VEX71" s="499"/>
      <c r="VEY71" s="499"/>
      <c r="VEZ71" s="499"/>
      <c r="VFA71" s="499"/>
      <c r="VFB71" s="499"/>
      <c r="VFC71" s="499"/>
      <c r="VFD71" s="499"/>
      <c r="VFE71" s="499"/>
      <c r="VFF71" s="499"/>
      <c r="VFG71" s="499"/>
      <c r="VFH71" s="499"/>
      <c r="VFI71" s="499"/>
      <c r="VFJ71" s="499"/>
      <c r="VFK71" s="499"/>
      <c r="VFL71" s="499"/>
      <c r="VFM71" s="499"/>
      <c r="VFN71" s="499"/>
      <c r="VFO71" s="499"/>
      <c r="VFP71" s="499"/>
      <c r="VFQ71" s="499"/>
      <c r="VFR71" s="499"/>
      <c r="VFS71" s="499"/>
      <c r="VFT71" s="499"/>
      <c r="VFU71" s="499"/>
      <c r="VFV71" s="499"/>
      <c r="VFW71" s="499"/>
      <c r="VFX71" s="499"/>
      <c r="VFY71" s="499"/>
      <c r="VFZ71" s="499"/>
      <c r="VGA71" s="499"/>
      <c r="VGB71" s="499"/>
      <c r="VGC71" s="499"/>
      <c r="VGD71" s="499"/>
      <c r="VGE71" s="499"/>
      <c r="VGF71" s="499"/>
      <c r="VGG71" s="499"/>
      <c r="VGH71" s="499"/>
      <c r="VGI71" s="499"/>
      <c r="VGJ71" s="499"/>
      <c r="VGK71" s="499"/>
      <c r="VGL71" s="499"/>
      <c r="VGM71" s="499"/>
      <c r="VGN71" s="499"/>
      <c r="VGO71" s="499"/>
      <c r="VGP71" s="499"/>
      <c r="VGQ71" s="499"/>
      <c r="VGR71" s="499"/>
      <c r="VGS71" s="499"/>
      <c r="VGT71" s="499"/>
      <c r="VGU71" s="499"/>
      <c r="VGV71" s="499"/>
      <c r="VGW71" s="499"/>
      <c r="VGX71" s="499"/>
      <c r="VGY71" s="499"/>
      <c r="VGZ71" s="499"/>
      <c r="VHA71" s="499"/>
      <c r="VHB71" s="499"/>
      <c r="VHC71" s="499"/>
      <c r="VHD71" s="499"/>
      <c r="VHE71" s="499"/>
      <c r="VHF71" s="499"/>
      <c r="VHG71" s="499"/>
      <c r="VHH71" s="499"/>
      <c r="VHI71" s="499"/>
      <c r="VHJ71" s="499"/>
      <c r="VHK71" s="499"/>
      <c r="VHL71" s="499"/>
      <c r="VHM71" s="499"/>
      <c r="VHN71" s="499"/>
      <c r="VHO71" s="499"/>
      <c r="VHP71" s="499"/>
      <c r="VHQ71" s="499"/>
      <c r="VHR71" s="499"/>
      <c r="VHS71" s="499"/>
      <c r="VHT71" s="499"/>
      <c r="VHU71" s="499"/>
      <c r="VHV71" s="499"/>
      <c r="VHW71" s="499"/>
      <c r="VHX71" s="499"/>
      <c r="VHY71" s="499"/>
      <c r="VHZ71" s="499"/>
      <c r="VIA71" s="499"/>
      <c r="VIB71" s="499"/>
      <c r="VIC71" s="499"/>
      <c r="VID71" s="499"/>
      <c r="VIE71" s="499"/>
      <c r="VIF71" s="499"/>
      <c r="VIG71" s="499"/>
      <c r="VIH71" s="499"/>
      <c r="VII71" s="499"/>
      <c r="VIJ71" s="499"/>
      <c r="VIK71" s="499"/>
      <c r="VIL71" s="499"/>
      <c r="VIM71" s="499"/>
      <c r="VIN71" s="499"/>
      <c r="VIO71" s="499"/>
      <c r="VIP71" s="499"/>
      <c r="VIQ71" s="499"/>
      <c r="VIR71" s="499"/>
      <c r="VIS71" s="499"/>
      <c r="VIT71" s="499"/>
      <c r="VIU71" s="499"/>
      <c r="VIV71" s="499"/>
      <c r="VIW71" s="499"/>
      <c r="VIX71" s="499"/>
      <c r="VIY71" s="499"/>
      <c r="VIZ71" s="499"/>
      <c r="VJA71" s="499"/>
      <c r="VJB71" s="499"/>
      <c r="VJC71" s="499"/>
      <c r="VJD71" s="499"/>
      <c r="VJE71" s="499"/>
      <c r="VJF71" s="499"/>
      <c r="VJG71" s="499"/>
      <c r="VJH71" s="499"/>
      <c r="VJI71" s="499"/>
      <c r="VJJ71" s="499"/>
      <c r="VJK71" s="499"/>
      <c r="VJL71" s="499"/>
      <c r="VJM71" s="499"/>
      <c r="VJN71" s="499"/>
      <c r="VJO71" s="499"/>
      <c r="VJP71" s="499"/>
      <c r="VJQ71" s="499"/>
      <c r="VJR71" s="499"/>
      <c r="VJS71" s="499"/>
      <c r="VJT71" s="499"/>
      <c r="VJU71" s="499"/>
      <c r="VJV71" s="499"/>
      <c r="VJW71" s="499"/>
      <c r="VJX71" s="499"/>
      <c r="VJY71" s="499"/>
      <c r="VJZ71" s="499"/>
      <c r="VKA71" s="499"/>
      <c r="VKB71" s="499"/>
      <c r="VKC71" s="499"/>
      <c r="VKD71" s="499"/>
      <c r="VKE71" s="499"/>
      <c r="VKF71" s="499"/>
      <c r="VKG71" s="499"/>
      <c r="VKH71" s="499"/>
      <c r="VKI71" s="499"/>
      <c r="VKJ71" s="499"/>
      <c r="VKK71" s="499"/>
      <c r="VKL71" s="499"/>
      <c r="VKM71" s="499"/>
      <c r="VKN71" s="499"/>
      <c r="VKO71" s="499"/>
      <c r="VKP71" s="499"/>
      <c r="VKQ71" s="499"/>
      <c r="VKR71" s="499"/>
      <c r="VKS71" s="499"/>
      <c r="VKT71" s="499"/>
      <c r="VKU71" s="499"/>
      <c r="VKV71" s="499"/>
      <c r="VKW71" s="499"/>
      <c r="VKX71" s="499"/>
      <c r="VKY71" s="499"/>
      <c r="VKZ71" s="499"/>
      <c r="VLA71" s="499"/>
      <c r="VLB71" s="499"/>
      <c r="VLC71" s="499"/>
      <c r="VLD71" s="499"/>
      <c r="VLE71" s="499"/>
      <c r="VLF71" s="499"/>
      <c r="VLG71" s="499"/>
      <c r="VLH71" s="499"/>
      <c r="VLI71" s="499"/>
      <c r="VLJ71" s="499"/>
      <c r="VLK71" s="499"/>
      <c r="VLL71" s="499"/>
      <c r="VLM71" s="499"/>
      <c r="VLN71" s="499"/>
      <c r="VLO71" s="499"/>
      <c r="VLP71" s="499"/>
      <c r="VLQ71" s="499"/>
      <c r="VLR71" s="499"/>
      <c r="VLS71" s="499"/>
      <c r="VLT71" s="499"/>
      <c r="VLU71" s="499"/>
      <c r="VLV71" s="499"/>
      <c r="VLW71" s="499"/>
      <c r="VLX71" s="499"/>
      <c r="VLY71" s="499"/>
      <c r="VLZ71" s="499"/>
      <c r="VMA71" s="499"/>
      <c r="VMB71" s="499"/>
      <c r="VMC71" s="499"/>
      <c r="VMD71" s="499"/>
      <c r="VME71" s="499"/>
      <c r="VMF71" s="499"/>
      <c r="VMG71" s="499"/>
      <c r="VMH71" s="499"/>
      <c r="VMI71" s="499"/>
      <c r="VMJ71" s="499"/>
      <c r="VMK71" s="499"/>
      <c r="VML71" s="499"/>
      <c r="VMM71" s="499"/>
      <c r="VMN71" s="499"/>
      <c r="VMO71" s="499"/>
      <c r="VMP71" s="499"/>
      <c r="VMQ71" s="499"/>
      <c r="VMR71" s="499"/>
      <c r="VMS71" s="499"/>
      <c r="VMT71" s="499"/>
      <c r="VMU71" s="499"/>
      <c r="VMV71" s="499"/>
      <c r="VMW71" s="499"/>
      <c r="VMX71" s="499"/>
      <c r="VMY71" s="499"/>
      <c r="VMZ71" s="499"/>
      <c r="VNA71" s="499"/>
      <c r="VNB71" s="499"/>
      <c r="VNC71" s="499"/>
      <c r="VND71" s="499"/>
      <c r="VNE71" s="499"/>
      <c r="VNF71" s="499"/>
      <c r="VNG71" s="499"/>
      <c r="VNH71" s="499"/>
      <c r="VNI71" s="499"/>
      <c r="VNJ71" s="499"/>
      <c r="VNK71" s="499"/>
      <c r="VNL71" s="499"/>
      <c r="VNM71" s="499"/>
      <c r="VNN71" s="499"/>
      <c r="VNO71" s="499"/>
      <c r="VNP71" s="499"/>
      <c r="VNQ71" s="499"/>
      <c r="VNR71" s="499"/>
      <c r="VNS71" s="499"/>
      <c r="VNT71" s="499"/>
      <c r="VNU71" s="499"/>
      <c r="VNV71" s="499"/>
      <c r="VNW71" s="499"/>
      <c r="VNX71" s="499"/>
      <c r="VNY71" s="499"/>
      <c r="VNZ71" s="499"/>
      <c r="VOA71" s="499"/>
      <c r="VOB71" s="499"/>
      <c r="VOC71" s="499"/>
      <c r="VOD71" s="499"/>
      <c r="VOE71" s="499"/>
      <c r="VOF71" s="499"/>
      <c r="VOG71" s="499"/>
      <c r="VOH71" s="499"/>
      <c r="VOI71" s="499"/>
      <c r="VOJ71" s="499"/>
      <c r="VOK71" s="499"/>
      <c r="VOL71" s="499"/>
      <c r="VOM71" s="499"/>
      <c r="VON71" s="499"/>
      <c r="VOO71" s="499"/>
      <c r="VOP71" s="499"/>
      <c r="VOQ71" s="499"/>
      <c r="VOR71" s="499"/>
      <c r="VOS71" s="499"/>
      <c r="VOT71" s="499"/>
      <c r="VOU71" s="499"/>
      <c r="VOV71" s="499"/>
      <c r="VOW71" s="499"/>
      <c r="VOX71" s="499"/>
      <c r="VOY71" s="499"/>
      <c r="VOZ71" s="499"/>
      <c r="VPA71" s="499"/>
      <c r="VPB71" s="499"/>
      <c r="VPC71" s="499"/>
      <c r="VPD71" s="499"/>
      <c r="VPE71" s="499"/>
      <c r="VPF71" s="499"/>
      <c r="VPG71" s="499"/>
      <c r="VPH71" s="499"/>
      <c r="VPI71" s="499"/>
      <c r="VPJ71" s="499"/>
      <c r="VPK71" s="499"/>
      <c r="VPL71" s="499"/>
      <c r="VPM71" s="499"/>
      <c r="VPN71" s="499"/>
      <c r="VPO71" s="499"/>
      <c r="VPP71" s="499"/>
      <c r="VPQ71" s="499"/>
      <c r="VPR71" s="499"/>
      <c r="VPS71" s="499"/>
      <c r="VPT71" s="499"/>
      <c r="VPU71" s="499"/>
      <c r="VPV71" s="499"/>
      <c r="VPW71" s="499"/>
      <c r="VPX71" s="499"/>
      <c r="VPY71" s="499"/>
      <c r="VPZ71" s="499"/>
      <c r="VQA71" s="499"/>
      <c r="VQB71" s="499"/>
      <c r="VQC71" s="499"/>
      <c r="VQD71" s="499"/>
      <c r="VQE71" s="499"/>
      <c r="VQF71" s="499"/>
      <c r="VQG71" s="499"/>
      <c r="VQH71" s="499"/>
      <c r="VQI71" s="499"/>
      <c r="VQJ71" s="499"/>
      <c r="VQK71" s="499"/>
      <c r="VQL71" s="499"/>
      <c r="VQM71" s="499"/>
      <c r="VQN71" s="499"/>
      <c r="VQO71" s="499"/>
      <c r="VQP71" s="499"/>
      <c r="VQQ71" s="499"/>
      <c r="VQR71" s="499"/>
      <c r="VQS71" s="499"/>
      <c r="VQT71" s="499"/>
      <c r="VQU71" s="499"/>
      <c r="VQV71" s="499"/>
      <c r="VQW71" s="499"/>
      <c r="VQX71" s="499"/>
      <c r="VQY71" s="499"/>
      <c r="VQZ71" s="499"/>
      <c r="VRA71" s="499"/>
      <c r="VRB71" s="499"/>
      <c r="VRC71" s="499"/>
      <c r="VRD71" s="499"/>
      <c r="VRE71" s="499"/>
      <c r="VRF71" s="499"/>
      <c r="VRG71" s="499"/>
      <c r="VRH71" s="499"/>
      <c r="VRI71" s="499"/>
      <c r="VRJ71" s="499"/>
      <c r="VRK71" s="499"/>
      <c r="VRL71" s="499"/>
      <c r="VRM71" s="499"/>
      <c r="VRN71" s="499"/>
      <c r="VRO71" s="499"/>
      <c r="VRP71" s="499"/>
      <c r="VRQ71" s="499"/>
      <c r="VRR71" s="499"/>
      <c r="VRS71" s="499"/>
      <c r="VRT71" s="499"/>
      <c r="VRU71" s="499"/>
      <c r="VRV71" s="499"/>
      <c r="VRW71" s="499"/>
      <c r="VRX71" s="499"/>
      <c r="VRY71" s="499"/>
      <c r="VRZ71" s="499"/>
      <c r="VSA71" s="499"/>
      <c r="VSB71" s="499"/>
      <c r="VSC71" s="499"/>
      <c r="VSD71" s="499"/>
      <c r="VSE71" s="499"/>
      <c r="VSF71" s="499"/>
      <c r="VSG71" s="499"/>
      <c r="VSH71" s="499"/>
      <c r="VSI71" s="499"/>
      <c r="VSJ71" s="499"/>
      <c r="VSK71" s="499"/>
      <c r="VSL71" s="499"/>
      <c r="VSM71" s="499"/>
      <c r="VSN71" s="499"/>
      <c r="VSO71" s="499"/>
      <c r="VSP71" s="499"/>
      <c r="VSQ71" s="499"/>
      <c r="VSR71" s="499"/>
      <c r="VSS71" s="499"/>
      <c r="VST71" s="499"/>
      <c r="VSU71" s="499"/>
      <c r="VSV71" s="499"/>
      <c r="VSW71" s="499"/>
      <c r="VSX71" s="499"/>
      <c r="VSY71" s="499"/>
      <c r="VSZ71" s="499"/>
      <c r="VTA71" s="499"/>
      <c r="VTB71" s="499"/>
      <c r="VTC71" s="499"/>
      <c r="VTD71" s="499"/>
      <c r="VTE71" s="499"/>
      <c r="VTF71" s="499"/>
      <c r="VTG71" s="499"/>
      <c r="VTH71" s="499"/>
      <c r="VTI71" s="499"/>
      <c r="VTJ71" s="499"/>
      <c r="VTK71" s="499"/>
      <c r="VTL71" s="499"/>
      <c r="VTM71" s="499"/>
      <c r="VTN71" s="499"/>
      <c r="VTO71" s="499"/>
      <c r="VTP71" s="499"/>
      <c r="VTQ71" s="499"/>
      <c r="VTR71" s="499"/>
      <c r="VTS71" s="499"/>
      <c r="VTT71" s="499"/>
      <c r="VTU71" s="499"/>
      <c r="VTV71" s="499"/>
      <c r="VTW71" s="499"/>
      <c r="VTX71" s="499"/>
      <c r="VTY71" s="499"/>
      <c r="VTZ71" s="499"/>
      <c r="VUA71" s="499"/>
      <c r="VUB71" s="499"/>
      <c r="VUC71" s="499"/>
      <c r="VUD71" s="499"/>
      <c r="VUE71" s="499"/>
      <c r="VUF71" s="499"/>
      <c r="VUG71" s="499"/>
      <c r="VUH71" s="499"/>
      <c r="VUI71" s="499"/>
      <c r="VUJ71" s="499"/>
      <c r="VUK71" s="499"/>
      <c r="VUL71" s="499"/>
      <c r="VUM71" s="499"/>
      <c r="VUN71" s="499"/>
      <c r="VUO71" s="499"/>
      <c r="VUP71" s="499"/>
      <c r="VUQ71" s="499"/>
      <c r="VUR71" s="499"/>
      <c r="VUS71" s="499"/>
      <c r="VUT71" s="499"/>
      <c r="VUU71" s="499"/>
      <c r="VUV71" s="499"/>
      <c r="VUW71" s="499"/>
      <c r="VUX71" s="499"/>
      <c r="VUY71" s="499"/>
      <c r="VUZ71" s="499"/>
      <c r="VVA71" s="499"/>
      <c r="VVB71" s="499"/>
      <c r="VVC71" s="499"/>
      <c r="VVD71" s="499"/>
      <c r="VVE71" s="499"/>
      <c r="VVF71" s="499"/>
      <c r="VVG71" s="499"/>
      <c r="VVH71" s="499"/>
      <c r="VVI71" s="499"/>
      <c r="VVJ71" s="499"/>
      <c r="VVK71" s="499"/>
      <c r="VVL71" s="499"/>
      <c r="VVM71" s="499"/>
      <c r="VVN71" s="499"/>
      <c r="VVO71" s="499"/>
      <c r="VVP71" s="499"/>
      <c r="VVQ71" s="499"/>
      <c r="VVR71" s="499"/>
      <c r="VVS71" s="499"/>
      <c r="VVT71" s="499"/>
      <c r="VVU71" s="499"/>
      <c r="VVV71" s="499"/>
      <c r="VVW71" s="499"/>
      <c r="VVX71" s="499"/>
      <c r="VVY71" s="499"/>
      <c r="VVZ71" s="499"/>
      <c r="VWA71" s="499"/>
      <c r="VWB71" s="499"/>
      <c r="VWC71" s="499"/>
      <c r="VWD71" s="499"/>
      <c r="VWE71" s="499"/>
      <c r="VWF71" s="499"/>
      <c r="VWG71" s="499"/>
      <c r="VWH71" s="499"/>
      <c r="VWI71" s="499"/>
      <c r="VWJ71" s="499"/>
      <c r="VWK71" s="499"/>
      <c r="VWL71" s="499"/>
      <c r="VWM71" s="499"/>
      <c r="VWN71" s="499"/>
      <c r="VWO71" s="499"/>
      <c r="VWP71" s="499"/>
      <c r="VWQ71" s="499"/>
      <c r="VWR71" s="499"/>
      <c r="VWS71" s="499"/>
      <c r="VWT71" s="499"/>
      <c r="VWU71" s="499"/>
      <c r="VWV71" s="499"/>
      <c r="VWW71" s="499"/>
      <c r="VWX71" s="499"/>
      <c r="VWY71" s="499"/>
      <c r="VWZ71" s="499"/>
      <c r="VXA71" s="499"/>
      <c r="VXB71" s="499"/>
      <c r="VXC71" s="499"/>
      <c r="VXD71" s="499"/>
      <c r="VXE71" s="499"/>
      <c r="VXF71" s="499"/>
      <c r="VXG71" s="499"/>
      <c r="VXH71" s="499"/>
      <c r="VXI71" s="499"/>
      <c r="VXJ71" s="499"/>
      <c r="VXK71" s="499"/>
      <c r="VXL71" s="499"/>
      <c r="VXM71" s="499"/>
      <c r="VXN71" s="499"/>
      <c r="VXO71" s="499"/>
      <c r="VXP71" s="499"/>
      <c r="VXQ71" s="499"/>
      <c r="VXR71" s="499"/>
      <c r="VXS71" s="499"/>
      <c r="VXT71" s="499"/>
      <c r="VXU71" s="499"/>
      <c r="VXV71" s="499"/>
      <c r="VXW71" s="499"/>
      <c r="VXX71" s="499"/>
      <c r="VXY71" s="499"/>
      <c r="VXZ71" s="499"/>
      <c r="VYA71" s="499"/>
      <c r="VYB71" s="499"/>
      <c r="VYC71" s="499"/>
      <c r="VYD71" s="499"/>
      <c r="VYE71" s="499"/>
      <c r="VYF71" s="499"/>
      <c r="VYG71" s="499"/>
      <c r="VYH71" s="499"/>
      <c r="VYI71" s="499"/>
      <c r="VYJ71" s="499"/>
      <c r="VYK71" s="499"/>
      <c r="VYL71" s="499"/>
      <c r="VYM71" s="499"/>
      <c r="VYN71" s="499"/>
      <c r="VYO71" s="499"/>
      <c r="VYP71" s="499"/>
      <c r="VYQ71" s="499"/>
      <c r="VYR71" s="499"/>
      <c r="VYS71" s="499"/>
      <c r="VYT71" s="499"/>
      <c r="VYU71" s="499"/>
      <c r="VYV71" s="499"/>
      <c r="VYW71" s="499"/>
      <c r="VYX71" s="499"/>
      <c r="VYY71" s="499"/>
      <c r="VYZ71" s="499"/>
      <c r="VZA71" s="499"/>
      <c r="VZB71" s="499"/>
      <c r="VZC71" s="499"/>
      <c r="VZD71" s="499"/>
      <c r="VZE71" s="499"/>
      <c r="VZF71" s="499"/>
      <c r="VZG71" s="499"/>
      <c r="VZH71" s="499"/>
      <c r="VZI71" s="499"/>
      <c r="VZJ71" s="499"/>
      <c r="VZK71" s="499"/>
      <c r="VZL71" s="499"/>
      <c r="VZM71" s="499"/>
      <c r="VZN71" s="499"/>
      <c r="VZO71" s="499"/>
      <c r="VZP71" s="499"/>
      <c r="VZQ71" s="499"/>
      <c r="VZR71" s="499"/>
      <c r="VZS71" s="499"/>
      <c r="VZT71" s="499"/>
      <c r="VZU71" s="499"/>
      <c r="VZV71" s="499"/>
      <c r="VZW71" s="499"/>
      <c r="VZX71" s="499"/>
      <c r="VZY71" s="499"/>
      <c r="VZZ71" s="499"/>
      <c r="WAA71" s="499"/>
      <c r="WAB71" s="499"/>
      <c r="WAC71" s="499"/>
      <c r="WAD71" s="499"/>
      <c r="WAE71" s="499"/>
      <c r="WAF71" s="499"/>
      <c r="WAG71" s="499"/>
      <c r="WAH71" s="499"/>
      <c r="WAI71" s="499"/>
      <c r="WAJ71" s="499"/>
      <c r="WAK71" s="499"/>
      <c r="WAL71" s="499"/>
      <c r="WAM71" s="499"/>
      <c r="WAN71" s="499"/>
      <c r="WAO71" s="499"/>
      <c r="WAP71" s="499"/>
      <c r="WAQ71" s="499"/>
      <c r="WAR71" s="499"/>
      <c r="WAS71" s="499"/>
      <c r="WAT71" s="499"/>
      <c r="WAU71" s="499"/>
      <c r="WAV71" s="499"/>
      <c r="WAW71" s="499"/>
      <c r="WAX71" s="499"/>
      <c r="WAY71" s="499"/>
      <c r="WAZ71" s="499"/>
      <c r="WBA71" s="499"/>
      <c r="WBB71" s="499"/>
      <c r="WBC71" s="499"/>
      <c r="WBD71" s="499"/>
      <c r="WBE71" s="499"/>
      <c r="WBF71" s="499"/>
      <c r="WBG71" s="499"/>
      <c r="WBH71" s="499"/>
      <c r="WBI71" s="499"/>
      <c r="WBJ71" s="499"/>
      <c r="WBK71" s="499"/>
      <c r="WBL71" s="499"/>
      <c r="WBM71" s="499"/>
      <c r="WBN71" s="499"/>
      <c r="WBO71" s="499"/>
      <c r="WBP71" s="499"/>
      <c r="WBQ71" s="499"/>
      <c r="WBR71" s="499"/>
      <c r="WBS71" s="499"/>
      <c r="WBT71" s="499"/>
      <c r="WBU71" s="499"/>
      <c r="WBV71" s="499"/>
      <c r="WBW71" s="499"/>
      <c r="WBX71" s="499"/>
      <c r="WBY71" s="499"/>
      <c r="WBZ71" s="499"/>
      <c r="WCA71" s="499"/>
      <c r="WCB71" s="499"/>
      <c r="WCC71" s="499"/>
      <c r="WCD71" s="499"/>
      <c r="WCE71" s="499"/>
      <c r="WCF71" s="499"/>
      <c r="WCG71" s="499"/>
      <c r="WCH71" s="499"/>
      <c r="WCI71" s="499"/>
      <c r="WCJ71" s="499"/>
      <c r="WCK71" s="499"/>
      <c r="WCL71" s="499"/>
      <c r="WCM71" s="499"/>
      <c r="WCN71" s="499"/>
      <c r="WCO71" s="499"/>
      <c r="WCP71" s="499"/>
      <c r="WCQ71" s="499"/>
      <c r="WCR71" s="499"/>
      <c r="WCS71" s="499"/>
      <c r="WCT71" s="499"/>
      <c r="WCU71" s="499"/>
      <c r="WCV71" s="499"/>
      <c r="WCW71" s="499"/>
      <c r="WCX71" s="499"/>
      <c r="WCY71" s="499"/>
      <c r="WCZ71" s="499"/>
      <c r="WDA71" s="499"/>
      <c r="WDB71" s="499"/>
      <c r="WDC71" s="499"/>
      <c r="WDD71" s="499"/>
      <c r="WDE71" s="499"/>
      <c r="WDF71" s="499"/>
      <c r="WDG71" s="499"/>
      <c r="WDH71" s="499"/>
      <c r="WDI71" s="499"/>
      <c r="WDJ71" s="499"/>
      <c r="WDK71" s="499"/>
      <c r="WDL71" s="499"/>
      <c r="WDM71" s="499"/>
      <c r="WDN71" s="499"/>
      <c r="WDO71" s="499"/>
      <c r="WDP71" s="499"/>
      <c r="WDQ71" s="499"/>
      <c r="WDR71" s="499"/>
      <c r="WDS71" s="499"/>
      <c r="WDT71" s="499"/>
      <c r="WDU71" s="499"/>
      <c r="WDV71" s="499"/>
      <c r="WDW71" s="499"/>
      <c r="WDX71" s="499"/>
      <c r="WDY71" s="499"/>
      <c r="WDZ71" s="499"/>
      <c r="WEA71" s="499"/>
      <c r="WEB71" s="499"/>
      <c r="WEC71" s="499"/>
      <c r="WED71" s="499"/>
      <c r="WEE71" s="499"/>
      <c r="WEF71" s="499"/>
      <c r="WEG71" s="499"/>
      <c r="WEH71" s="499"/>
      <c r="WEI71" s="499"/>
      <c r="WEJ71" s="499"/>
      <c r="WEK71" s="499"/>
      <c r="WEL71" s="499"/>
      <c r="WEM71" s="499"/>
      <c r="WEN71" s="499"/>
      <c r="WEO71" s="499"/>
      <c r="WEP71" s="499"/>
      <c r="WEQ71" s="499"/>
      <c r="WER71" s="499"/>
      <c r="WES71" s="499"/>
      <c r="WET71" s="499"/>
      <c r="WEU71" s="499"/>
      <c r="WEV71" s="499"/>
      <c r="WEW71" s="499"/>
      <c r="WEX71" s="499"/>
      <c r="WEY71" s="499"/>
      <c r="WEZ71" s="499"/>
      <c r="WFA71" s="499"/>
      <c r="WFB71" s="499"/>
      <c r="WFC71" s="499"/>
      <c r="WFD71" s="499"/>
      <c r="WFE71" s="499"/>
      <c r="WFF71" s="499"/>
      <c r="WFG71" s="499"/>
      <c r="WFH71" s="499"/>
      <c r="WFI71" s="499"/>
      <c r="WFJ71" s="499"/>
      <c r="WFK71" s="499"/>
      <c r="WFL71" s="499"/>
      <c r="WFM71" s="499"/>
      <c r="WFN71" s="499"/>
      <c r="WFO71" s="499"/>
      <c r="WFP71" s="499"/>
      <c r="WFQ71" s="499"/>
      <c r="WFR71" s="499"/>
      <c r="WFS71" s="499"/>
      <c r="WFT71" s="499"/>
      <c r="WFU71" s="499"/>
      <c r="WFV71" s="499"/>
      <c r="WFW71" s="499"/>
      <c r="WFX71" s="499"/>
      <c r="WFY71" s="499"/>
      <c r="WFZ71" s="499"/>
      <c r="WGA71" s="499"/>
      <c r="WGB71" s="499"/>
      <c r="WGC71" s="499"/>
      <c r="WGD71" s="499"/>
      <c r="WGE71" s="499"/>
      <c r="WGF71" s="499"/>
      <c r="WGG71" s="499"/>
      <c r="WGH71" s="499"/>
      <c r="WGI71" s="499"/>
      <c r="WGJ71" s="499"/>
      <c r="WGK71" s="499"/>
      <c r="WGL71" s="499"/>
      <c r="WGM71" s="499"/>
      <c r="WGN71" s="499"/>
      <c r="WGO71" s="499"/>
      <c r="WGP71" s="499"/>
      <c r="WGQ71" s="499"/>
      <c r="WGR71" s="499"/>
      <c r="WGS71" s="499"/>
      <c r="WGT71" s="499"/>
      <c r="WGU71" s="499"/>
      <c r="WGV71" s="499"/>
      <c r="WGW71" s="499"/>
      <c r="WGX71" s="499"/>
      <c r="WGY71" s="499"/>
      <c r="WGZ71" s="499"/>
      <c r="WHA71" s="499"/>
      <c r="WHB71" s="499"/>
      <c r="WHC71" s="499"/>
      <c r="WHD71" s="499"/>
      <c r="WHE71" s="499"/>
      <c r="WHF71" s="499"/>
      <c r="WHG71" s="499"/>
      <c r="WHH71" s="499"/>
      <c r="WHI71" s="499"/>
      <c r="WHJ71" s="499"/>
      <c r="WHK71" s="499"/>
      <c r="WHL71" s="499"/>
      <c r="WHM71" s="499"/>
      <c r="WHN71" s="499"/>
      <c r="WHO71" s="499"/>
      <c r="WHP71" s="499"/>
      <c r="WHQ71" s="499"/>
      <c r="WHR71" s="499"/>
      <c r="WHS71" s="499"/>
      <c r="WHT71" s="499"/>
      <c r="WHU71" s="499"/>
      <c r="WHV71" s="499"/>
      <c r="WHW71" s="499"/>
      <c r="WHX71" s="499"/>
      <c r="WHY71" s="499"/>
      <c r="WHZ71" s="499"/>
      <c r="WIA71" s="499"/>
      <c r="WIB71" s="499"/>
      <c r="WIC71" s="499"/>
      <c r="WID71" s="499"/>
      <c r="WIE71" s="499"/>
      <c r="WIF71" s="499"/>
      <c r="WIG71" s="499"/>
      <c r="WIH71" s="499"/>
      <c r="WII71" s="499"/>
      <c r="WIJ71" s="499"/>
      <c r="WIK71" s="499"/>
      <c r="WIL71" s="499"/>
      <c r="WIM71" s="499"/>
      <c r="WIN71" s="499"/>
      <c r="WIO71" s="499"/>
      <c r="WIP71" s="499"/>
      <c r="WIQ71" s="499"/>
      <c r="WIR71" s="499"/>
      <c r="WIS71" s="499"/>
      <c r="WIT71" s="499"/>
      <c r="WIU71" s="499"/>
      <c r="WIV71" s="499"/>
      <c r="WIW71" s="499"/>
      <c r="WIX71" s="499"/>
      <c r="WIY71" s="499"/>
      <c r="WIZ71" s="499"/>
      <c r="WJA71" s="499"/>
      <c r="WJB71" s="499"/>
      <c r="WJC71" s="499"/>
      <c r="WJD71" s="499"/>
      <c r="WJE71" s="499"/>
      <c r="WJF71" s="499"/>
      <c r="WJG71" s="499"/>
      <c r="WJH71" s="499"/>
      <c r="WJI71" s="499"/>
      <c r="WJJ71" s="499"/>
      <c r="WJK71" s="499"/>
      <c r="WJL71" s="499"/>
      <c r="WJM71" s="499"/>
      <c r="WJN71" s="499"/>
      <c r="WJO71" s="499"/>
      <c r="WJP71" s="499"/>
      <c r="WJQ71" s="499"/>
      <c r="WJR71" s="499"/>
      <c r="WJS71" s="499"/>
      <c r="WJT71" s="499"/>
      <c r="WJU71" s="499"/>
      <c r="WJV71" s="499"/>
      <c r="WJW71" s="499"/>
      <c r="WJX71" s="499"/>
      <c r="WJY71" s="499"/>
      <c r="WJZ71" s="499"/>
      <c r="WKA71" s="499"/>
      <c r="WKB71" s="499"/>
      <c r="WKC71" s="499"/>
      <c r="WKD71" s="499"/>
      <c r="WKE71" s="499"/>
      <c r="WKF71" s="499"/>
      <c r="WKG71" s="499"/>
      <c r="WKH71" s="499"/>
      <c r="WKI71" s="499"/>
      <c r="WKJ71" s="499"/>
      <c r="WKK71" s="499"/>
      <c r="WKL71" s="499"/>
      <c r="WKM71" s="499"/>
      <c r="WKN71" s="499"/>
      <c r="WKO71" s="499"/>
      <c r="WKP71" s="499"/>
      <c r="WKQ71" s="499"/>
      <c r="WKR71" s="499"/>
      <c r="WKS71" s="499"/>
      <c r="WKT71" s="499"/>
      <c r="WKU71" s="499"/>
      <c r="WKV71" s="499"/>
      <c r="WKW71" s="499"/>
      <c r="WKX71" s="499"/>
      <c r="WKY71" s="499"/>
      <c r="WKZ71" s="499"/>
      <c r="WLA71" s="499"/>
      <c r="WLB71" s="499"/>
      <c r="WLC71" s="499"/>
      <c r="WLD71" s="499"/>
      <c r="WLE71" s="499"/>
      <c r="WLF71" s="499"/>
      <c r="WLG71" s="499"/>
      <c r="WLH71" s="499"/>
      <c r="WLI71" s="499"/>
      <c r="WLJ71" s="499"/>
      <c r="WLK71" s="499"/>
      <c r="WLL71" s="499"/>
      <c r="WLM71" s="499"/>
      <c r="WLN71" s="499"/>
      <c r="WLO71" s="499"/>
      <c r="WLP71" s="499"/>
      <c r="WLQ71" s="499"/>
      <c r="WLR71" s="499"/>
      <c r="WLS71" s="499"/>
      <c r="WLT71" s="499"/>
      <c r="WLU71" s="499"/>
      <c r="WLV71" s="499"/>
      <c r="WLW71" s="499"/>
      <c r="WLX71" s="499"/>
      <c r="WLY71" s="499"/>
      <c r="WLZ71" s="499"/>
      <c r="WMA71" s="499"/>
      <c r="WMB71" s="499"/>
      <c r="WMC71" s="499"/>
      <c r="WMD71" s="499"/>
      <c r="WME71" s="499"/>
      <c r="WMF71" s="499"/>
      <c r="WMG71" s="499"/>
      <c r="WMH71" s="499"/>
      <c r="WMI71" s="499"/>
      <c r="WMJ71" s="499"/>
      <c r="WMK71" s="499"/>
      <c r="WML71" s="499"/>
      <c r="WMM71" s="499"/>
      <c r="WMN71" s="499"/>
      <c r="WMO71" s="499"/>
      <c r="WMP71" s="499"/>
      <c r="WMQ71" s="499"/>
      <c r="WMR71" s="499"/>
      <c r="WMS71" s="499"/>
      <c r="WMT71" s="499"/>
      <c r="WMU71" s="499"/>
      <c r="WMV71" s="499"/>
      <c r="WMW71" s="499"/>
      <c r="WMX71" s="499"/>
      <c r="WMY71" s="499"/>
      <c r="WMZ71" s="499"/>
      <c r="WNA71" s="499"/>
      <c r="WNB71" s="499"/>
      <c r="WNC71" s="499"/>
      <c r="WND71" s="499"/>
      <c r="WNE71" s="499"/>
      <c r="WNF71" s="499"/>
      <c r="WNG71" s="499"/>
      <c r="WNH71" s="499"/>
      <c r="WNI71" s="499"/>
      <c r="WNJ71" s="499"/>
      <c r="WNK71" s="499"/>
      <c r="WNL71" s="499"/>
      <c r="WNM71" s="499"/>
      <c r="WNN71" s="499"/>
      <c r="WNO71" s="499"/>
      <c r="WNP71" s="499"/>
      <c r="WNQ71" s="499"/>
      <c r="WNR71" s="499"/>
      <c r="WNS71" s="499"/>
      <c r="WNT71" s="499"/>
      <c r="WNU71" s="499"/>
      <c r="WNV71" s="499"/>
      <c r="WNW71" s="499"/>
      <c r="WNX71" s="499"/>
      <c r="WNY71" s="499"/>
      <c r="WNZ71" s="499"/>
      <c r="WOA71" s="499"/>
      <c r="WOB71" s="499"/>
      <c r="WOC71" s="499"/>
      <c r="WOD71" s="499"/>
      <c r="WOE71" s="499"/>
      <c r="WOF71" s="499"/>
      <c r="WOG71" s="499"/>
      <c r="WOH71" s="499"/>
      <c r="WOI71" s="499"/>
      <c r="WOJ71" s="499"/>
      <c r="WOK71" s="499"/>
      <c r="WOL71" s="499"/>
      <c r="WOM71" s="499"/>
      <c r="WON71" s="499"/>
      <c r="WOO71" s="499"/>
      <c r="WOP71" s="499"/>
      <c r="WOQ71" s="499"/>
      <c r="WOR71" s="499"/>
      <c r="WOS71" s="499"/>
      <c r="WOT71" s="499"/>
      <c r="WOU71" s="499"/>
      <c r="WOV71" s="499"/>
      <c r="WOW71" s="499"/>
      <c r="WOX71" s="499"/>
      <c r="WOY71" s="499"/>
      <c r="WOZ71" s="499"/>
      <c r="WPA71" s="499"/>
      <c r="WPB71" s="499"/>
      <c r="WPC71" s="499"/>
      <c r="WPD71" s="499"/>
      <c r="WPE71" s="499"/>
      <c r="WPF71" s="499"/>
      <c r="WPG71" s="499"/>
      <c r="WPH71" s="499"/>
      <c r="WPI71" s="499"/>
      <c r="WPJ71" s="499"/>
      <c r="WPK71" s="499"/>
      <c r="WPL71" s="499"/>
      <c r="WPM71" s="499"/>
      <c r="WPN71" s="499"/>
      <c r="WPO71" s="499"/>
      <c r="WPP71" s="499"/>
      <c r="WPQ71" s="499"/>
      <c r="WPR71" s="499"/>
      <c r="WPS71" s="499"/>
      <c r="WPT71" s="499"/>
      <c r="WPU71" s="499"/>
      <c r="WPV71" s="499"/>
      <c r="WPW71" s="499"/>
      <c r="WPX71" s="499"/>
      <c r="WPY71" s="499"/>
      <c r="WPZ71" s="499"/>
      <c r="WQA71" s="499"/>
      <c r="WQB71" s="499"/>
      <c r="WQC71" s="499"/>
      <c r="WQD71" s="499"/>
      <c r="WQE71" s="499"/>
      <c r="WQF71" s="499"/>
      <c r="WQG71" s="499"/>
      <c r="WQH71" s="499"/>
      <c r="WQI71" s="499"/>
      <c r="WQJ71" s="499"/>
      <c r="WQK71" s="499"/>
      <c r="WQL71" s="499"/>
      <c r="WQM71" s="499"/>
      <c r="WQN71" s="499"/>
      <c r="WQO71" s="499"/>
      <c r="WQP71" s="499"/>
      <c r="WQQ71" s="499"/>
      <c r="WQR71" s="499"/>
      <c r="WQS71" s="499"/>
      <c r="WQT71" s="499"/>
      <c r="WQU71" s="499"/>
      <c r="WQV71" s="499"/>
      <c r="WQW71" s="499"/>
      <c r="WQX71" s="499"/>
      <c r="WQY71" s="499"/>
      <c r="WQZ71" s="499"/>
      <c r="WRA71" s="499"/>
      <c r="WRB71" s="499"/>
      <c r="WRC71" s="499"/>
      <c r="WRD71" s="499"/>
      <c r="WRE71" s="499"/>
      <c r="WRF71" s="499"/>
      <c r="WRG71" s="499"/>
      <c r="WRH71" s="499"/>
      <c r="WRI71" s="499"/>
      <c r="WRJ71" s="499"/>
      <c r="WRK71" s="499"/>
      <c r="WRL71" s="499"/>
      <c r="WRM71" s="499"/>
      <c r="WRN71" s="499"/>
      <c r="WRO71" s="499"/>
      <c r="WRP71" s="499"/>
      <c r="WRQ71" s="499"/>
      <c r="WRR71" s="499"/>
      <c r="WRS71" s="499"/>
      <c r="WRT71" s="499"/>
      <c r="WRU71" s="499"/>
      <c r="WRV71" s="499"/>
      <c r="WRW71" s="499"/>
      <c r="WRX71" s="499"/>
      <c r="WRY71" s="499"/>
      <c r="WRZ71" s="499"/>
      <c r="WSA71" s="499"/>
      <c r="WSB71" s="499"/>
      <c r="WSC71" s="499"/>
      <c r="WSD71" s="499"/>
      <c r="WSE71" s="499"/>
      <c r="WSF71" s="499"/>
      <c r="WSG71" s="499"/>
      <c r="WSH71" s="499"/>
      <c r="WSI71" s="499"/>
      <c r="WSJ71" s="499"/>
      <c r="WSK71" s="499"/>
      <c r="WSL71" s="499"/>
      <c r="WSM71" s="499"/>
      <c r="WSN71" s="499"/>
      <c r="WSO71" s="499"/>
      <c r="WSP71" s="499"/>
      <c r="WSQ71" s="499"/>
      <c r="WSR71" s="499"/>
      <c r="WSS71" s="499"/>
      <c r="WST71" s="499"/>
      <c r="WSU71" s="499"/>
      <c r="WSV71" s="499"/>
      <c r="WSW71" s="499"/>
      <c r="WSX71" s="499"/>
      <c r="WSY71" s="499"/>
      <c r="WSZ71" s="499"/>
      <c r="WTA71" s="499"/>
      <c r="WTB71" s="499"/>
      <c r="WTC71" s="499"/>
      <c r="WTD71" s="499"/>
      <c r="WTE71" s="499"/>
      <c r="WTF71" s="499"/>
      <c r="WTG71" s="499"/>
      <c r="WTH71" s="499"/>
      <c r="WTI71" s="499"/>
      <c r="WTJ71" s="499"/>
      <c r="WTK71" s="499"/>
      <c r="WTL71" s="499"/>
      <c r="WTM71" s="499"/>
      <c r="WTN71" s="499"/>
      <c r="WTO71" s="499"/>
      <c r="WTP71" s="499"/>
      <c r="WTQ71" s="499"/>
      <c r="WTR71" s="499"/>
      <c r="WTS71" s="499"/>
      <c r="WTT71" s="499"/>
      <c r="WTU71" s="499"/>
      <c r="WTV71" s="499"/>
      <c r="WTW71" s="499"/>
      <c r="WTX71" s="499"/>
      <c r="WTY71" s="499"/>
      <c r="WTZ71" s="499"/>
      <c r="WUA71" s="499"/>
      <c r="WUB71" s="499"/>
      <c r="WUC71" s="499"/>
      <c r="WUD71" s="499"/>
      <c r="WUE71" s="499"/>
      <c r="WUF71" s="499"/>
      <c r="WUG71" s="499"/>
      <c r="WUH71" s="499"/>
      <c r="WUI71" s="499"/>
      <c r="WUJ71" s="499"/>
      <c r="WUK71" s="499"/>
      <c r="WUL71" s="499"/>
      <c r="WUM71" s="499"/>
      <c r="WUN71" s="499"/>
      <c r="WUO71" s="499"/>
      <c r="WUP71" s="499"/>
      <c r="WUQ71" s="499"/>
      <c r="WUR71" s="499"/>
      <c r="WUS71" s="499"/>
      <c r="WUT71" s="499"/>
      <c r="WUU71" s="499"/>
      <c r="WUV71" s="499"/>
      <c r="WUW71" s="499"/>
      <c r="WUX71" s="499"/>
      <c r="WUY71" s="499"/>
      <c r="WUZ71" s="499"/>
      <c r="WVA71" s="499"/>
      <c r="WVB71" s="499"/>
      <c r="WVC71" s="499"/>
      <c r="WVD71" s="499"/>
      <c r="WVE71" s="499"/>
      <c r="WVF71" s="499"/>
      <c r="WVG71" s="499"/>
      <c r="WVH71" s="499"/>
      <c r="WVI71" s="499"/>
      <c r="WVJ71" s="499"/>
      <c r="WVK71" s="499"/>
      <c r="WVL71" s="499"/>
      <c r="WVM71" s="499"/>
      <c r="WVN71" s="499"/>
      <c r="WVO71" s="499"/>
      <c r="WVP71" s="499"/>
      <c r="WVQ71" s="499"/>
      <c r="WVR71" s="499"/>
      <c r="WVS71" s="499"/>
      <c r="WVT71" s="499"/>
      <c r="WVU71" s="499"/>
      <c r="WVV71" s="499"/>
      <c r="WVW71" s="499"/>
      <c r="WVX71" s="499"/>
      <c r="WVY71" s="499"/>
      <c r="WVZ71" s="499"/>
      <c r="WWA71" s="499"/>
      <c r="WWB71" s="499"/>
      <c r="WWC71" s="499"/>
      <c r="WWD71" s="499"/>
      <c r="WWE71" s="499"/>
      <c r="WWF71" s="499"/>
      <c r="WWG71" s="499"/>
      <c r="WWH71" s="499"/>
      <c r="WWI71" s="499"/>
      <c r="WWJ71" s="499"/>
      <c r="WWK71" s="499"/>
      <c r="WWL71" s="499"/>
      <c r="WWM71" s="499"/>
      <c r="WWN71" s="499"/>
      <c r="WWO71" s="499"/>
      <c r="WWP71" s="499"/>
      <c r="WWQ71" s="499"/>
      <c r="WWR71" s="499"/>
      <c r="WWS71" s="499"/>
      <c r="WWT71" s="499"/>
      <c r="WWU71" s="499"/>
      <c r="WWV71" s="499"/>
      <c r="WWW71" s="499"/>
      <c r="WWX71" s="499"/>
      <c r="WWY71" s="499"/>
      <c r="WWZ71" s="499"/>
      <c r="WXA71" s="499"/>
      <c r="WXB71" s="499"/>
      <c r="WXC71" s="499"/>
      <c r="WXD71" s="499"/>
      <c r="WXE71" s="499"/>
      <c r="WXF71" s="499"/>
      <c r="WXG71" s="499"/>
      <c r="WXH71" s="499"/>
      <c r="WXI71" s="499"/>
      <c r="WXJ71" s="499"/>
      <c r="WXK71" s="499"/>
      <c r="WXL71" s="499"/>
      <c r="WXM71" s="499"/>
      <c r="WXN71" s="499"/>
      <c r="WXO71" s="499"/>
      <c r="WXP71" s="499"/>
      <c r="WXQ71" s="499"/>
      <c r="WXR71" s="499"/>
      <c r="WXS71" s="499"/>
      <c r="WXT71" s="499"/>
      <c r="WXU71" s="499"/>
      <c r="WXV71" s="499"/>
      <c r="WXW71" s="499"/>
      <c r="WXX71" s="499"/>
      <c r="WXY71" s="499"/>
      <c r="WXZ71" s="499"/>
      <c r="WYA71" s="499"/>
      <c r="WYB71" s="499"/>
      <c r="WYC71" s="499"/>
      <c r="WYD71" s="499"/>
      <c r="WYE71" s="499"/>
      <c r="WYF71" s="499"/>
      <c r="WYG71" s="499"/>
      <c r="WYH71" s="499"/>
      <c r="WYI71" s="499"/>
      <c r="WYJ71" s="499"/>
      <c r="WYK71" s="499"/>
      <c r="WYL71" s="499"/>
      <c r="WYM71" s="499"/>
      <c r="WYN71" s="499"/>
      <c r="WYO71" s="499"/>
      <c r="WYP71" s="499"/>
      <c r="WYQ71" s="499"/>
      <c r="WYR71" s="499"/>
      <c r="WYS71" s="499"/>
      <c r="WYT71" s="499"/>
      <c r="WYU71" s="499"/>
      <c r="WYV71" s="499"/>
      <c r="WYW71" s="499"/>
      <c r="WYX71" s="499"/>
      <c r="WYY71" s="499"/>
      <c r="WYZ71" s="499"/>
      <c r="WZA71" s="499"/>
      <c r="WZB71" s="499"/>
      <c r="WZC71" s="499"/>
      <c r="WZD71" s="499"/>
      <c r="WZE71" s="499"/>
      <c r="WZF71" s="499"/>
      <c r="WZG71" s="499"/>
      <c r="WZH71" s="499"/>
      <c r="WZI71" s="499"/>
      <c r="WZJ71" s="499"/>
      <c r="WZK71" s="499"/>
      <c r="WZL71" s="499"/>
      <c r="WZM71" s="499"/>
      <c r="WZN71" s="499"/>
      <c r="WZO71" s="499"/>
      <c r="WZP71" s="499"/>
      <c r="WZQ71" s="499"/>
      <c r="WZR71" s="499"/>
      <c r="WZS71" s="499"/>
      <c r="WZT71" s="499"/>
      <c r="WZU71" s="499"/>
      <c r="WZV71" s="499"/>
      <c r="WZW71" s="499"/>
      <c r="WZX71" s="499"/>
      <c r="WZY71" s="499"/>
      <c r="WZZ71" s="499"/>
      <c r="XAA71" s="499"/>
      <c r="XAB71" s="499"/>
      <c r="XAC71" s="499"/>
      <c r="XAD71" s="499"/>
      <c r="XAE71" s="499"/>
      <c r="XAF71" s="499"/>
      <c r="XAG71" s="499"/>
      <c r="XAH71" s="499"/>
      <c r="XAI71" s="499"/>
      <c r="XAJ71" s="499"/>
      <c r="XAK71" s="499"/>
      <c r="XAL71" s="499"/>
      <c r="XAM71" s="499"/>
      <c r="XAN71" s="499"/>
      <c r="XAO71" s="499"/>
      <c r="XAP71" s="499"/>
      <c r="XAQ71" s="499"/>
      <c r="XAR71" s="499"/>
      <c r="XAS71" s="499"/>
      <c r="XAT71" s="499"/>
      <c r="XAU71" s="499"/>
      <c r="XAV71" s="499"/>
      <c r="XAW71" s="499"/>
      <c r="XAX71" s="499"/>
      <c r="XAY71" s="499"/>
      <c r="XAZ71" s="499"/>
      <c r="XBA71" s="499"/>
      <c r="XBB71" s="499"/>
      <c r="XBC71" s="499"/>
      <c r="XBD71" s="499"/>
      <c r="XBE71" s="499"/>
      <c r="XBF71" s="499"/>
      <c r="XBG71" s="499"/>
      <c r="XBH71" s="499"/>
      <c r="XBI71" s="499"/>
      <c r="XBJ71" s="499"/>
      <c r="XBK71" s="499"/>
      <c r="XBL71" s="499"/>
      <c r="XBM71" s="499"/>
      <c r="XBN71" s="499"/>
      <c r="XBO71" s="499"/>
      <c r="XBP71" s="499"/>
      <c r="XBQ71" s="499"/>
      <c r="XBR71" s="499"/>
      <c r="XBS71" s="499"/>
      <c r="XBT71" s="499"/>
      <c r="XBU71" s="499"/>
      <c r="XBV71" s="499"/>
      <c r="XBW71" s="499"/>
      <c r="XBX71" s="499"/>
      <c r="XBY71" s="499"/>
      <c r="XBZ71" s="499"/>
      <c r="XCA71" s="499"/>
      <c r="XCB71" s="499"/>
      <c r="XCC71" s="499"/>
      <c r="XCD71" s="499"/>
      <c r="XCE71" s="499"/>
      <c r="XCF71" s="499"/>
      <c r="XCG71" s="499"/>
      <c r="XCH71" s="499"/>
      <c r="XCI71" s="499"/>
      <c r="XCJ71" s="499"/>
      <c r="XCK71" s="499"/>
      <c r="XCL71" s="499"/>
      <c r="XCM71" s="499"/>
      <c r="XCN71" s="499"/>
      <c r="XCO71" s="499"/>
      <c r="XCP71" s="499"/>
      <c r="XCQ71" s="499"/>
      <c r="XCR71" s="499"/>
      <c r="XCS71" s="499"/>
      <c r="XCT71" s="499"/>
      <c r="XCU71" s="499"/>
      <c r="XCV71" s="499"/>
      <c r="XCW71" s="499"/>
      <c r="XCX71" s="499"/>
      <c r="XCY71" s="499"/>
      <c r="XCZ71" s="499"/>
      <c r="XDA71" s="499"/>
      <c r="XDB71" s="499"/>
      <c r="XDC71" s="499"/>
      <c r="XDD71" s="499"/>
      <c r="XDE71" s="499"/>
      <c r="XDF71" s="499"/>
      <c r="XDG71" s="499"/>
      <c r="XDH71" s="499"/>
      <c r="XDI71" s="499"/>
      <c r="XDJ71" s="499"/>
      <c r="XDK71" s="499"/>
      <c r="XDL71" s="499"/>
      <c r="XDM71" s="499"/>
      <c r="XDN71" s="499"/>
      <c r="XDO71" s="499"/>
      <c r="XDP71" s="499"/>
      <c r="XDQ71" s="499"/>
      <c r="XDR71" s="499"/>
      <c r="XDS71" s="499"/>
      <c r="XDT71" s="499"/>
      <c r="XDU71" s="499"/>
      <c r="XDV71" s="499"/>
      <c r="XDW71" s="499"/>
      <c r="XDX71" s="499"/>
      <c r="XDY71" s="499"/>
      <c r="XDZ71" s="499"/>
      <c r="XEA71" s="499"/>
      <c r="XEB71" s="499"/>
      <c r="XEC71" s="499"/>
      <c r="XED71" s="499"/>
      <c r="XEE71" s="499"/>
      <c r="XEF71" s="499"/>
      <c r="XEG71" s="499"/>
      <c r="XEH71" s="499"/>
      <c r="XEI71" s="499"/>
      <c r="XEJ71" s="499"/>
      <c r="XEK71" s="499"/>
      <c r="XEL71" s="499"/>
      <c r="XEM71" s="499"/>
      <c r="XEN71" s="499"/>
      <c r="XEO71" s="499"/>
      <c r="XEP71" s="499"/>
      <c r="XEQ71" s="499"/>
      <c r="XER71" s="499"/>
      <c r="XES71" s="499"/>
      <c r="XET71" s="499"/>
      <c r="XEU71" s="499"/>
      <c r="XEV71" s="499"/>
      <c r="XEW71" s="499"/>
      <c r="XEX71" s="499"/>
      <c r="XEY71" s="499"/>
      <c r="XEZ71" s="499"/>
      <c r="XFA71" s="499"/>
      <c r="XFB71" s="499"/>
    </row>
    <row r="72" spans="1:16382" s="499" customFormat="1" ht="15" customHeight="1" x14ac:dyDescent="0.25">
      <c r="A72" s="851" t="s">
        <v>297</v>
      </c>
      <c r="B72" s="852">
        <v>0.55114529340708696</v>
      </c>
      <c r="C72" s="852">
        <v>0.69155338850816095</v>
      </c>
      <c r="D72" s="852">
        <v>0.58039438188429238</v>
      </c>
      <c r="E72" s="853">
        <v>48.666139885231303</v>
      </c>
      <c r="F72" s="852">
        <v>0.36009549112496553</v>
      </c>
      <c r="G72" s="852">
        <v>0.4435194455385208</v>
      </c>
      <c r="H72" s="854">
        <v>0.99227000014075528</v>
      </c>
    </row>
    <row r="73" spans="1:16382" s="499" customFormat="1" ht="15" customHeight="1" x14ac:dyDescent="0.25">
      <c r="A73" s="851" t="s">
        <v>298</v>
      </c>
      <c r="B73" s="852">
        <v>0.55534224389727904</v>
      </c>
      <c r="C73" s="852">
        <v>0.69076298553387316</v>
      </c>
      <c r="D73" s="852">
        <v>0.57700227101643875</v>
      </c>
      <c r="E73" s="853">
        <v>54.612302112579343</v>
      </c>
      <c r="F73" s="852">
        <v>0.38308796311418214</v>
      </c>
      <c r="G73" s="852">
        <v>0.44594999887049197</v>
      </c>
      <c r="H73" s="854">
        <v>0.99912139325062421</v>
      </c>
    </row>
    <row r="74" spans="1:16382" s="499" customFormat="1" ht="15" customHeight="1" x14ac:dyDescent="0.25">
      <c r="A74" s="851" t="s">
        <v>299</v>
      </c>
      <c r="B74" s="852">
        <v>0.58441800617466766</v>
      </c>
      <c r="C74" s="852">
        <v>0.69518258981537395</v>
      </c>
      <c r="D74" s="852">
        <v>0.55427856304891487</v>
      </c>
      <c r="E74" s="853">
        <v>53.821560675637762</v>
      </c>
      <c r="F74" s="852">
        <v>0.35803336637061939</v>
      </c>
      <c r="G74" s="852">
        <v>0.42062368440000636</v>
      </c>
      <c r="H74" s="854">
        <v>0.9873261990254385</v>
      </c>
    </row>
    <row r="75" spans="1:16382" s="499" customFormat="1" ht="15" customHeight="1" x14ac:dyDescent="0.25">
      <c r="A75" s="851" t="s">
        <v>300</v>
      </c>
      <c r="B75" s="852">
        <v>0.59229159255822494</v>
      </c>
      <c r="C75" s="852">
        <v>0.67359298467636108</v>
      </c>
      <c r="D75" s="852">
        <v>0.55220548939074454</v>
      </c>
      <c r="E75" s="853">
        <v>54.866533912658696</v>
      </c>
      <c r="F75" s="852">
        <v>0.34899303590257963</v>
      </c>
      <c r="G75" s="852">
        <v>0.41443749795317653</v>
      </c>
      <c r="H75" s="854">
        <v>0.99527566879987717</v>
      </c>
    </row>
    <row r="76" spans="1:16382" s="499" customFormat="1" ht="15" customHeight="1" x14ac:dyDescent="0.25">
      <c r="A76" s="851" t="s">
        <v>301</v>
      </c>
      <c r="B76" s="852">
        <v>0.60460840296327023</v>
      </c>
      <c r="C76" s="852">
        <v>0.66075968390933248</v>
      </c>
      <c r="D76" s="852">
        <v>0.54620062206920827</v>
      </c>
      <c r="E76" s="853">
        <v>56.543682071618868</v>
      </c>
      <c r="F76" s="852">
        <v>0.33329994453672779</v>
      </c>
      <c r="G76" s="852">
        <v>0.39917105318684326</v>
      </c>
      <c r="H76" s="854">
        <v>0.99512562260293125</v>
      </c>
    </row>
    <row r="77" spans="1:16382" s="501" customFormat="1" ht="15" customHeight="1" x14ac:dyDescent="0.25">
      <c r="A77" s="851" t="s">
        <v>302</v>
      </c>
      <c r="B77" s="852">
        <v>0.60237367878868475</v>
      </c>
      <c r="C77" s="852">
        <v>0.64125285356763806</v>
      </c>
      <c r="D77" s="852">
        <v>0.54860950352683902</v>
      </c>
      <c r="E77" s="853">
        <v>56.11047424224369</v>
      </c>
      <c r="F77" s="852">
        <v>0.33025716245174408</v>
      </c>
      <c r="G77" s="852">
        <v>0.39707380994444802</v>
      </c>
      <c r="H77" s="854">
        <v>0.9888458166803632</v>
      </c>
    </row>
    <row r="78" spans="1:16382" s="499" customFormat="1" ht="15" customHeight="1" x14ac:dyDescent="0.25">
      <c r="A78" s="851" t="s">
        <v>303</v>
      </c>
      <c r="B78" s="852">
        <v>0.58812114000320437</v>
      </c>
      <c r="C78" s="852">
        <v>0.63957782437403998</v>
      </c>
      <c r="D78" s="852">
        <v>0.55365508298079169</v>
      </c>
      <c r="E78" s="853">
        <v>56.453277905782066</v>
      </c>
      <c r="F78" s="852">
        <v>0.32756508365273473</v>
      </c>
      <c r="G78" s="852">
        <v>0.4072275009006262</v>
      </c>
      <c r="H78" s="854">
        <v>0.98402357548475261</v>
      </c>
    </row>
    <row r="79" spans="1:16382" s="499" customFormat="1" ht="15" customHeight="1" x14ac:dyDescent="0.25">
      <c r="A79" s="851" t="s">
        <v>304</v>
      </c>
      <c r="B79" s="852">
        <v>0.58836475629655138</v>
      </c>
      <c r="C79" s="852">
        <v>0.65407881140708923</v>
      </c>
      <c r="D79" s="852">
        <v>0.53634733529317946</v>
      </c>
      <c r="E79" s="853">
        <v>57.431412037053185</v>
      </c>
      <c r="F79" s="852">
        <v>0.32875784285484799</v>
      </c>
      <c r="G79" s="852">
        <v>0.41522618955373763</v>
      </c>
      <c r="H79" s="854">
        <v>0.97397337073371526</v>
      </c>
    </row>
    <row r="80" spans="1:16382" s="499" customFormat="1" ht="15" customHeight="1" x14ac:dyDescent="0.25">
      <c r="A80" s="851" t="s">
        <v>305</v>
      </c>
      <c r="B80" s="852">
        <v>0.61809324762980133</v>
      </c>
      <c r="C80" s="852">
        <v>0.65719720255438474</v>
      </c>
      <c r="D80" s="852">
        <v>0.51246046382149057</v>
      </c>
      <c r="E80" s="853">
        <v>61.120801699015296</v>
      </c>
      <c r="F80" s="852">
        <v>0.3275531000641187</v>
      </c>
      <c r="G80" s="852">
        <v>0.41543500225842001</v>
      </c>
      <c r="H80" s="854">
        <v>0.9737395273526509</v>
      </c>
    </row>
    <row r="81" spans="1:8" s="499" customFormat="1" ht="15" customHeight="1" x14ac:dyDescent="0.25">
      <c r="A81" s="851" t="s">
        <v>306</v>
      </c>
      <c r="B81" s="852">
        <v>0.64054964656755486</v>
      </c>
      <c r="C81" s="852">
        <v>0.66349118279884867</v>
      </c>
      <c r="D81" s="852">
        <v>0.49735266821725027</v>
      </c>
      <c r="E81" s="853">
        <v>59.819765635899138</v>
      </c>
      <c r="F81" s="852">
        <v>0.33219441795159899</v>
      </c>
      <c r="G81" s="852">
        <v>0.45930714263632183</v>
      </c>
      <c r="H81" s="854">
        <v>0.97565437640462604</v>
      </c>
    </row>
    <row r="82" spans="1:8" s="499" customFormat="1" ht="15" customHeight="1" x14ac:dyDescent="0.25">
      <c r="A82" s="851" t="s">
        <v>307</v>
      </c>
      <c r="B82" s="852">
        <v>0.61747790612871689</v>
      </c>
      <c r="C82" s="852">
        <v>0.68073683327266143</v>
      </c>
      <c r="D82" s="852">
        <v>0.47917107717385365</v>
      </c>
      <c r="E82" s="853">
        <v>59.1900698041159</v>
      </c>
      <c r="F82" s="852">
        <v>0.30770145041110025</v>
      </c>
      <c r="G82" s="852">
        <v>0.42692619049322034</v>
      </c>
      <c r="H82" s="854">
        <v>0.94837044307163787</v>
      </c>
    </row>
    <row r="83" spans="1:8" s="499" customFormat="1" ht="15" customHeight="1" x14ac:dyDescent="0.25">
      <c r="A83" s="851" t="s">
        <v>308</v>
      </c>
      <c r="B83" s="852">
        <v>0.63270300248312572</v>
      </c>
      <c r="C83" s="852">
        <v>0.70434331330193412</v>
      </c>
      <c r="D83" s="852">
        <v>0.44761428520793006</v>
      </c>
      <c r="E83" s="853">
        <v>53.733733227315959</v>
      </c>
      <c r="F83" s="852">
        <v>0.29236223157549657</v>
      </c>
      <c r="G83" s="852">
        <v>0.39764761782827829</v>
      </c>
      <c r="H83" s="854">
        <v>0.92521641837680146</v>
      </c>
    </row>
    <row r="84" spans="1:8" s="499" customFormat="1" ht="15" customHeight="1" x14ac:dyDescent="0.25">
      <c r="A84" s="851" t="s">
        <v>309</v>
      </c>
      <c r="B84" s="852">
        <v>0.61846711585919067</v>
      </c>
      <c r="C84" s="852">
        <v>0.66564685652653377</v>
      </c>
      <c r="D84" s="852">
        <v>0.44976500049233437</v>
      </c>
      <c r="E84" s="853">
        <v>54.729559930165607</v>
      </c>
      <c r="F84" s="852">
        <v>0.29972674523790677</v>
      </c>
      <c r="G84" s="852">
        <v>0.41254999944448467</v>
      </c>
      <c r="H84" s="854">
        <v>0.9210345094402631</v>
      </c>
    </row>
    <row r="85" spans="1:8" s="499" customFormat="1" ht="15" customHeight="1" x14ac:dyDescent="0.25">
      <c r="A85" s="851" t="s">
        <v>310</v>
      </c>
      <c r="B85" s="852">
        <v>0.59665083648666506</v>
      </c>
      <c r="C85" s="852">
        <v>0.6647927289016663</v>
      </c>
      <c r="D85" s="852">
        <v>0.44717464962648967</v>
      </c>
      <c r="E85" s="853">
        <v>50.475954964047389</v>
      </c>
      <c r="F85" s="852">
        <v>0.31369959503885297</v>
      </c>
      <c r="G85" s="852">
        <v>0.40178095336471287</v>
      </c>
      <c r="H85" s="854">
        <v>0.91305360180350126</v>
      </c>
    </row>
    <row r="86" spans="1:8" s="499" customFormat="1" ht="15" customHeight="1" x14ac:dyDescent="0.25">
      <c r="A86" s="851" t="s">
        <v>311</v>
      </c>
      <c r="B86" s="852">
        <v>0.606108017762502</v>
      </c>
      <c r="C86" s="852">
        <v>0.64210485219955449</v>
      </c>
      <c r="D86" s="852">
        <v>0.44979558636744815</v>
      </c>
      <c r="E86" s="853">
        <v>47.530371164906818</v>
      </c>
      <c r="F86" s="852">
        <v>0.31692931403716407</v>
      </c>
      <c r="G86" s="852">
        <v>0.39974249921739102</v>
      </c>
      <c r="H86" s="854">
        <v>0.91400696585575736</v>
      </c>
    </row>
    <row r="87" spans="1:8" s="499" customFormat="1" ht="15" customHeight="1" x14ac:dyDescent="0.25">
      <c r="A87" s="851" t="s">
        <v>312</v>
      </c>
      <c r="B87" s="855">
        <v>0.60450242716922897</v>
      </c>
      <c r="C87" s="855">
        <v>0.62822569963485142</v>
      </c>
      <c r="D87" s="855">
        <v>0.45880240356652907</v>
      </c>
      <c r="E87" s="856">
        <v>46.726285202656932</v>
      </c>
      <c r="F87" s="855">
        <v>0.34803728829365954</v>
      </c>
      <c r="G87" s="855">
        <v>0.40804545454545466</v>
      </c>
      <c r="H87" s="857">
        <v>0.91990992856357079</v>
      </c>
    </row>
    <row r="88" spans="1:8" s="499" customFormat="1" ht="15" customHeight="1" x14ac:dyDescent="0.25">
      <c r="A88" s="851" t="s">
        <v>313</v>
      </c>
      <c r="B88" s="855">
        <v>0.61034575232204591</v>
      </c>
      <c r="C88" s="855">
        <v>0.63842962673079984</v>
      </c>
      <c r="D88" s="855">
        <v>0.44915081181081346</v>
      </c>
      <c r="E88" s="856">
        <v>52.123653342494705</v>
      </c>
      <c r="F88" s="855">
        <v>0.35899225542254731</v>
      </c>
      <c r="G88" s="855">
        <v>0.42465000000000003</v>
      </c>
      <c r="H88" s="857">
        <v>0.92704228766097485</v>
      </c>
    </row>
    <row r="89" spans="1:8" s="499" customFormat="1" ht="15" customHeight="1" x14ac:dyDescent="0.25">
      <c r="A89" s="851" t="s">
        <v>314</v>
      </c>
      <c r="B89" s="858">
        <v>0.5887548200093059</v>
      </c>
      <c r="C89" s="858">
        <v>0.64165523782142297</v>
      </c>
      <c r="D89" s="858">
        <v>0.44919926495177298</v>
      </c>
      <c r="E89" s="859">
        <v>50.829196789760068</v>
      </c>
      <c r="F89" s="858">
        <v>0.3635138944196587</v>
      </c>
      <c r="G89" s="858">
        <v>0.41919772727272719</v>
      </c>
      <c r="H89" s="860">
        <v>0.91537376474540555</v>
      </c>
    </row>
    <row r="90" spans="1:8" s="499" customFormat="1" ht="15" customHeight="1" x14ac:dyDescent="0.25">
      <c r="A90" s="851" t="s">
        <v>315</v>
      </c>
      <c r="B90" s="858">
        <v>0.59697955603049335</v>
      </c>
      <c r="C90" s="858">
        <v>0.62579875144157293</v>
      </c>
      <c r="D90" s="858">
        <v>0.4514845554363533</v>
      </c>
      <c r="E90" s="859">
        <v>50.012852248141513</v>
      </c>
      <c r="F90" s="858">
        <v>0.35216550673098551</v>
      </c>
      <c r="G90" s="858">
        <v>0.40175594423418315</v>
      </c>
      <c r="H90" s="860">
        <v>0.9055390047213473</v>
      </c>
    </row>
    <row r="91" spans="1:8" s="499" customFormat="1" ht="15" customHeight="1" x14ac:dyDescent="0.25">
      <c r="A91" s="851" t="s">
        <v>316</v>
      </c>
      <c r="B91" s="858">
        <v>0.57986545163759096</v>
      </c>
      <c r="C91" s="858">
        <v>0.63915151304813367</v>
      </c>
      <c r="D91" s="858">
        <v>0.46252957235546788</v>
      </c>
      <c r="E91" s="859">
        <v>51.146983369322797</v>
      </c>
      <c r="F91" s="858">
        <v>0.34809998440663403</v>
      </c>
      <c r="G91" s="858">
        <v>0.38844516506632909</v>
      </c>
      <c r="H91" s="860">
        <v>0.9108159279013931</v>
      </c>
    </row>
    <row r="92" spans="1:8" s="499" customFormat="1" ht="15" customHeight="1" x14ac:dyDescent="0.25">
      <c r="A92" s="851" t="s">
        <v>317</v>
      </c>
      <c r="B92" s="858">
        <v>0.58836211763688029</v>
      </c>
      <c r="C92" s="858">
        <v>0.64694553407019184</v>
      </c>
      <c r="D92" s="858">
        <v>0.4499197360725648</v>
      </c>
      <c r="E92" s="859">
        <v>50.694749661728061</v>
      </c>
      <c r="F92" s="858">
        <v>0.33480380887175837</v>
      </c>
      <c r="G92" s="858">
        <v>0.37965493626958285</v>
      </c>
      <c r="H92" s="860">
        <v>0.90335716587015591</v>
      </c>
    </row>
    <row r="93" spans="1:8" s="499" customFormat="1" ht="15" customHeight="1" x14ac:dyDescent="0.25">
      <c r="A93" s="851" t="s">
        <v>318</v>
      </c>
      <c r="B93" s="858">
        <v>0.58775327960308155</v>
      </c>
      <c r="C93" s="858">
        <v>0.63027558157907193</v>
      </c>
      <c r="D93" s="858">
        <v>0.45742816239586698</v>
      </c>
      <c r="E93" s="859">
        <v>48.421015188828733</v>
      </c>
      <c r="F93" s="858">
        <v>0.32670426380036849</v>
      </c>
      <c r="G93" s="858">
        <v>0.37019957460284736</v>
      </c>
      <c r="H93" s="860">
        <v>0.90526698439435282</v>
      </c>
    </row>
    <row r="94" spans="1:8" s="499" customFormat="1" ht="15" customHeight="1" x14ac:dyDescent="0.25">
      <c r="A94" s="851" t="s">
        <v>319</v>
      </c>
      <c r="B94" s="858">
        <v>0.59372140998982981</v>
      </c>
      <c r="C94" s="858">
        <v>0.64158887154401323</v>
      </c>
      <c r="D94" s="858">
        <v>0.44588311569302358</v>
      </c>
      <c r="E94" s="859">
        <v>48.947165359288832</v>
      </c>
      <c r="F94" s="858">
        <v>0.33463181118960444</v>
      </c>
      <c r="G94" s="858">
        <v>0.38113837538695183</v>
      </c>
      <c r="H94" s="860">
        <v>0.89401874758434929</v>
      </c>
    </row>
    <row r="95" spans="1:8" s="499" customFormat="1" ht="15" customHeight="1" x14ac:dyDescent="0.25">
      <c r="A95" s="851" t="s">
        <v>320</v>
      </c>
      <c r="B95" s="858">
        <v>0.60525398390609098</v>
      </c>
      <c r="C95" s="858">
        <v>0.66188430433481238</v>
      </c>
      <c r="D95" s="858">
        <v>0.43710208113324428</v>
      </c>
      <c r="E95" s="859">
        <v>48.798626685596048</v>
      </c>
      <c r="F95" s="858">
        <v>0.3339503111458082</v>
      </c>
      <c r="G95" s="858">
        <v>0.37398390913317248</v>
      </c>
      <c r="H95" s="860">
        <v>0.88918001684671355</v>
      </c>
    </row>
    <row r="96" spans="1:8" s="499" customFormat="1" ht="15" customHeight="1" x14ac:dyDescent="0.25">
      <c r="A96" s="851" t="s">
        <v>321</v>
      </c>
      <c r="B96" s="858">
        <v>0.61537645856208922</v>
      </c>
      <c r="C96" s="858">
        <v>0.64795839670136113</v>
      </c>
      <c r="D96" s="858">
        <v>0.44355191776349956</v>
      </c>
      <c r="E96" s="859">
        <v>49.847987865381626</v>
      </c>
      <c r="F96" s="858">
        <v>0.34934065517338531</v>
      </c>
      <c r="G96" s="858">
        <v>0.38940813869467822</v>
      </c>
      <c r="H96" s="860">
        <v>0.89970376600113333</v>
      </c>
    </row>
    <row r="97" spans="1:8" s="499" customFormat="1" ht="15" customHeight="1" x14ac:dyDescent="0.25">
      <c r="A97" s="851" t="s">
        <v>322</v>
      </c>
      <c r="B97" s="858">
        <v>0.62311277840077162</v>
      </c>
      <c r="C97" s="858">
        <v>0.64670734915502126</v>
      </c>
      <c r="D97" s="858">
        <v>0.44248083577227554</v>
      </c>
      <c r="E97" s="859">
        <v>49.088218423677766</v>
      </c>
      <c r="F97" s="858">
        <v>0.33487105453836186</v>
      </c>
      <c r="G97" s="858">
        <v>0.39076459201072244</v>
      </c>
      <c r="H97" s="860">
        <v>0.89945542099342324</v>
      </c>
    </row>
    <row r="98" spans="1:8" s="499" customFormat="1" ht="15" customHeight="1" x14ac:dyDescent="0.25">
      <c r="A98" s="851" t="s">
        <v>323</v>
      </c>
      <c r="B98" s="858">
        <v>0.6282467485765304</v>
      </c>
      <c r="C98" s="858">
        <v>0.66206158364677004</v>
      </c>
      <c r="D98" s="858">
        <v>0.43738688870469256</v>
      </c>
      <c r="E98" s="859">
        <v>47.164929648205941</v>
      </c>
      <c r="F98" s="858">
        <v>0.34386291445021583</v>
      </c>
      <c r="G98" s="858">
        <v>0.38630073069361481</v>
      </c>
      <c r="H98" s="860">
        <v>0.89567582971748672</v>
      </c>
    </row>
    <row r="99" spans="1:8" s="499" customFormat="1" ht="15" customHeight="1" x14ac:dyDescent="0.25">
      <c r="A99" s="851" t="s">
        <v>324</v>
      </c>
      <c r="B99" s="858">
        <v>0.63226666725531377</v>
      </c>
      <c r="C99" s="858">
        <v>0.67865871507898923</v>
      </c>
      <c r="D99" s="858">
        <v>0.43120256970495147</v>
      </c>
      <c r="E99" s="859">
        <v>46.15757843575804</v>
      </c>
      <c r="F99" s="858">
        <v>0.34838059129341847</v>
      </c>
      <c r="G99" s="858">
        <v>0.39099593323135456</v>
      </c>
      <c r="H99" s="860">
        <v>0.89041038096980973</v>
      </c>
    </row>
    <row r="100" spans="1:8" s="499" customFormat="1" ht="15" customHeight="1" x14ac:dyDescent="0.25">
      <c r="A100" s="851" t="s">
        <v>325</v>
      </c>
      <c r="B100" s="858">
        <v>0.6309289403293179</v>
      </c>
      <c r="C100" s="858">
        <v>0.65964478798643866</v>
      </c>
      <c r="D100" s="858">
        <v>0.43488018746969709</v>
      </c>
      <c r="E100" s="859">
        <v>47.349521336741695</v>
      </c>
      <c r="F100" s="858">
        <v>0.33068517190617308</v>
      </c>
      <c r="G100" s="858">
        <v>0.39054039514574707</v>
      </c>
      <c r="H100" s="860">
        <v>0.89389386096624357</v>
      </c>
    </row>
    <row r="101" spans="1:8" s="499" customFormat="1" ht="15" customHeight="1" x14ac:dyDescent="0.25">
      <c r="A101" s="851" t="s">
        <v>326</v>
      </c>
      <c r="B101" s="858">
        <v>0.68384539916466336</v>
      </c>
      <c r="C101" s="858">
        <v>0.70356240568423101</v>
      </c>
      <c r="D101" s="858">
        <v>0.42618373133753218</v>
      </c>
      <c r="E101" s="859">
        <v>45.749930324194246</v>
      </c>
      <c r="F101" s="858">
        <v>0.34358596099599353</v>
      </c>
      <c r="G101" s="858">
        <v>0.38425632304995899</v>
      </c>
      <c r="H101" s="860">
        <v>0.91081670517020286</v>
      </c>
    </row>
    <row r="102" spans="1:8" s="499" customFormat="1" ht="15" customHeight="1" x14ac:dyDescent="0.25">
      <c r="A102" s="851" t="s">
        <v>327</v>
      </c>
      <c r="B102" s="858">
        <v>0.63800544488782607</v>
      </c>
      <c r="C102" s="858">
        <v>0.6835246520403585</v>
      </c>
      <c r="D102" s="858">
        <v>0.44035113790978014</v>
      </c>
      <c r="E102" s="859">
        <v>47.228241602066412</v>
      </c>
      <c r="F102" s="858">
        <v>0.35067917148837691</v>
      </c>
      <c r="G102" s="858">
        <v>0.39041118898993088</v>
      </c>
      <c r="H102" s="860">
        <v>0.91553888429381403</v>
      </c>
    </row>
    <row r="103" spans="1:8" s="499" customFormat="1" ht="15" customHeight="1" x14ac:dyDescent="0.25">
      <c r="A103" s="851" t="s">
        <v>328</v>
      </c>
      <c r="B103" s="858">
        <v>0.60394911344336655</v>
      </c>
      <c r="C103" s="858">
        <v>0.65578886544606974</v>
      </c>
      <c r="D103" s="858">
        <v>0.43806929948131462</v>
      </c>
      <c r="E103" s="859">
        <v>46.175104275970618</v>
      </c>
      <c r="F103" s="858">
        <v>0.33651439840843328</v>
      </c>
      <c r="G103" s="858">
        <v>0.37047092981307539</v>
      </c>
      <c r="H103" s="860">
        <v>0.89700754013252271</v>
      </c>
    </row>
    <row r="104" spans="1:8" s="499" customFormat="1" ht="15" customHeight="1" x14ac:dyDescent="0.25">
      <c r="A104" s="851" t="s">
        <v>329</v>
      </c>
      <c r="B104" s="858">
        <v>0.58133689191916682</v>
      </c>
      <c r="C104" s="858">
        <v>0.61744166114905963</v>
      </c>
      <c r="D104" s="858">
        <v>0.43817783900105856</v>
      </c>
      <c r="E104" s="859">
        <v>45.429582733653625</v>
      </c>
      <c r="F104" s="858">
        <v>0.3255187230415954</v>
      </c>
      <c r="G104" s="858">
        <v>0.35984834311435565</v>
      </c>
      <c r="H104" s="860">
        <v>0.87728201098432801</v>
      </c>
    </row>
    <row r="105" spans="1:8" s="499" customFormat="1" ht="15" customHeight="1" x14ac:dyDescent="0.25">
      <c r="A105" s="851" t="s">
        <v>330</v>
      </c>
      <c r="B105" s="858">
        <v>0.56768839725331477</v>
      </c>
      <c r="C105" s="858">
        <v>0.61342293182174157</v>
      </c>
      <c r="D105" s="858">
        <v>0.43902096607519991</v>
      </c>
      <c r="E105" s="859">
        <v>47.558092524610757</v>
      </c>
      <c r="F105" s="858">
        <v>0.31566689042889978</v>
      </c>
      <c r="G105" s="858">
        <v>0.36770601926923879</v>
      </c>
      <c r="H105" s="860">
        <v>0.86800632859005655</v>
      </c>
    </row>
    <row r="106" spans="1:8" s="499" customFormat="1" ht="15" customHeight="1" x14ac:dyDescent="0.25">
      <c r="A106" s="851" t="s">
        <v>331</v>
      </c>
      <c r="B106" s="858">
        <v>0.58403501579475325</v>
      </c>
      <c r="C106" s="858">
        <v>0.62823916857228801</v>
      </c>
      <c r="D106" s="858">
        <v>0.44763223426900256</v>
      </c>
      <c r="E106" s="859">
        <v>49.127949900021058</v>
      </c>
      <c r="F106" s="858">
        <v>0.31810426965009847</v>
      </c>
      <c r="G106" s="858">
        <v>0.37061685791871074</v>
      </c>
      <c r="H106" s="860">
        <v>0.88672726712041672</v>
      </c>
    </row>
    <row r="107" spans="1:8" s="499" customFormat="1" ht="15" customHeight="1" x14ac:dyDescent="0.25">
      <c r="A107" s="851" t="s">
        <v>332</v>
      </c>
      <c r="B107" s="858">
        <v>0.6048305176343165</v>
      </c>
      <c r="C107" s="858">
        <v>0.62762648325671899</v>
      </c>
      <c r="D107" s="858">
        <v>0.443995238095238</v>
      </c>
      <c r="E107" s="859">
        <v>48.744242857142851</v>
      </c>
      <c r="F107" s="858">
        <v>0.32190714285714284</v>
      </c>
      <c r="G107" s="858">
        <v>0.37606587301587302</v>
      </c>
      <c r="H107" s="860">
        <v>0.89315349153300316</v>
      </c>
    </row>
    <row r="108" spans="1:8" s="499" customFormat="1" ht="15" customHeight="1" x14ac:dyDescent="0.25">
      <c r="A108" s="851" t="s">
        <v>333</v>
      </c>
      <c r="B108" s="858">
        <v>0.6102847387669843</v>
      </c>
      <c r="C108" s="858">
        <v>0.64406097357245928</v>
      </c>
      <c r="D108" s="858">
        <v>0.43794666666666676</v>
      </c>
      <c r="E108" s="859">
        <v>49.70684</v>
      </c>
      <c r="F108" s="858">
        <v>0.32806249999999998</v>
      </c>
      <c r="G108" s="858">
        <v>0.38660499999999998</v>
      </c>
      <c r="H108" s="860">
        <v>0.90652079859521739</v>
      </c>
    </row>
    <row r="109" spans="1:8" s="499" customFormat="1" ht="15" customHeight="1" x14ac:dyDescent="0.25">
      <c r="A109" s="851" t="s">
        <v>334</v>
      </c>
      <c r="B109" s="858">
        <v>0.60160373111672127</v>
      </c>
      <c r="C109" s="858">
        <v>0.64527570910039567</v>
      </c>
      <c r="D109" s="858">
        <v>0.44047555555555562</v>
      </c>
      <c r="E109" s="859">
        <v>51.190184444444441</v>
      </c>
      <c r="F109" s="858">
        <v>0.33291666666666669</v>
      </c>
      <c r="G109" s="858">
        <v>0.39877000000000001</v>
      </c>
      <c r="H109" s="860">
        <v>0.90929330019676391</v>
      </c>
    </row>
    <row r="110" spans="1:8" s="499" customFormat="1" ht="15" customHeight="1" x14ac:dyDescent="0.25">
      <c r="A110" s="851" t="s">
        <v>335</v>
      </c>
      <c r="B110" s="858">
        <v>0.60957503891438003</v>
      </c>
      <c r="C110" s="858">
        <v>0.67456516328648541</v>
      </c>
      <c r="D110" s="858">
        <v>0.4295714285714286</v>
      </c>
      <c r="E110" s="859">
        <v>57.379450793650797</v>
      </c>
      <c r="F110" s="858">
        <v>0.34706428571428571</v>
      </c>
      <c r="G110" s="858">
        <v>0.40543253968253978</v>
      </c>
      <c r="H110" s="860">
        <v>0.91330645178917502</v>
      </c>
    </row>
    <row r="111" spans="1:8" s="499" customFormat="1" ht="15" customHeight="1" x14ac:dyDescent="0.25">
      <c r="A111" s="851" t="s">
        <v>336</v>
      </c>
      <c r="B111" s="858">
        <v>0.62490927437797794</v>
      </c>
      <c r="C111" s="858">
        <v>0.70410693059893237</v>
      </c>
      <c r="D111" s="858">
        <v>0.41924848484848487</v>
      </c>
      <c r="E111" s="859">
        <v>59.757039393939401</v>
      </c>
      <c r="F111" s="858">
        <v>0.36847045454545452</v>
      </c>
      <c r="G111" s="858">
        <v>0.42180909090909097</v>
      </c>
      <c r="H111" s="860">
        <v>0.91802879060106435</v>
      </c>
    </row>
    <row r="112" spans="1:8" s="499" customFormat="1" ht="15" customHeight="1" x14ac:dyDescent="0.25">
      <c r="A112" s="861" t="s">
        <v>337</v>
      </c>
      <c r="B112" s="862">
        <v>0.63063993405151142</v>
      </c>
      <c r="C112" s="862">
        <v>0.67007546063061552</v>
      </c>
      <c r="D112" s="862">
        <v>0.4265066666666667</v>
      </c>
      <c r="E112" s="863">
        <v>57.598681666666678</v>
      </c>
      <c r="F112" s="862">
        <v>0.34929499999999997</v>
      </c>
      <c r="G112" s="862">
        <v>0.4023066666666667</v>
      </c>
      <c r="H112" s="864">
        <v>0.92566348064427151</v>
      </c>
    </row>
    <row r="113" spans="1:8" s="506" customFormat="1" ht="12" customHeight="1" x14ac:dyDescent="0.25">
      <c r="A113" s="111" t="s">
        <v>228</v>
      </c>
      <c r="B113" s="145"/>
      <c r="C113" s="145"/>
      <c r="D113" s="503"/>
      <c r="E113" s="503"/>
      <c r="F113" s="504"/>
      <c r="G113" s="505"/>
      <c r="H113" s="505"/>
    </row>
    <row r="114" spans="1:8" x14ac:dyDescent="0.25">
      <c r="A114" s="198" t="s">
        <v>382</v>
      </c>
      <c r="B114" s="502"/>
      <c r="C114" s="507"/>
      <c r="D114" s="507"/>
      <c r="E114" s="507"/>
      <c r="F114" s="507"/>
      <c r="G114" s="507"/>
      <c r="H114" s="507"/>
    </row>
    <row r="115" spans="1:8" ht="15.65" customHeight="1" x14ac:dyDescent="0.25">
      <c r="A115" s="508"/>
      <c r="C115" s="507"/>
      <c r="D115" s="507"/>
      <c r="E115" s="507"/>
      <c r="F115" s="507"/>
      <c r="G115" s="507"/>
      <c r="H115" s="507"/>
    </row>
    <row r="116" spans="1:8" ht="15.65" customHeight="1" x14ac:dyDescent="0.25">
      <c r="A116" s="865"/>
    </row>
  </sheetData>
  <dataConsolidate/>
  <mergeCells count="2">
    <mergeCell ref="A2:H2"/>
    <mergeCell ref="A3:H3"/>
  </mergeCells>
  <printOptions gridLinesSet="0"/>
  <pageMargins left="0.59055118110236204" right="1.9685039370078701" top="0.56999999999999995" bottom="1.88" header="0.5" footer="0.5"/>
  <pageSetup paperSize="9" scale="92" orientation="portrait" horizontalDpi="4294967295" verticalDpi="4294967295"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3"/>
  <sheetViews>
    <sheetView showGridLines="0" topLeftCell="A19" zoomScaleNormal="100" zoomScaleSheetLayoutView="85" workbookViewId="0">
      <selection activeCell="B28" sqref="B28"/>
    </sheetView>
  </sheetViews>
  <sheetFormatPr defaultColWidth="11.85546875" defaultRowHeight="10.5" outlineLevelRow="1" x14ac:dyDescent="0.25"/>
  <cols>
    <col min="1" max="1" width="12.140625" style="125" customWidth="1"/>
    <col min="2" max="3" width="14" style="124" customWidth="1"/>
    <col min="4" max="4" width="13.7109375" style="124" customWidth="1"/>
    <col min="5" max="5" width="13.28515625" style="124" customWidth="1"/>
    <col min="6" max="6" width="12.28515625" style="124" customWidth="1"/>
    <col min="7" max="7" width="15.7109375" style="224" bestFit="1" customWidth="1"/>
    <col min="8" max="8" width="13.140625" style="124" customWidth="1"/>
    <col min="9" max="9" width="11.85546875" style="125"/>
    <col min="10" max="10" width="15.28515625" style="125" customWidth="1"/>
    <col min="11" max="16384" width="11.85546875" style="125"/>
  </cols>
  <sheetData>
    <row r="1" spans="1:12" ht="13" x14ac:dyDescent="0.25">
      <c r="A1" s="282"/>
      <c r="H1" s="283" t="s">
        <v>381</v>
      </c>
    </row>
    <row r="2" spans="1:12" ht="14" x14ac:dyDescent="0.3">
      <c r="A2" s="906" t="s">
        <v>226</v>
      </c>
      <c r="B2" s="906"/>
      <c r="C2" s="906"/>
      <c r="D2" s="906"/>
      <c r="E2" s="906"/>
      <c r="F2" s="906"/>
      <c r="G2" s="906"/>
      <c r="H2" s="906"/>
    </row>
    <row r="3" spans="1:12" s="128" customFormat="1" ht="16.5" customHeight="1" x14ac:dyDescent="0.25">
      <c r="A3" s="907" t="s">
        <v>197</v>
      </c>
      <c r="B3" s="907"/>
      <c r="C3" s="907"/>
      <c r="D3" s="907"/>
      <c r="E3" s="907"/>
      <c r="F3" s="907"/>
      <c r="G3" s="907"/>
      <c r="H3" s="907"/>
    </row>
    <row r="4" spans="1:12" s="128" customFormat="1" ht="13" x14ac:dyDescent="0.25">
      <c r="A4" s="126"/>
      <c r="B4" s="127"/>
      <c r="C4" s="127"/>
      <c r="D4" s="127"/>
      <c r="E4" s="127"/>
      <c r="F4" s="127"/>
      <c r="G4" s="225"/>
      <c r="H4" s="127"/>
    </row>
    <row r="5" spans="1:12" x14ac:dyDescent="0.25">
      <c r="A5" s="129" t="s">
        <v>147</v>
      </c>
      <c r="B5" s="130" t="s">
        <v>198</v>
      </c>
      <c r="C5" s="130" t="s">
        <v>198</v>
      </c>
      <c r="D5" s="130" t="s">
        <v>198</v>
      </c>
      <c r="E5" s="130" t="s">
        <v>198</v>
      </c>
      <c r="F5" s="130" t="s">
        <v>198</v>
      </c>
      <c r="G5" s="908" t="s">
        <v>224</v>
      </c>
      <c r="H5" s="911" t="s">
        <v>225</v>
      </c>
      <c r="L5" s="131"/>
    </row>
    <row r="6" spans="1:12" ht="12.75" customHeight="1" x14ac:dyDescent="0.25">
      <c r="A6" s="132" t="s">
        <v>9</v>
      </c>
      <c r="B6" s="435" t="s">
        <v>123</v>
      </c>
      <c r="C6" s="435" t="s">
        <v>123</v>
      </c>
      <c r="D6" s="435" t="s">
        <v>123</v>
      </c>
      <c r="E6" s="435" t="s">
        <v>123</v>
      </c>
      <c r="F6" s="435" t="s">
        <v>123</v>
      </c>
      <c r="G6" s="909"/>
      <c r="H6" s="912"/>
      <c r="L6" s="131"/>
    </row>
    <row r="7" spans="1:12" ht="17.25" customHeight="1" x14ac:dyDescent="0.25">
      <c r="A7" s="287"/>
      <c r="B7" s="286" t="s">
        <v>111</v>
      </c>
      <c r="C7" s="286" t="s">
        <v>40</v>
      </c>
      <c r="D7" s="286" t="s">
        <v>112</v>
      </c>
      <c r="E7" s="286" t="s">
        <v>113</v>
      </c>
      <c r="F7" s="286" t="s">
        <v>38</v>
      </c>
      <c r="G7" s="910"/>
      <c r="H7" s="913"/>
      <c r="L7" s="131"/>
    </row>
    <row r="8" spans="1:12" ht="16.75" customHeight="1" x14ac:dyDescent="0.25">
      <c r="A8" s="579" t="s">
        <v>159</v>
      </c>
      <c r="B8" s="629">
        <v>98.483222387093207</v>
      </c>
      <c r="C8" s="629">
        <v>100.10570048443695</v>
      </c>
      <c r="D8" s="629">
        <v>70.2482197902292</v>
      </c>
      <c r="E8" s="629">
        <v>62.29932823242703</v>
      </c>
      <c r="F8" s="629">
        <v>94.223790638912774</v>
      </c>
      <c r="G8" s="629">
        <v>0</v>
      </c>
      <c r="H8" s="630">
        <v>0</v>
      </c>
      <c r="L8" s="131"/>
    </row>
    <row r="9" spans="1:12" ht="16.75" customHeight="1" x14ac:dyDescent="0.25">
      <c r="A9" s="579" t="s">
        <v>177</v>
      </c>
      <c r="B9" s="629">
        <v>91.263995810381402</v>
      </c>
      <c r="C9" s="629">
        <v>92.691837080190538</v>
      </c>
      <c r="D9" s="629">
        <v>77.292481617004981</v>
      </c>
      <c r="E9" s="629">
        <v>70.254002249727691</v>
      </c>
      <c r="F9" s="629">
        <v>89.791368540599294</v>
      </c>
      <c r="G9" s="629">
        <v>106.12447711990905</v>
      </c>
      <c r="H9" s="630">
        <v>86.775172117388877</v>
      </c>
      <c r="L9" s="131"/>
    </row>
    <row r="10" spans="1:12" ht="16.75" customHeight="1" x14ac:dyDescent="0.25">
      <c r="A10" s="579" t="s">
        <v>179</v>
      </c>
      <c r="B10" s="629">
        <v>101.28172667894538</v>
      </c>
      <c r="C10" s="629">
        <v>98.839208585621719</v>
      </c>
      <c r="D10" s="629">
        <v>89.025072855884531</v>
      </c>
      <c r="E10" s="629">
        <v>75.094861306898451</v>
      </c>
      <c r="F10" s="629">
        <v>97.692410203258902</v>
      </c>
      <c r="G10" s="629">
        <v>107.20868141605597</v>
      </c>
      <c r="H10" s="630">
        <v>94.423573761917254</v>
      </c>
      <c r="L10" s="131"/>
    </row>
    <row r="11" spans="1:12" ht="16.75" customHeight="1" x14ac:dyDescent="0.25">
      <c r="A11" s="579" t="s">
        <v>180</v>
      </c>
      <c r="B11" s="629">
        <v>100.59897006812309</v>
      </c>
      <c r="C11" s="629">
        <v>97.526539525225346</v>
      </c>
      <c r="D11" s="629">
        <v>96.8184495587345</v>
      </c>
      <c r="E11" s="629">
        <v>86.113728303111387</v>
      </c>
      <c r="F11" s="629">
        <v>100.89174936759505</v>
      </c>
      <c r="G11" s="629">
        <v>103.88378710903466</v>
      </c>
      <c r="H11" s="630">
        <v>96.872209046311397</v>
      </c>
      <c r="L11" s="131"/>
    </row>
    <row r="12" spans="1:12" ht="16.75" customHeight="1" x14ac:dyDescent="0.25">
      <c r="A12" s="579" t="s">
        <v>181</v>
      </c>
      <c r="B12" s="629">
        <v>101.61242443528502</v>
      </c>
      <c r="C12" s="629">
        <v>110.97954470014331</v>
      </c>
      <c r="D12" s="629">
        <v>93.935607274818722</v>
      </c>
      <c r="E12" s="629">
        <v>90.729205944190895</v>
      </c>
      <c r="F12" s="629">
        <v>101.1077472887377</v>
      </c>
      <c r="G12" s="629">
        <v>106.83263200735257</v>
      </c>
      <c r="H12" s="630">
        <v>103.36385757269358</v>
      </c>
      <c r="L12" s="131"/>
    </row>
    <row r="13" spans="1:12" ht="16.75" customHeight="1" x14ac:dyDescent="0.25">
      <c r="A13" s="579" t="s">
        <v>182</v>
      </c>
      <c r="B13" s="629">
        <v>95.14367619745083</v>
      </c>
      <c r="C13" s="629">
        <v>93.466872441447833</v>
      </c>
      <c r="D13" s="629">
        <v>101.90143903522265</v>
      </c>
      <c r="E13" s="629">
        <v>106.9923410071013</v>
      </c>
      <c r="F13" s="629">
        <v>96.820776636835362</v>
      </c>
      <c r="G13" s="631">
        <v>97.324650101791491</v>
      </c>
      <c r="H13" s="630">
        <v>96.691344816104944</v>
      </c>
      <c r="I13" s="258"/>
      <c r="J13" s="258"/>
    </row>
    <row r="14" spans="1:12" ht="16.75" customHeight="1" x14ac:dyDescent="0.25">
      <c r="A14" s="579" t="s">
        <v>183</v>
      </c>
      <c r="B14" s="629">
        <v>95.888877628832503</v>
      </c>
      <c r="C14" s="629">
        <v>108.31601338751156</v>
      </c>
      <c r="D14" s="629">
        <v>117.72169872732388</v>
      </c>
      <c r="E14" s="629">
        <v>108.34391971114785</v>
      </c>
      <c r="F14" s="629">
        <v>103.44278188133411</v>
      </c>
      <c r="G14" s="629">
        <v>100.24342222825986</v>
      </c>
      <c r="H14" s="630">
        <v>106.93622231093056</v>
      </c>
      <c r="I14" s="258"/>
      <c r="J14" s="258"/>
    </row>
    <row r="15" spans="1:12" ht="16.75" customHeight="1" x14ac:dyDescent="0.25">
      <c r="A15" s="579" t="s">
        <v>184</v>
      </c>
      <c r="B15" s="629">
        <v>103.5994026106558</v>
      </c>
      <c r="C15" s="629">
        <v>115.02113846713942</v>
      </c>
      <c r="D15" s="629">
        <v>108.00006870363735</v>
      </c>
      <c r="E15" s="629">
        <v>91.248570528246574</v>
      </c>
      <c r="F15" s="629">
        <v>128.06011214482876</v>
      </c>
      <c r="G15" s="629">
        <v>102.07911373714609</v>
      </c>
      <c r="H15" s="630">
        <v>109.81958590731173</v>
      </c>
      <c r="I15" s="258"/>
      <c r="J15" s="258"/>
    </row>
    <row r="16" spans="1:12" ht="16.75" customHeight="1" x14ac:dyDescent="0.25">
      <c r="A16" s="579" t="s">
        <v>187</v>
      </c>
      <c r="B16" s="629">
        <v>101.10587734405763</v>
      </c>
      <c r="C16" s="629">
        <v>110.65526266584281</v>
      </c>
      <c r="D16" s="629">
        <v>112.43330126538355</v>
      </c>
      <c r="E16" s="629">
        <v>90.40469843323784</v>
      </c>
      <c r="F16" s="629">
        <v>123.76037085786923</v>
      </c>
      <c r="G16" s="629">
        <v>99.799750133770274</v>
      </c>
      <c r="H16" s="630">
        <v>107.88729823207538</v>
      </c>
      <c r="I16" s="258"/>
      <c r="J16" s="258"/>
    </row>
    <row r="17" spans="1:10" ht="16.75" customHeight="1" x14ac:dyDescent="0.25">
      <c r="A17" s="579" t="s">
        <v>188</v>
      </c>
      <c r="B17" s="629">
        <v>97.541227658774986</v>
      </c>
      <c r="C17" s="629">
        <v>112.60911145481657</v>
      </c>
      <c r="D17" s="629">
        <v>135.88524847916213</v>
      </c>
      <c r="E17" s="629">
        <v>102.58369033387028</v>
      </c>
      <c r="F17" s="629">
        <v>130.48984288087297</v>
      </c>
      <c r="G17" s="629">
        <v>105.35470503833295</v>
      </c>
      <c r="H17" s="630">
        <v>113.99406096037441</v>
      </c>
      <c r="I17" s="258"/>
      <c r="J17" s="258"/>
    </row>
    <row r="18" spans="1:10" ht="16.75" customHeight="1" x14ac:dyDescent="0.25">
      <c r="A18" s="579" t="s">
        <v>189</v>
      </c>
      <c r="B18" s="629">
        <v>99.553819552309221</v>
      </c>
      <c r="C18" s="629">
        <v>114.08858835908157</v>
      </c>
      <c r="D18" s="629">
        <v>130.71756223716511</v>
      </c>
      <c r="E18" s="629">
        <v>99.392537909716864</v>
      </c>
      <c r="F18" s="629">
        <v>127.12983666362383</v>
      </c>
      <c r="G18" s="629">
        <v>102.46633645558393</v>
      </c>
      <c r="H18" s="630">
        <v>113.45880291591429</v>
      </c>
      <c r="I18" s="258"/>
      <c r="J18" s="258"/>
    </row>
    <row r="19" spans="1:10" ht="16.75" customHeight="1" x14ac:dyDescent="0.25">
      <c r="A19" s="579" t="s">
        <v>195</v>
      </c>
      <c r="B19" s="629">
        <v>101.18609144077028</v>
      </c>
      <c r="C19" s="629">
        <v>109.60738123420164</v>
      </c>
      <c r="D19" s="629">
        <v>124.00661158357251</v>
      </c>
      <c r="E19" s="629">
        <v>118.27438993999719</v>
      </c>
      <c r="F19" s="629">
        <v>123.58001939112344</v>
      </c>
      <c r="G19" s="629">
        <v>100.62806378548827</v>
      </c>
      <c r="H19" s="630">
        <v>110.57113733419564</v>
      </c>
      <c r="I19" s="258"/>
      <c r="J19" s="258"/>
    </row>
    <row r="20" spans="1:10" ht="16.75" customHeight="1" x14ac:dyDescent="0.25">
      <c r="A20" s="579" t="s">
        <v>202</v>
      </c>
      <c r="B20" s="629">
        <v>100.35097729954397</v>
      </c>
      <c r="C20" s="629">
        <v>98.986255855568487</v>
      </c>
      <c r="D20" s="629">
        <v>124.3986575224049</v>
      </c>
      <c r="E20" s="629">
        <v>121.8528580963945</v>
      </c>
      <c r="F20" s="629">
        <v>121.40208775779807</v>
      </c>
      <c r="G20" s="629">
        <v>97.949134301916018</v>
      </c>
      <c r="H20" s="630">
        <v>106.10542899425369</v>
      </c>
      <c r="I20" s="258"/>
      <c r="J20" s="258"/>
    </row>
    <row r="21" spans="1:10" ht="16.75" customHeight="1" x14ac:dyDescent="0.25">
      <c r="A21" s="579" t="s">
        <v>204</v>
      </c>
      <c r="B21" s="629">
        <v>103.24892004239015</v>
      </c>
      <c r="C21" s="629">
        <v>107.54453147683725</v>
      </c>
      <c r="D21" s="629">
        <v>105.93024433092636</v>
      </c>
      <c r="E21" s="629">
        <v>124.96914173930965</v>
      </c>
      <c r="F21" s="629">
        <v>116.73268109063055</v>
      </c>
      <c r="G21" s="629">
        <v>97.09554491994318</v>
      </c>
      <c r="H21" s="630">
        <v>104.85936757163161</v>
      </c>
      <c r="I21" s="258"/>
      <c r="J21" s="258"/>
    </row>
    <row r="22" spans="1:10" ht="16.75" customHeight="1" x14ac:dyDescent="0.25">
      <c r="A22" s="579" t="s">
        <v>205</v>
      </c>
      <c r="B22" s="629">
        <v>101.05137756767608</v>
      </c>
      <c r="C22" s="629">
        <v>98.715776210375694</v>
      </c>
      <c r="D22" s="629">
        <v>100.31922088520436</v>
      </c>
      <c r="E22" s="629">
        <v>100.62961389490104</v>
      </c>
      <c r="F22" s="629">
        <v>105.8225230564544</v>
      </c>
      <c r="G22" s="629">
        <v>90.687341972240404</v>
      </c>
      <c r="H22" s="630">
        <v>96.782023619742901</v>
      </c>
      <c r="I22" s="258"/>
      <c r="J22" s="258"/>
    </row>
    <row r="23" spans="1:10" ht="16.75" customHeight="1" x14ac:dyDescent="0.25">
      <c r="A23" s="579" t="s">
        <v>216</v>
      </c>
      <c r="B23" s="629">
        <v>106.87322170533967</v>
      </c>
      <c r="C23" s="629">
        <v>105.44160806979096</v>
      </c>
      <c r="D23" s="629">
        <v>109.89454710599844</v>
      </c>
      <c r="E23" s="629">
        <v>121.76955816939987</v>
      </c>
      <c r="F23" s="629">
        <v>113.67060207425932</v>
      </c>
      <c r="G23" s="629">
        <v>90.889486482164202</v>
      </c>
      <c r="H23" s="630">
        <v>105.66280136780122</v>
      </c>
      <c r="I23" s="258"/>
      <c r="J23" s="258"/>
    </row>
    <row r="24" spans="1:10" ht="16.75" customHeight="1" x14ac:dyDescent="0.25">
      <c r="A24" s="579" t="s">
        <v>227</v>
      </c>
      <c r="B24" s="629">
        <v>108.48597061961945</v>
      </c>
      <c r="C24" s="629">
        <v>111.25184770289401</v>
      </c>
      <c r="D24" s="629">
        <v>105.86034403349643</v>
      </c>
      <c r="E24" s="629">
        <v>118.31122221899335</v>
      </c>
      <c r="F24" s="629">
        <v>110.49237109644622</v>
      </c>
      <c r="G24" s="629">
        <v>90.393036143977</v>
      </c>
      <c r="H24" s="630">
        <v>106.00625653262401</v>
      </c>
      <c r="I24" s="258"/>
      <c r="J24" s="258"/>
    </row>
    <row r="25" spans="1:10" ht="16.75" customHeight="1" x14ac:dyDescent="0.25">
      <c r="A25" s="579" t="s">
        <v>230</v>
      </c>
      <c r="B25" s="629">
        <v>113.94834153979225</v>
      </c>
      <c r="C25" s="629">
        <v>112.11333421274722</v>
      </c>
      <c r="D25" s="629">
        <v>105.99636160604328</v>
      </c>
      <c r="E25" s="629">
        <v>116.39969848073896</v>
      </c>
      <c r="F25" s="629">
        <v>112.1021983892791</v>
      </c>
      <c r="G25" s="629">
        <v>91.380077477849113</v>
      </c>
      <c r="H25" s="630">
        <v>107.18300300050429</v>
      </c>
      <c r="I25" s="258"/>
      <c r="J25" s="258"/>
    </row>
    <row r="26" spans="1:10" ht="16.75" customHeight="1" x14ac:dyDescent="0.25">
      <c r="A26" s="579" t="s">
        <v>232</v>
      </c>
      <c r="B26" s="629">
        <v>114.146028544445</v>
      </c>
      <c r="C26" s="629">
        <v>112.79559121139775</v>
      </c>
      <c r="D26" s="629">
        <v>103.08520264166384</v>
      </c>
      <c r="E26" s="629">
        <v>113.67307656925851</v>
      </c>
      <c r="F26" s="629">
        <v>115.29425401885372</v>
      </c>
      <c r="G26" s="629">
        <v>92.876739766150706</v>
      </c>
      <c r="H26" s="630">
        <v>106.7436671606315</v>
      </c>
      <c r="I26" s="258"/>
      <c r="J26" s="258"/>
    </row>
    <row r="27" spans="1:10" ht="16.75" customHeight="1" x14ac:dyDescent="0.25">
      <c r="A27" s="579" t="s">
        <v>234</v>
      </c>
      <c r="B27" s="629">
        <v>109.45287454531233</v>
      </c>
      <c r="C27" s="629">
        <v>109.23457050709261</v>
      </c>
      <c r="D27" s="629">
        <v>106.56656919397996</v>
      </c>
      <c r="E27" s="629">
        <v>126.95198612551499</v>
      </c>
      <c r="F27" s="629">
        <v>118.83805638122227</v>
      </c>
      <c r="G27" s="629">
        <v>89.435837416672953</v>
      </c>
      <c r="H27" s="630">
        <v>107.05855317056194</v>
      </c>
      <c r="I27" s="258"/>
      <c r="J27" s="258"/>
    </row>
    <row r="28" spans="1:10" ht="16.75" customHeight="1" x14ac:dyDescent="0.25">
      <c r="A28" s="579" t="s">
        <v>237</v>
      </c>
      <c r="B28" s="632">
        <v>120.12306779746656</v>
      </c>
      <c r="C28" s="632">
        <v>121.96637760961555</v>
      </c>
      <c r="D28" s="632">
        <v>104.14501932700536</v>
      </c>
      <c r="E28" s="632">
        <v>163.23600713774923</v>
      </c>
      <c r="F28" s="632">
        <v>128.83795695240948</v>
      </c>
      <c r="G28" s="632">
        <v>93.185902366091668</v>
      </c>
      <c r="H28" s="633">
        <v>118.20915831825194</v>
      </c>
      <c r="I28" s="258"/>
      <c r="J28" s="258"/>
    </row>
    <row r="29" spans="1:10" ht="16.75" customHeight="1" x14ac:dyDescent="0.25">
      <c r="A29" s="435"/>
      <c r="B29" s="632"/>
      <c r="C29" s="632"/>
      <c r="D29" s="632"/>
      <c r="E29" s="632"/>
      <c r="F29" s="632"/>
      <c r="G29" s="632"/>
      <c r="H29" s="633"/>
      <c r="I29" s="258"/>
      <c r="J29" s="258"/>
    </row>
    <row r="30" spans="1:10" ht="16.75" customHeight="1" x14ac:dyDescent="0.25">
      <c r="A30" s="625" t="s">
        <v>254</v>
      </c>
      <c r="B30" s="625">
        <v>102.60217458927603</v>
      </c>
      <c r="C30" s="625">
        <v>109.5639113871546</v>
      </c>
      <c r="D30" s="625">
        <v>68.473225459544807</v>
      </c>
      <c r="E30" s="625">
        <v>66.71619414952967</v>
      </c>
      <c r="F30" s="625">
        <v>97.226632250177374</v>
      </c>
      <c r="G30" s="625">
        <v>0</v>
      </c>
      <c r="H30" s="626">
        <v>0</v>
      </c>
      <c r="I30" s="258"/>
      <c r="J30" s="258"/>
    </row>
    <row r="31" spans="1:10" ht="16.75" customHeight="1" x14ac:dyDescent="0.25">
      <c r="A31" s="625" t="s">
        <v>255</v>
      </c>
      <c r="B31" s="625">
        <v>98.483222387093207</v>
      </c>
      <c r="C31" s="625">
        <v>100.10570048443695</v>
      </c>
      <c r="D31" s="625">
        <v>70.2482197902292</v>
      </c>
      <c r="E31" s="625">
        <v>62.29932823242703</v>
      </c>
      <c r="F31" s="625">
        <v>94.223790638912774</v>
      </c>
      <c r="G31" s="625">
        <v>0</v>
      </c>
      <c r="H31" s="626">
        <v>0</v>
      </c>
      <c r="I31" s="258"/>
      <c r="J31" s="258"/>
    </row>
    <row r="32" spans="1:10" ht="16.75" customHeight="1" x14ac:dyDescent="0.25">
      <c r="A32" s="625" t="s">
        <v>257</v>
      </c>
      <c r="B32" s="625">
        <v>99.547286012466671</v>
      </c>
      <c r="C32" s="625">
        <v>101.69972001127498</v>
      </c>
      <c r="D32" s="625">
        <v>68.670686554209567</v>
      </c>
      <c r="E32" s="625">
        <v>62.999405139609074</v>
      </c>
      <c r="F32" s="625">
        <v>93.415662793696242</v>
      </c>
      <c r="G32" s="625">
        <v>0</v>
      </c>
      <c r="H32" s="626">
        <v>0</v>
      </c>
      <c r="I32" s="258"/>
      <c r="J32" s="258"/>
    </row>
    <row r="33" spans="1:10" ht="16.75" customHeight="1" x14ac:dyDescent="0.25">
      <c r="A33" s="625" t="s">
        <v>258</v>
      </c>
      <c r="B33" s="625">
        <v>101.10033720273466</v>
      </c>
      <c r="C33" s="625">
        <v>96.251125351470861</v>
      </c>
      <c r="D33" s="625">
        <v>72.33153129740694</v>
      </c>
      <c r="E33" s="625">
        <v>64.44017580327646</v>
      </c>
      <c r="F33" s="625">
        <v>94.218960630495729</v>
      </c>
      <c r="G33" s="625">
        <v>0</v>
      </c>
      <c r="H33" s="626">
        <v>88.345834421264357</v>
      </c>
      <c r="I33" s="258"/>
      <c r="J33" s="258"/>
    </row>
    <row r="34" spans="1:10" ht="16.75" customHeight="1" x14ac:dyDescent="0.25">
      <c r="A34" s="625" t="s">
        <v>259</v>
      </c>
      <c r="B34" s="625">
        <v>97.103172180694131</v>
      </c>
      <c r="C34" s="625">
        <v>93.863132821689746</v>
      </c>
      <c r="D34" s="625">
        <v>74.056463918020626</v>
      </c>
      <c r="E34" s="625">
        <v>67.213061461653623</v>
      </c>
      <c r="F34" s="625">
        <v>92.614346090867357</v>
      </c>
      <c r="G34" s="625">
        <v>109.45763427418603</v>
      </c>
      <c r="H34" s="626">
        <v>87.386876117118376</v>
      </c>
      <c r="I34" s="258"/>
      <c r="J34" s="258"/>
    </row>
    <row r="35" spans="1:10" ht="16.75" customHeight="1" x14ac:dyDescent="0.25">
      <c r="A35" s="625" t="s">
        <v>260</v>
      </c>
      <c r="B35" s="625">
        <v>91.263995810381402</v>
      </c>
      <c r="C35" s="625">
        <v>92.691837080190538</v>
      </c>
      <c r="D35" s="625">
        <v>77.292481617004981</v>
      </c>
      <c r="E35" s="625">
        <v>70.254002249727691</v>
      </c>
      <c r="F35" s="625">
        <v>89.791368540599294</v>
      </c>
      <c r="G35" s="625">
        <v>106.12447711990905</v>
      </c>
      <c r="H35" s="626">
        <v>86.775172117388877</v>
      </c>
      <c r="I35" s="258"/>
      <c r="J35" s="258"/>
    </row>
    <row r="36" spans="1:10" ht="16.75" customHeight="1" x14ac:dyDescent="0.25">
      <c r="A36" s="625" t="s">
        <v>256</v>
      </c>
      <c r="B36" s="625">
        <v>93.45437057626863</v>
      </c>
      <c r="C36" s="625">
        <v>95.226509273075123</v>
      </c>
      <c r="D36" s="625">
        <v>80.263931480416076</v>
      </c>
      <c r="E36" s="625">
        <v>68.161163415581612</v>
      </c>
      <c r="F36" s="625">
        <v>92.121134030910767</v>
      </c>
      <c r="G36" s="625">
        <v>104.94552956449593</v>
      </c>
      <c r="H36" s="626">
        <v>88.615455382043294</v>
      </c>
      <c r="I36" s="258"/>
      <c r="J36" s="258"/>
    </row>
    <row r="37" spans="1:10" ht="16.75" customHeight="1" x14ac:dyDescent="0.25">
      <c r="A37" s="625" t="s">
        <v>261</v>
      </c>
      <c r="B37" s="625">
        <v>91.541738382378327</v>
      </c>
      <c r="C37" s="625">
        <v>93.583795003170081</v>
      </c>
      <c r="D37" s="625">
        <v>87.498850530522901</v>
      </c>
      <c r="E37" s="625">
        <v>71.991061051831252</v>
      </c>
      <c r="F37" s="625">
        <v>93.401469089983607</v>
      </c>
      <c r="G37" s="625">
        <v>102.82151654530023</v>
      </c>
      <c r="H37" s="626">
        <v>89.543037358281552</v>
      </c>
      <c r="I37" s="258"/>
      <c r="J37" s="258"/>
    </row>
    <row r="38" spans="1:10" ht="16.75" customHeight="1" x14ac:dyDescent="0.25">
      <c r="A38" s="625" t="s">
        <v>262</v>
      </c>
      <c r="B38" s="625">
        <v>93.593125543117154</v>
      </c>
      <c r="C38" s="625">
        <v>95.747837367301742</v>
      </c>
      <c r="D38" s="625">
        <v>90.122957214689052</v>
      </c>
      <c r="E38" s="625">
        <v>73.645021385415575</v>
      </c>
      <c r="F38" s="625">
        <v>95.877691169087171</v>
      </c>
      <c r="G38" s="625">
        <v>105.18828089728477</v>
      </c>
      <c r="H38" s="626">
        <v>91.73391533942852</v>
      </c>
      <c r="I38" s="258"/>
      <c r="J38" s="258"/>
    </row>
    <row r="39" spans="1:10" ht="16.75" customHeight="1" x14ac:dyDescent="0.25">
      <c r="A39" s="625" t="s">
        <v>263</v>
      </c>
      <c r="B39" s="625">
        <v>101.28172667894538</v>
      </c>
      <c r="C39" s="625">
        <v>98.839208585621719</v>
      </c>
      <c r="D39" s="625">
        <v>89.025072855884531</v>
      </c>
      <c r="E39" s="625">
        <v>75.094861306898451</v>
      </c>
      <c r="F39" s="625">
        <v>97.692410203258902</v>
      </c>
      <c r="G39" s="625">
        <v>107.20868141605597</v>
      </c>
      <c r="H39" s="626">
        <v>94.423573761917254</v>
      </c>
      <c r="I39" s="258"/>
      <c r="J39" s="258"/>
    </row>
    <row r="40" spans="1:10" ht="16.75" customHeight="1" x14ac:dyDescent="0.25">
      <c r="A40" s="625" t="s">
        <v>264</v>
      </c>
      <c r="B40" s="625">
        <v>101.23354200046067</v>
      </c>
      <c r="C40" s="625">
        <v>96.518690117419339</v>
      </c>
      <c r="D40" s="625">
        <v>91.986066745925967</v>
      </c>
      <c r="E40" s="625">
        <v>79.887834254596157</v>
      </c>
      <c r="F40" s="625">
        <v>98.279013647023703</v>
      </c>
      <c r="G40" s="625">
        <v>104.30955173554941</v>
      </c>
      <c r="H40" s="626">
        <v>94.615883580636563</v>
      </c>
      <c r="I40" s="258"/>
      <c r="J40" s="258"/>
    </row>
    <row r="41" spans="1:10" ht="16.75" customHeight="1" x14ac:dyDescent="0.25">
      <c r="A41" s="625" t="s">
        <v>265</v>
      </c>
      <c r="B41" s="625">
        <v>99.947303406069153</v>
      </c>
      <c r="C41" s="625">
        <v>96.54741158463095</v>
      </c>
      <c r="D41" s="625">
        <v>98.620134373315111</v>
      </c>
      <c r="E41" s="625">
        <v>80.148465865627713</v>
      </c>
      <c r="F41" s="625">
        <v>100.02347570890727</v>
      </c>
      <c r="G41" s="625">
        <v>102.43422859349725</v>
      </c>
      <c r="H41" s="626">
        <v>95.724381961863344</v>
      </c>
      <c r="I41" s="258"/>
      <c r="J41" s="258"/>
    </row>
    <row r="42" spans="1:10" ht="16.75" customHeight="1" x14ac:dyDescent="0.25">
      <c r="A42" s="625" t="s">
        <v>266</v>
      </c>
      <c r="B42" s="625">
        <v>100.41050765063839</v>
      </c>
      <c r="C42" s="625">
        <v>97.354101943074639</v>
      </c>
      <c r="D42" s="625">
        <v>98.293122138250922</v>
      </c>
      <c r="E42" s="625">
        <v>84.201903216226313</v>
      </c>
      <c r="F42" s="625">
        <v>100.35246252634209</v>
      </c>
      <c r="G42" s="625">
        <v>103.49988790751647</v>
      </c>
      <c r="H42" s="626">
        <v>96.694470983535481</v>
      </c>
      <c r="I42" s="258"/>
      <c r="J42" s="258"/>
    </row>
    <row r="43" spans="1:10" ht="16.75" customHeight="1" x14ac:dyDescent="0.25">
      <c r="A43" s="625" t="s">
        <v>267</v>
      </c>
      <c r="B43" s="625">
        <v>100.59897006812309</v>
      </c>
      <c r="C43" s="625">
        <v>97.526539525225346</v>
      </c>
      <c r="D43" s="625">
        <v>96.8184495587345</v>
      </c>
      <c r="E43" s="625">
        <v>86.113728303111387</v>
      </c>
      <c r="F43" s="625">
        <v>100.89174936759505</v>
      </c>
      <c r="G43" s="625">
        <v>103.88378710903466</v>
      </c>
      <c r="H43" s="626">
        <v>96.872209046311397</v>
      </c>
      <c r="I43" s="258"/>
      <c r="J43" s="258"/>
    </row>
    <row r="44" spans="1:10" ht="16.75" customHeight="1" x14ac:dyDescent="0.25">
      <c r="A44" s="625" t="s">
        <v>268</v>
      </c>
      <c r="B44" s="625">
        <v>100.42096315859028</v>
      </c>
      <c r="C44" s="625">
        <v>98.165011210855113</v>
      </c>
      <c r="D44" s="625">
        <v>96.200468030546986</v>
      </c>
      <c r="E44" s="625">
        <v>88.613565180895634</v>
      </c>
      <c r="F44" s="625">
        <v>100.02592475711342</v>
      </c>
      <c r="G44" s="625">
        <v>102.58674895748997</v>
      </c>
      <c r="H44" s="626">
        <v>97.262847795637441</v>
      </c>
      <c r="I44" s="258"/>
      <c r="J44" s="258"/>
    </row>
    <row r="45" spans="1:10" ht="16.75" customHeight="1" x14ac:dyDescent="0.25">
      <c r="A45" s="625" t="s">
        <v>269</v>
      </c>
      <c r="B45" s="625">
        <v>102.96062666381128</v>
      </c>
      <c r="C45" s="625">
        <v>98.024199712875671</v>
      </c>
      <c r="D45" s="625">
        <v>94.75995436567456</v>
      </c>
      <c r="E45" s="625">
        <v>91.978599809450998</v>
      </c>
      <c r="F45" s="625">
        <v>101.4718277168384</v>
      </c>
      <c r="G45" s="625">
        <v>100.17939242150148</v>
      </c>
      <c r="H45" s="626">
        <v>97.886104824374939</v>
      </c>
      <c r="I45" s="258"/>
      <c r="J45" s="258"/>
    </row>
    <row r="46" spans="1:10" ht="16.75" customHeight="1" x14ac:dyDescent="0.25">
      <c r="A46" s="625" t="s">
        <v>270</v>
      </c>
      <c r="B46" s="625">
        <v>105.77877408100763</v>
      </c>
      <c r="C46" s="625">
        <v>109.87818867936794</v>
      </c>
      <c r="D46" s="625">
        <v>95.209942051851499</v>
      </c>
      <c r="E46" s="625">
        <v>92.402532500428904</v>
      </c>
      <c r="F46" s="625">
        <v>103.68157207641305</v>
      </c>
      <c r="G46" s="625">
        <v>106.87954589702592</v>
      </c>
      <c r="H46" s="626">
        <v>104.17301575564063</v>
      </c>
      <c r="I46" s="258"/>
      <c r="J46" s="258"/>
    </row>
    <row r="47" spans="1:10" ht="16.75" customHeight="1" x14ac:dyDescent="0.25">
      <c r="A47" s="625" t="s">
        <v>271</v>
      </c>
      <c r="B47" s="625">
        <v>101.61242443528502</v>
      </c>
      <c r="C47" s="625">
        <v>110.97954470014331</v>
      </c>
      <c r="D47" s="625">
        <v>93.935607274818722</v>
      </c>
      <c r="E47" s="625">
        <v>90.729205944190895</v>
      </c>
      <c r="F47" s="625">
        <v>101.1077472887377</v>
      </c>
      <c r="G47" s="625">
        <v>106.83263200735257</v>
      </c>
      <c r="H47" s="626">
        <v>103.36385757269358</v>
      </c>
      <c r="I47" s="258"/>
      <c r="J47" s="258"/>
    </row>
    <row r="48" spans="1:10" ht="16.75" customHeight="1" x14ac:dyDescent="0.25">
      <c r="A48" s="625" t="s">
        <v>272</v>
      </c>
      <c r="B48" s="625">
        <v>102.93276990000248</v>
      </c>
      <c r="C48" s="625">
        <v>104.59829059869377</v>
      </c>
      <c r="D48" s="625">
        <v>97.559867412972139</v>
      </c>
      <c r="E48" s="625">
        <v>96.060712851381041</v>
      </c>
      <c r="F48" s="625">
        <v>102.27328938280938</v>
      </c>
      <c r="G48" s="625">
        <v>103.91171391796641</v>
      </c>
      <c r="H48" s="626">
        <v>102.01508423207439</v>
      </c>
      <c r="I48" s="258"/>
      <c r="J48" s="258"/>
    </row>
    <row r="49" spans="1:10" ht="16.75" customHeight="1" x14ac:dyDescent="0.25">
      <c r="A49" s="625" t="s">
        <v>273</v>
      </c>
      <c r="B49" s="625">
        <v>100</v>
      </c>
      <c r="C49" s="625">
        <v>100</v>
      </c>
      <c r="D49" s="625">
        <v>100</v>
      </c>
      <c r="E49" s="625">
        <v>100</v>
      </c>
      <c r="F49" s="625">
        <v>100</v>
      </c>
      <c r="G49" s="625">
        <v>100</v>
      </c>
      <c r="H49" s="626">
        <v>100</v>
      </c>
      <c r="I49" s="258"/>
      <c r="J49" s="258"/>
    </row>
    <row r="50" spans="1:10" s="128" customFormat="1" ht="16.75" customHeight="1" x14ac:dyDescent="0.25">
      <c r="A50" s="625" t="s">
        <v>274</v>
      </c>
      <c r="B50" s="625">
        <v>96.858125233601797</v>
      </c>
      <c r="C50" s="625">
        <v>97.870236659865654</v>
      </c>
      <c r="D50" s="625">
        <v>99.203541631141633</v>
      </c>
      <c r="E50" s="625">
        <v>98.991992446761572</v>
      </c>
      <c r="F50" s="625">
        <v>97.799194222444115</v>
      </c>
      <c r="G50" s="625">
        <v>99.373547274706667</v>
      </c>
      <c r="H50" s="626">
        <v>97.987267172371673</v>
      </c>
    </row>
    <row r="51" spans="1:10" s="128" customFormat="1" ht="16.75" customHeight="1" x14ac:dyDescent="0.25">
      <c r="A51" s="625" t="s">
        <v>275</v>
      </c>
      <c r="B51" s="625">
        <v>95.14367619745083</v>
      </c>
      <c r="C51" s="625">
        <v>93.466872441447833</v>
      </c>
      <c r="D51" s="625">
        <v>101.90143903522265</v>
      </c>
      <c r="E51" s="625">
        <v>106.9923410071013</v>
      </c>
      <c r="F51" s="625">
        <v>96.820776636835362</v>
      </c>
      <c r="G51" s="625">
        <v>97.324650101791491</v>
      </c>
      <c r="H51" s="626">
        <v>96.691344816104944</v>
      </c>
    </row>
    <row r="52" spans="1:10" s="128" customFormat="1" ht="16.75" customHeight="1" x14ac:dyDescent="0.25">
      <c r="A52" s="625" t="s">
        <v>276</v>
      </c>
      <c r="B52" s="625">
        <v>94.550488287779743</v>
      </c>
      <c r="C52" s="625">
        <v>98.997042781392878</v>
      </c>
      <c r="D52" s="625">
        <v>104.82896393869849</v>
      </c>
      <c r="E52" s="625">
        <v>104.42465051055015</v>
      </c>
      <c r="F52" s="625">
        <v>98.923171097832082</v>
      </c>
      <c r="G52" s="625">
        <v>97.028885216639793</v>
      </c>
      <c r="H52" s="626">
        <v>99.843623684207884</v>
      </c>
    </row>
    <row r="53" spans="1:10" s="128" customFormat="1" ht="16.75" customHeight="1" x14ac:dyDescent="0.25">
      <c r="A53" s="625" t="s">
        <v>277</v>
      </c>
      <c r="B53" s="625">
        <v>98.757806957282369</v>
      </c>
      <c r="C53" s="625">
        <v>99.834872940572794</v>
      </c>
      <c r="D53" s="625">
        <v>108.92146511696335</v>
      </c>
      <c r="E53" s="625">
        <v>107.03358310387399</v>
      </c>
      <c r="F53" s="625">
        <v>101.41989343850771</v>
      </c>
      <c r="G53" s="625">
        <v>98.412365179738089</v>
      </c>
      <c r="H53" s="626">
        <v>101.67697513117777</v>
      </c>
    </row>
    <row r="54" spans="1:10" s="128" customFormat="1" ht="16.75" customHeight="1" x14ac:dyDescent="0.25">
      <c r="A54" s="625" t="s">
        <v>278</v>
      </c>
      <c r="B54" s="625">
        <v>100.09159311321248</v>
      </c>
      <c r="C54" s="625">
        <v>102.86827440251392</v>
      </c>
      <c r="D54" s="625">
        <v>116.53089780875149</v>
      </c>
      <c r="E54" s="625">
        <v>100.84914802866219</v>
      </c>
      <c r="F54" s="625">
        <v>103.51071007327636</v>
      </c>
      <c r="G54" s="625">
        <v>98.422994921916185</v>
      </c>
      <c r="H54" s="626">
        <v>104.31605282573331</v>
      </c>
    </row>
    <row r="55" spans="1:10" s="128" customFormat="1" ht="16.75" customHeight="1" x14ac:dyDescent="0.25">
      <c r="A55" s="625" t="s">
        <v>279</v>
      </c>
      <c r="B55" s="625">
        <v>95.888877628832503</v>
      </c>
      <c r="C55" s="625">
        <v>108.31601338751156</v>
      </c>
      <c r="D55" s="625">
        <v>117.72169872732388</v>
      </c>
      <c r="E55" s="625">
        <v>108.34391971114785</v>
      </c>
      <c r="F55" s="625">
        <v>103.44278188133411</v>
      </c>
      <c r="G55" s="625">
        <v>100.24342222825986</v>
      </c>
      <c r="H55" s="626">
        <v>106.93622231093056</v>
      </c>
    </row>
    <row r="56" spans="1:10" s="128" customFormat="1" ht="16.75" customHeight="1" x14ac:dyDescent="0.25">
      <c r="A56" s="625" t="s">
        <v>280</v>
      </c>
      <c r="B56" s="625">
        <v>107.28425464965028</v>
      </c>
      <c r="C56" s="625">
        <v>115.09215202000871</v>
      </c>
      <c r="D56" s="625">
        <v>112.38755549720484</v>
      </c>
      <c r="E56" s="625">
        <v>102.08822868897887</v>
      </c>
      <c r="F56" s="625">
        <v>110.58714186781143</v>
      </c>
      <c r="G56" s="625">
        <v>103.85530175766445</v>
      </c>
      <c r="H56" s="626">
        <v>110.66421978508961</v>
      </c>
    </row>
    <row r="57" spans="1:10" s="128" customFormat="1" ht="16.75" customHeight="1" x14ac:dyDescent="0.25">
      <c r="A57" s="625" t="s">
        <v>281</v>
      </c>
      <c r="B57" s="625">
        <v>113.63135729219985</v>
      </c>
      <c r="C57" s="625">
        <v>121.9331341895402</v>
      </c>
      <c r="D57" s="625">
        <v>101.77846750283175</v>
      </c>
      <c r="E57" s="625">
        <v>79.446581647265774</v>
      </c>
      <c r="F57" s="625">
        <v>106.32450586796919</v>
      </c>
      <c r="G57" s="625">
        <v>105.34886350083787</v>
      </c>
      <c r="H57" s="626">
        <v>109.44714262940654</v>
      </c>
    </row>
    <row r="58" spans="1:10" s="128" customFormat="1" ht="16.75" customHeight="1" x14ac:dyDescent="0.25">
      <c r="A58" s="625" t="s">
        <v>282</v>
      </c>
      <c r="B58" s="625">
        <v>113.62570585950817</v>
      </c>
      <c r="C58" s="625">
        <v>122.91347423000202</v>
      </c>
      <c r="D58" s="625">
        <v>100.18710881427405</v>
      </c>
      <c r="E58" s="625">
        <v>84.875046694948722</v>
      </c>
      <c r="F58" s="625">
        <v>103.73801841462644</v>
      </c>
      <c r="G58" s="625">
        <v>103.81783525850734</v>
      </c>
      <c r="H58" s="626">
        <v>109.58401250948505</v>
      </c>
    </row>
    <row r="59" spans="1:10" ht="16.75" customHeight="1" x14ac:dyDescent="0.25">
      <c r="A59" s="625" t="s">
        <v>283</v>
      </c>
      <c r="B59" s="625">
        <v>103.5994026106558</v>
      </c>
      <c r="C59" s="625">
        <v>115.02113846713942</v>
      </c>
      <c r="D59" s="625">
        <v>108.00006870363735</v>
      </c>
      <c r="E59" s="625">
        <v>91.248570528246574</v>
      </c>
      <c r="F59" s="625">
        <v>128.06011214482876</v>
      </c>
      <c r="G59" s="625">
        <v>102.07911373714609</v>
      </c>
      <c r="H59" s="626">
        <v>109.81958590731173</v>
      </c>
    </row>
    <row r="60" spans="1:10" s="182" customFormat="1" ht="16.75" customHeight="1" outlineLevel="1" x14ac:dyDescent="0.25">
      <c r="A60" s="625" t="s">
        <v>284</v>
      </c>
      <c r="B60" s="625">
        <v>103.00302681729865</v>
      </c>
      <c r="C60" s="625">
        <v>112.33829265446481</v>
      </c>
      <c r="D60" s="625">
        <v>116.16082660939183</v>
      </c>
      <c r="E60" s="625">
        <v>93.514715820703529</v>
      </c>
      <c r="F60" s="625">
        <v>128.78967590150614</v>
      </c>
      <c r="G60" s="625">
        <v>101.75064928472065</v>
      </c>
      <c r="H60" s="626">
        <v>110.73395126173543</v>
      </c>
      <c r="I60" s="183"/>
    </row>
    <row r="61" spans="1:10" s="182" customFormat="1" ht="16.75" customHeight="1" outlineLevel="1" x14ac:dyDescent="0.25">
      <c r="A61" s="625" t="s">
        <v>285</v>
      </c>
      <c r="B61" s="625">
        <v>97.64589143860573</v>
      </c>
      <c r="C61" s="625">
        <v>108.58611411419071</v>
      </c>
      <c r="D61" s="625">
        <v>113.15673986993608</v>
      </c>
      <c r="E61" s="625">
        <v>94.415619159266285</v>
      </c>
      <c r="F61" s="625">
        <v>122.98014285455487</v>
      </c>
      <c r="G61" s="625">
        <v>102.20743037105952</v>
      </c>
      <c r="H61" s="626">
        <v>106.69265370898987</v>
      </c>
      <c r="I61" s="183"/>
    </row>
    <row r="62" spans="1:10" s="182" customFormat="1" ht="16.75" customHeight="1" outlineLevel="1" x14ac:dyDescent="0.25">
      <c r="A62" s="625" t="s">
        <v>286</v>
      </c>
      <c r="B62" s="625">
        <v>95.4112730425379</v>
      </c>
      <c r="C62" s="625">
        <v>110.2189453411841</v>
      </c>
      <c r="D62" s="625">
        <v>113.93969175314609</v>
      </c>
      <c r="E62" s="625">
        <v>95.877610740859765</v>
      </c>
      <c r="F62" s="625">
        <v>123.23172174185751</v>
      </c>
      <c r="G62" s="625">
        <v>101.80943085722954</v>
      </c>
      <c r="H62" s="626">
        <v>107.22333085172318</v>
      </c>
      <c r="I62" s="183"/>
    </row>
    <row r="63" spans="1:10" s="182" customFormat="1" ht="16.75" customHeight="1" outlineLevel="1" x14ac:dyDescent="0.25">
      <c r="A63" s="625" t="s">
        <v>287</v>
      </c>
      <c r="B63" s="625">
        <v>101.10587734405763</v>
      </c>
      <c r="C63" s="625">
        <v>110.65526266584281</v>
      </c>
      <c r="D63" s="625">
        <v>112.43330126538355</v>
      </c>
      <c r="E63" s="625">
        <v>90.40469843323784</v>
      </c>
      <c r="F63" s="625">
        <v>123.76037085786923</v>
      </c>
      <c r="G63" s="625">
        <v>99.799750133770274</v>
      </c>
      <c r="H63" s="626">
        <v>107.88729823207538</v>
      </c>
      <c r="I63" s="183"/>
    </row>
    <row r="64" spans="1:10" s="182" customFormat="1" ht="16.75" customHeight="1" outlineLevel="1" x14ac:dyDescent="0.25">
      <c r="A64" s="625" t="s">
        <v>288</v>
      </c>
      <c r="B64" s="625">
        <v>94.439883853561795</v>
      </c>
      <c r="C64" s="625">
        <v>110.0903994532183</v>
      </c>
      <c r="D64" s="625">
        <v>119.50126697120866</v>
      </c>
      <c r="E64" s="625">
        <v>91.310754294509948</v>
      </c>
      <c r="F64" s="625">
        <v>124.01167596299393</v>
      </c>
      <c r="G64" s="625">
        <v>101.09657316561426</v>
      </c>
      <c r="H64" s="626">
        <v>108.12406821292535</v>
      </c>
      <c r="I64" s="183"/>
    </row>
    <row r="65" spans="1:13" s="182" customFormat="1" ht="16.75" customHeight="1" outlineLevel="1" x14ac:dyDescent="0.25">
      <c r="A65" s="625" t="s">
        <v>289</v>
      </c>
      <c r="B65" s="625">
        <v>92.815986729040944</v>
      </c>
      <c r="C65" s="625">
        <v>108.14457766257148</v>
      </c>
      <c r="D65" s="625">
        <v>123.00760751421583</v>
      </c>
      <c r="E65" s="625">
        <v>92.331407708942436</v>
      </c>
      <c r="F65" s="625">
        <v>124.00778829580027</v>
      </c>
      <c r="G65" s="625">
        <v>101.15190694941579</v>
      </c>
      <c r="H65" s="626">
        <v>107.65510620335651</v>
      </c>
      <c r="I65" s="183"/>
    </row>
    <row r="66" spans="1:13" s="182" customFormat="1" ht="16.75" customHeight="1" outlineLevel="1" x14ac:dyDescent="0.25">
      <c r="A66" s="625" t="s">
        <v>290</v>
      </c>
      <c r="B66" s="625">
        <v>94.499861976971403</v>
      </c>
      <c r="C66" s="625">
        <v>113.38405950350567</v>
      </c>
      <c r="D66" s="625">
        <v>127.52303219919258</v>
      </c>
      <c r="E66" s="625">
        <v>98.033033769310322</v>
      </c>
      <c r="F66" s="625">
        <v>126.702372069424</v>
      </c>
      <c r="G66" s="625">
        <v>101.07664160216812</v>
      </c>
      <c r="H66" s="626">
        <v>111.59958693315168</v>
      </c>
      <c r="I66" s="183"/>
    </row>
    <row r="67" spans="1:13" s="182" customFormat="1" ht="16.75" customHeight="1" outlineLevel="1" x14ac:dyDescent="0.25">
      <c r="A67" s="625" t="s">
        <v>291</v>
      </c>
      <c r="B67" s="625">
        <v>97.541227658774986</v>
      </c>
      <c r="C67" s="625">
        <v>112.60911145481657</v>
      </c>
      <c r="D67" s="625">
        <v>135.88524847916213</v>
      </c>
      <c r="E67" s="625">
        <v>102.58369033387028</v>
      </c>
      <c r="F67" s="625">
        <v>130.48984288087297</v>
      </c>
      <c r="G67" s="625">
        <v>105.35470503833295</v>
      </c>
      <c r="H67" s="626">
        <v>113.99406096037441</v>
      </c>
      <c r="I67" s="183"/>
    </row>
    <row r="68" spans="1:13" s="182" customFormat="1" ht="16.75" customHeight="1" outlineLevel="1" x14ac:dyDescent="0.25">
      <c r="A68" s="625" t="s">
        <v>292</v>
      </c>
      <c r="B68" s="625">
        <v>104.74280919590805</v>
      </c>
      <c r="C68" s="625">
        <v>117.88206421290867</v>
      </c>
      <c r="D68" s="625">
        <v>134.55131719686142</v>
      </c>
      <c r="E68" s="625">
        <v>97.310759071392255</v>
      </c>
      <c r="F68" s="625">
        <v>133.08518759963457</v>
      </c>
      <c r="G68" s="625">
        <v>105.12769504631946</v>
      </c>
      <c r="H68" s="626">
        <v>117.38314399485614</v>
      </c>
      <c r="I68" s="183"/>
    </row>
    <row r="69" spans="1:13" s="182" customFormat="1" ht="16.75" customHeight="1" outlineLevel="1" x14ac:dyDescent="0.25">
      <c r="A69" s="625" t="s">
        <v>293</v>
      </c>
      <c r="B69" s="625">
        <v>98.161969172112904</v>
      </c>
      <c r="C69" s="625">
        <v>115.30677003142776</v>
      </c>
      <c r="D69" s="625">
        <v>129.88153158709289</v>
      </c>
      <c r="E69" s="625">
        <v>95.804615275150056</v>
      </c>
      <c r="F69" s="625">
        <v>126.93084512160164</v>
      </c>
      <c r="G69" s="625">
        <v>103.40200747253694</v>
      </c>
      <c r="H69" s="626">
        <v>113.28241104062757</v>
      </c>
      <c r="I69" s="183"/>
      <c r="M69" s="182" t="s">
        <v>157</v>
      </c>
    </row>
    <row r="70" spans="1:13" s="182" customFormat="1" ht="16.75" customHeight="1" outlineLevel="1" x14ac:dyDescent="0.25">
      <c r="A70" s="625" t="s">
        <v>294</v>
      </c>
      <c r="B70" s="625">
        <v>98.375075361466713</v>
      </c>
      <c r="C70" s="625">
        <v>111.88083669519941</v>
      </c>
      <c r="D70" s="625">
        <v>132.95683671951988</v>
      </c>
      <c r="E70" s="625">
        <v>104.32130853483527</v>
      </c>
      <c r="F70" s="625">
        <v>126.79157937175745</v>
      </c>
      <c r="G70" s="625">
        <v>103.29882150348479</v>
      </c>
      <c r="H70" s="626">
        <v>113.12842912903353</v>
      </c>
      <c r="I70" s="183"/>
    </row>
    <row r="71" spans="1:13" s="182" customFormat="1" ht="16.75" customHeight="1" outlineLevel="1" x14ac:dyDescent="0.25">
      <c r="A71" s="625" t="s">
        <v>295</v>
      </c>
      <c r="B71" s="625">
        <v>99.553819552309221</v>
      </c>
      <c r="C71" s="625">
        <v>114.08858835908157</v>
      </c>
      <c r="D71" s="625">
        <v>130.71756223716511</v>
      </c>
      <c r="E71" s="625">
        <v>99.392537909716864</v>
      </c>
      <c r="F71" s="625">
        <v>127.12983666362383</v>
      </c>
      <c r="G71" s="625">
        <v>102.46633645558393</v>
      </c>
      <c r="H71" s="626">
        <v>113.45880291591429</v>
      </c>
      <c r="I71" s="183"/>
    </row>
    <row r="72" spans="1:13" s="182" customFormat="1" ht="16.75" customHeight="1" outlineLevel="1" x14ac:dyDescent="0.25">
      <c r="A72" s="625" t="s">
        <v>296</v>
      </c>
      <c r="B72" s="625">
        <v>96.344647224485598</v>
      </c>
      <c r="C72" s="625">
        <v>109.10159930174396</v>
      </c>
      <c r="D72" s="625">
        <v>131.54066805076121</v>
      </c>
      <c r="E72" s="625">
        <v>98.502651731405223</v>
      </c>
      <c r="F72" s="625">
        <v>124.82178630650833</v>
      </c>
      <c r="G72" s="625">
        <v>101.55086088413213</v>
      </c>
      <c r="H72" s="626">
        <v>110.68195284819896</v>
      </c>
      <c r="I72" s="183"/>
    </row>
    <row r="73" spans="1:13" s="182" customFormat="1" ht="16.75" customHeight="1" outlineLevel="1" x14ac:dyDescent="0.25">
      <c r="A73" s="625" t="s">
        <v>297</v>
      </c>
      <c r="B73" s="625">
        <v>95.445514350616449</v>
      </c>
      <c r="C73" s="625">
        <v>109.45183909021793</v>
      </c>
      <c r="D73" s="625">
        <v>129.9644256533804</v>
      </c>
      <c r="E73" s="625">
        <v>108.38377343400518</v>
      </c>
      <c r="F73" s="625">
        <v>123.70595584455404</v>
      </c>
      <c r="G73" s="625">
        <v>102.00285254181894</v>
      </c>
      <c r="H73" s="626">
        <v>110.82455425091469</v>
      </c>
      <c r="I73" s="183"/>
    </row>
    <row r="74" spans="1:13" s="182" customFormat="1" ht="16.75" customHeight="1" outlineLevel="1" x14ac:dyDescent="0.25">
      <c r="A74" s="625" t="s">
        <v>298</v>
      </c>
      <c r="B74" s="625">
        <v>95.349148152856287</v>
      </c>
      <c r="C74" s="625">
        <v>107.90686500584587</v>
      </c>
      <c r="D74" s="625">
        <v>130.95276293146793</v>
      </c>
      <c r="E74" s="625">
        <v>119.68753122748657</v>
      </c>
      <c r="F74" s="625">
        <v>123.5174959291536</v>
      </c>
      <c r="G74" s="625">
        <v>101.68900137155131</v>
      </c>
      <c r="H74" s="626">
        <v>111.14729062102623</v>
      </c>
      <c r="I74" s="183"/>
    </row>
    <row r="75" spans="1:13" s="182" customFormat="1" ht="16.75" customHeight="1" outlineLevel="1" x14ac:dyDescent="0.25">
      <c r="A75" s="625" t="s">
        <v>299</v>
      </c>
      <c r="B75" s="625">
        <v>101.18609144077028</v>
      </c>
      <c r="C75" s="625">
        <v>109.60738123420164</v>
      </c>
      <c r="D75" s="625">
        <v>124.00661158357251</v>
      </c>
      <c r="E75" s="625">
        <v>118.27438993999719</v>
      </c>
      <c r="F75" s="625">
        <v>123.58001939112344</v>
      </c>
      <c r="G75" s="625">
        <v>100.62806378548827</v>
      </c>
      <c r="H75" s="626">
        <v>110.57113733419564</v>
      </c>
      <c r="I75" s="183"/>
    </row>
    <row r="76" spans="1:13" s="182" customFormat="1" ht="16.75" customHeight="1" outlineLevel="1" x14ac:dyDescent="0.25">
      <c r="A76" s="625" t="s">
        <v>300</v>
      </c>
      <c r="B76" s="625">
        <v>101.45079963659774</v>
      </c>
      <c r="C76" s="625">
        <v>103.88056411533908</v>
      </c>
      <c r="D76" s="625">
        <v>124.22298248280475</v>
      </c>
      <c r="E76" s="625">
        <v>117.57508329837825</v>
      </c>
      <c r="F76" s="625">
        <v>121.82415563636985</v>
      </c>
      <c r="G76" s="625">
        <v>100.04595692579016</v>
      </c>
      <c r="H76" s="626">
        <v>107.86603460701839</v>
      </c>
      <c r="I76" s="183"/>
    </row>
    <row r="77" spans="1:13" s="182" customFormat="1" ht="16.75" customHeight="1" outlineLevel="1" x14ac:dyDescent="0.25">
      <c r="A77" s="625" t="s">
        <v>301</v>
      </c>
      <c r="B77" s="625">
        <v>103.0645734045161</v>
      </c>
      <c r="C77" s="625">
        <v>102.46515531306737</v>
      </c>
      <c r="D77" s="625">
        <v>122.3472912092176</v>
      </c>
      <c r="E77" s="625">
        <v>123.80978667318797</v>
      </c>
      <c r="F77" s="625">
        <v>119.48698152087717</v>
      </c>
      <c r="G77" s="625">
        <v>99.096679766725657</v>
      </c>
      <c r="H77" s="626">
        <v>106.95851000608</v>
      </c>
      <c r="I77" s="183"/>
    </row>
    <row r="78" spans="1:13" s="182" customFormat="1" ht="16.75" customHeight="1" outlineLevel="1" x14ac:dyDescent="0.25">
      <c r="A78" s="625" t="s">
        <v>302</v>
      </c>
      <c r="B78" s="625">
        <v>104.71926730168526</v>
      </c>
      <c r="C78" s="625">
        <v>102.48310184440919</v>
      </c>
      <c r="D78" s="625">
        <v>127.88659792938208</v>
      </c>
      <c r="E78" s="625">
        <v>129.19557860360808</v>
      </c>
      <c r="F78" s="625">
        <v>124.44314366606812</v>
      </c>
      <c r="G78" s="625">
        <v>98.115186025900201</v>
      </c>
      <c r="H78" s="626">
        <v>109.68250665857622</v>
      </c>
      <c r="I78" s="183"/>
    </row>
    <row r="79" spans="1:13" s="182" customFormat="1" ht="16.75" customHeight="1" outlineLevel="1" x14ac:dyDescent="0.25">
      <c r="A79" s="625" t="s">
        <v>303</v>
      </c>
      <c r="B79" s="625">
        <v>100.35097729954397</v>
      </c>
      <c r="C79" s="625">
        <v>98.986255855568487</v>
      </c>
      <c r="D79" s="625">
        <v>124.3986575224049</v>
      </c>
      <c r="E79" s="625">
        <v>121.8528580963945</v>
      </c>
      <c r="F79" s="625">
        <v>121.40208775779807</v>
      </c>
      <c r="G79" s="625">
        <v>97.949134301916018</v>
      </c>
      <c r="H79" s="626">
        <v>106.10542899425369</v>
      </c>
      <c r="I79" s="183"/>
    </row>
    <row r="80" spans="1:13" s="182" customFormat="1" ht="16.75" customHeight="1" outlineLevel="1" x14ac:dyDescent="0.25">
      <c r="A80" s="625" t="s">
        <v>304</v>
      </c>
      <c r="B80" s="625">
        <v>100.23648842251741</v>
      </c>
      <c r="C80" s="625">
        <v>103.57467376188117</v>
      </c>
      <c r="D80" s="625">
        <v>115.78314419902449</v>
      </c>
      <c r="E80" s="625">
        <v>121.0118870027103</v>
      </c>
      <c r="F80" s="625">
        <v>119.26956513601442</v>
      </c>
      <c r="G80" s="625">
        <v>98.244585533261144</v>
      </c>
      <c r="H80" s="626">
        <v>105.55175334088764</v>
      </c>
      <c r="I80" s="183"/>
    </row>
    <row r="81" spans="1:9" s="182" customFormat="1" ht="16.75" customHeight="1" outlineLevel="1" x14ac:dyDescent="0.25">
      <c r="A81" s="625" t="s">
        <v>305</v>
      </c>
      <c r="B81" s="625">
        <v>103.93782180826334</v>
      </c>
      <c r="C81" s="625">
        <v>100.39946725015913</v>
      </c>
      <c r="D81" s="625">
        <v>114.37176180882348</v>
      </c>
      <c r="E81" s="625">
        <v>129.49998650920298</v>
      </c>
      <c r="F81" s="625">
        <v>118.86545833722498</v>
      </c>
      <c r="G81" s="625">
        <v>97.699231131121408</v>
      </c>
      <c r="H81" s="626">
        <v>104.61437452376761</v>
      </c>
      <c r="I81" s="183"/>
    </row>
    <row r="82" spans="1:9" s="182" customFormat="1" ht="16.75" customHeight="1" outlineLevel="1" x14ac:dyDescent="0.25">
      <c r="A82" s="625" t="s">
        <v>306</v>
      </c>
      <c r="B82" s="625">
        <v>107.69730400182522</v>
      </c>
      <c r="C82" s="625">
        <v>101.81807634536686</v>
      </c>
      <c r="D82" s="625">
        <v>110.28202712920786</v>
      </c>
      <c r="E82" s="625">
        <v>127.14592783661112</v>
      </c>
      <c r="F82" s="625">
        <v>116.96143053471286</v>
      </c>
      <c r="G82" s="625">
        <v>97.776978779432937</v>
      </c>
      <c r="H82" s="626">
        <v>104.04414474395651</v>
      </c>
      <c r="I82" s="183"/>
    </row>
    <row r="83" spans="1:9" s="182" customFormat="1" ht="16.75" customHeight="1" outlineLevel="1" x14ac:dyDescent="0.25">
      <c r="A83" s="625" t="s">
        <v>307</v>
      </c>
      <c r="B83" s="625">
        <v>103.24892004239015</v>
      </c>
      <c r="C83" s="625">
        <v>107.54453147683725</v>
      </c>
      <c r="D83" s="625">
        <v>105.93024433092636</v>
      </c>
      <c r="E83" s="625">
        <v>124.96914173930965</v>
      </c>
      <c r="F83" s="625">
        <v>116.73268109063055</v>
      </c>
      <c r="G83" s="625">
        <v>97.09554491994318</v>
      </c>
      <c r="H83" s="626">
        <v>104.85936757163161</v>
      </c>
      <c r="I83" s="183"/>
    </row>
    <row r="84" spans="1:9" s="182" customFormat="1" ht="16.75" customHeight="1" outlineLevel="1" x14ac:dyDescent="0.25">
      <c r="A84" s="625" t="s">
        <v>308</v>
      </c>
      <c r="B84" s="625">
        <v>103.41025482288076</v>
      </c>
      <c r="C84" s="625">
        <v>105.81920149720078</v>
      </c>
      <c r="D84" s="625">
        <v>97.096413851928986</v>
      </c>
      <c r="E84" s="625">
        <v>110.92125926161503</v>
      </c>
      <c r="F84" s="625">
        <v>108.98750855536588</v>
      </c>
      <c r="G84" s="625">
        <v>95.168811360631622</v>
      </c>
      <c r="H84" s="626">
        <v>99.736116805344082</v>
      </c>
      <c r="I84" s="183"/>
    </row>
    <row r="85" spans="1:9" s="182" customFormat="1" ht="16.75" customHeight="1" outlineLevel="1" x14ac:dyDescent="0.25">
      <c r="A85" s="625" t="s">
        <v>309</v>
      </c>
      <c r="B85" s="625">
        <v>100.52512551525163</v>
      </c>
      <c r="C85" s="625">
        <v>100.46968732518621</v>
      </c>
      <c r="D85" s="625">
        <v>99.333308476996692</v>
      </c>
      <c r="E85" s="625">
        <v>114.11215175071129</v>
      </c>
      <c r="F85" s="625">
        <v>108.74631477557909</v>
      </c>
      <c r="G85" s="625">
        <v>93.533483108666175</v>
      </c>
      <c r="H85" s="626">
        <v>98.358849590233874</v>
      </c>
      <c r="I85" s="183"/>
    </row>
    <row r="86" spans="1:9" s="182" customFormat="1" ht="16.75" customHeight="1" outlineLevel="1" x14ac:dyDescent="0.25">
      <c r="A86" s="625" t="s">
        <v>310</v>
      </c>
      <c r="B86" s="625">
        <v>97.767601830215312</v>
      </c>
      <c r="C86" s="625">
        <v>101.17742665970775</v>
      </c>
      <c r="D86" s="625">
        <v>100.91303913631732</v>
      </c>
      <c r="E86" s="625">
        <v>109.78349205789959</v>
      </c>
      <c r="F86" s="625">
        <v>108.21112254156793</v>
      </c>
      <c r="G86" s="625">
        <v>91.818786428609201</v>
      </c>
      <c r="H86" s="626">
        <v>98.262841173472339</v>
      </c>
      <c r="I86" s="183"/>
    </row>
    <row r="87" spans="1:9" s="182" customFormat="1" ht="16.75" customHeight="1" outlineLevel="1" x14ac:dyDescent="0.25">
      <c r="A87" s="625" t="s">
        <v>311</v>
      </c>
      <c r="B87" s="625">
        <v>101.05137756767608</v>
      </c>
      <c r="C87" s="625">
        <v>98.715776210375694</v>
      </c>
      <c r="D87" s="625">
        <v>100.31922088520436</v>
      </c>
      <c r="E87" s="625">
        <v>100.62961389490104</v>
      </c>
      <c r="F87" s="625">
        <v>105.8225230564544</v>
      </c>
      <c r="G87" s="625">
        <v>90.687341972240404</v>
      </c>
      <c r="H87" s="626">
        <v>96.782023619742901</v>
      </c>
      <c r="I87" s="183"/>
    </row>
    <row r="88" spans="1:9" s="182" customFormat="1" ht="16.75" customHeight="1" outlineLevel="1" x14ac:dyDescent="0.25">
      <c r="A88" s="625" t="s">
        <v>312</v>
      </c>
      <c r="B88" s="625">
        <v>103.05453577559666</v>
      </c>
      <c r="C88" s="625">
        <v>101.82855018381406</v>
      </c>
      <c r="D88" s="625">
        <v>105.61924889446203</v>
      </c>
      <c r="E88" s="625">
        <v>103.86042150325729</v>
      </c>
      <c r="F88" s="625">
        <v>108.53678692029345</v>
      </c>
      <c r="G88" s="625">
        <v>90.574639340337171</v>
      </c>
      <c r="H88" s="626">
        <v>100.20172100196034</v>
      </c>
      <c r="I88" s="183"/>
    </row>
    <row r="89" spans="1:9" s="182" customFormat="1" ht="16.75" customHeight="1" outlineLevel="1" x14ac:dyDescent="0.25">
      <c r="A89" s="625" t="s">
        <v>313</v>
      </c>
      <c r="B89" s="625">
        <v>104.74077370460441</v>
      </c>
      <c r="C89" s="625">
        <v>102.07641885973187</v>
      </c>
      <c r="D89" s="625">
        <v>101.92372805156874</v>
      </c>
      <c r="E89" s="625">
        <v>115.0106722645624</v>
      </c>
      <c r="F89" s="625">
        <v>110.07093041787581</v>
      </c>
      <c r="G89" s="625">
        <v>91.715945348548701</v>
      </c>
      <c r="H89" s="626">
        <v>101.05248654196312</v>
      </c>
      <c r="I89" s="183"/>
    </row>
    <row r="90" spans="1:9" s="182" customFormat="1" ht="16.75" customHeight="1" outlineLevel="1" x14ac:dyDescent="0.25">
      <c r="A90" s="625" t="s">
        <v>314</v>
      </c>
      <c r="B90" s="625">
        <v>103.83712330159892</v>
      </c>
      <c r="C90" s="625">
        <v>106.06463346038282</v>
      </c>
      <c r="D90" s="625">
        <v>106.69958318736136</v>
      </c>
      <c r="E90" s="625">
        <v>117.96146367462359</v>
      </c>
      <c r="F90" s="625">
        <v>110.87770636532359</v>
      </c>
      <c r="G90" s="625">
        <v>91.001262450197572</v>
      </c>
      <c r="H90" s="626">
        <v>104.15430795369586</v>
      </c>
      <c r="I90" s="183"/>
    </row>
    <row r="91" spans="1:9" s="182" customFormat="1" ht="16.75" customHeight="1" outlineLevel="1" x14ac:dyDescent="0.25">
      <c r="A91" s="625" t="s">
        <v>315</v>
      </c>
      <c r="B91" s="625">
        <v>106.87322170533967</v>
      </c>
      <c r="C91" s="625">
        <v>105.44160806979096</v>
      </c>
      <c r="D91" s="625">
        <v>109.89454710599844</v>
      </c>
      <c r="E91" s="625">
        <v>121.76955816939987</v>
      </c>
      <c r="F91" s="625">
        <v>113.67060207425932</v>
      </c>
      <c r="G91" s="625">
        <v>90.889486482164202</v>
      </c>
      <c r="H91" s="626">
        <v>105.66280136780122</v>
      </c>
      <c r="I91" s="183"/>
    </row>
    <row r="92" spans="1:9" s="182" customFormat="1" ht="16.75" customHeight="1" outlineLevel="1" x14ac:dyDescent="0.25">
      <c r="A92" s="625" t="s">
        <v>316</v>
      </c>
      <c r="B92" s="625">
        <v>104.25157214691227</v>
      </c>
      <c r="C92" s="625">
        <v>106.17182824056134</v>
      </c>
      <c r="D92" s="625">
        <v>109.44786957419358</v>
      </c>
      <c r="E92" s="625">
        <v>121.59865155941705</v>
      </c>
      <c r="F92" s="625">
        <v>113.06422476504655</v>
      </c>
      <c r="G92" s="625">
        <v>91.560816820814352</v>
      </c>
      <c r="H92" s="626">
        <v>105.23080692023748</v>
      </c>
      <c r="I92" s="183"/>
    </row>
    <row r="93" spans="1:9" s="182" customFormat="1" ht="16.75" customHeight="1" outlineLevel="1" x14ac:dyDescent="0.25">
      <c r="A93" s="625" t="s">
        <v>317</v>
      </c>
      <c r="B93" s="625">
        <v>102.42793271967442</v>
      </c>
      <c r="C93" s="625">
        <v>106.23211572483939</v>
      </c>
      <c r="D93" s="625">
        <v>107.50681425450584</v>
      </c>
      <c r="E93" s="625">
        <v>118.90838543127686</v>
      </c>
      <c r="F93" s="625">
        <v>111.75723826945369</v>
      </c>
      <c r="G93" s="625">
        <v>90.832701195744704</v>
      </c>
      <c r="H93" s="626">
        <v>103.75434127482639</v>
      </c>
      <c r="I93" s="183"/>
    </row>
    <row r="94" spans="1:9" s="182" customFormat="1" ht="16.75" customHeight="1" outlineLevel="1" x14ac:dyDescent="0.25">
      <c r="A94" s="625" t="s">
        <v>318</v>
      </c>
      <c r="B94" s="625">
        <v>106.35484831820089</v>
      </c>
      <c r="C94" s="625">
        <v>106.48869907926152</v>
      </c>
      <c r="D94" s="625">
        <v>108.92271577948024</v>
      </c>
      <c r="E94" s="625">
        <v>116.49020325614087</v>
      </c>
      <c r="F94" s="625">
        <v>111.05951197228136</v>
      </c>
      <c r="G94" s="625">
        <v>89.587563844639888</v>
      </c>
      <c r="H94" s="626">
        <v>103.87877777305864</v>
      </c>
      <c r="I94" s="183"/>
    </row>
    <row r="95" spans="1:9" s="182" customFormat="1" ht="16.75" customHeight="1" outlineLevel="1" x14ac:dyDescent="0.25">
      <c r="A95" s="625" t="s">
        <v>319</v>
      </c>
      <c r="B95" s="625">
        <v>108.48597061961945</v>
      </c>
      <c r="C95" s="625">
        <v>111.25184770289401</v>
      </c>
      <c r="D95" s="625">
        <v>105.86034403349643</v>
      </c>
      <c r="E95" s="625">
        <v>118.31122221899335</v>
      </c>
      <c r="F95" s="625">
        <v>110.49237109644622</v>
      </c>
      <c r="G95" s="625">
        <v>90.393036143977</v>
      </c>
      <c r="H95" s="626">
        <v>106.00625653262401</v>
      </c>
      <c r="I95" s="183"/>
    </row>
    <row r="96" spans="1:9" s="182" customFormat="1" ht="16.75" customHeight="1" outlineLevel="1" x14ac:dyDescent="0.25">
      <c r="A96" s="625" t="s">
        <v>320</v>
      </c>
      <c r="B96" s="625">
        <v>112.01657010173642</v>
      </c>
      <c r="C96" s="625">
        <v>114.49890695362267</v>
      </c>
      <c r="D96" s="625">
        <v>107.60085623778579</v>
      </c>
      <c r="E96" s="625">
        <v>121.87794454541341</v>
      </c>
      <c r="F96" s="625">
        <v>112.65204154400971</v>
      </c>
      <c r="G96" s="625">
        <v>91.900696743380465</v>
      </c>
      <c r="H96" s="626">
        <v>109.00936819907656</v>
      </c>
      <c r="I96" s="183"/>
    </row>
    <row r="97" spans="1:11" s="182" customFormat="1" ht="16.75" customHeight="1" outlineLevel="1" x14ac:dyDescent="0.25">
      <c r="A97" s="625" t="s">
        <v>321</v>
      </c>
      <c r="B97" s="625">
        <v>114.04597631188227</v>
      </c>
      <c r="C97" s="625">
        <v>112.48363726762415</v>
      </c>
      <c r="D97" s="625">
        <v>107.72100993254023</v>
      </c>
      <c r="E97" s="625">
        <v>118.59549327489556</v>
      </c>
      <c r="F97" s="625">
        <v>113.40788891348224</v>
      </c>
      <c r="G97" s="625">
        <v>91.665971159676474</v>
      </c>
      <c r="H97" s="626">
        <v>108.04314123389589</v>
      </c>
      <c r="I97" s="183"/>
    </row>
    <row r="98" spans="1:11" s="182" customFormat="1" ht="16.75" customHeight="1" outlineLevel="1" x14ac:dyDescent="0.25">
      <c r="A98" s="625" t="s">
        <v>322</v>
      </c>
      <c r="B98" s="625">
        <v>114.68371522977505</v>
      </c>
      <c r="C98" s="625">
        <v>112.46194860036057</v>
      </c>
      <c r="D98" s="625">
        <v>107.82523060274427</v>
      </c>
      <c r="E98" s="625">
        <v>121.02649453090113</v>
      </c>
      <c r="F98" s="625">
        <v>112.25845716313147</v>
      </c>
      <c r="G98" s="625">
        <v>91.227787925180763</v>
      </c>
      <c r="H98" s="626">
        <v>108.05915668357135</v>
      </c>
      <c r="I98" s="183"/>
    </row>
    <row r="99" spans="1:11" s="182" customFormat="1" ht="16.75" customHeight="1" outlineLevel="1" x14ac:dyDescent="0.25">
      <c r="A99" s="625" t="s">
        <v>323</v>
      </c>
      <c r="B99" s="625">
        <v>113.94834153979225</v>
      </c>
      <c r="C99" s="625">
        <v>112.11333421274722</v>
      </c>
      <c r="D99" s="625">
        <v>105.99636160604328</v>
      </c>
      <c r="E99" s="625">
        <v>116.39969848073896</v>
      </c>
      <c r="F99" s="625">
        <v>112.1021983892791</v>
      </c>
      <c r="G99" s="625">
        <v>91.380077477849113</v>
      </c>
      <c r="H99" s="626">
        <v>107.18300300050429</v>
      </c>
      <c r="I99" s="183"/>
    </row>
    <row r="100" spans="1:11" s="182" customFormat="1" ht="16.75" customHeight="1" outlineLevel="1" x14ac:dyDescent="0.25">
      <c r="A100" s="625" t="s">
        <v>324</v>
      </c>
      <c r="B100" s="625">
        <v>115.5451996884462</v>
      </c>
      <c r="C100" s="625">
        <v>116.63886887904073</v>
      </c>
      <c r="D100" s="625">
        <v>104.02348801358818</v>
      </c>
      <c r="E100" s="625">
        <v>113.91024020073485</v>
      </c>
      <c r="F100" s="625">
        <v>114.42647223398977</v>
      </c>
      <c r="G100" s="625">
        <v>92.581729026609636</v>
      </c>
      <c r="H100" s="626">
        <v>108.65069733769241</v>
      </c>
      <c r="I100" s="183"/>
    </row>
    <row r="101" spans="1:11" s="182" customFormat="1" ht="16.75" customHeight="1" outlineLevel="1" x14ac:dyDescent="0.25">
      <c r="A101" s="625" t="s">
        <v>325</v>
      </c>
      <c r="B101" s="625">
        <v>113.53669302448813</v>
      </c>
      <c r="C101" s="625">
        <v>111.28520554262471</v>
      </c>
      <c r="D101" s="625">
        <v>106.07801302372594</v>
      </c>
      <c r="E101" s="625">
        <v>117.32426228655206</v>
      </c>
      <c r="F101" s="625">
        <v>115.98318344363571</v>
      </c>
      <c r="G101" s="625">
        <v>91.494255272185839</v>
      </c>
      <c r="H101" s="626">
        <v>107.13484977732702</v>
      </c>
      <c r="I101" s="183"/>
    </row>
    <row r="102" spans="1:11" s="182" customFormat="1" ht="16.75" customHeight="1" outlineLevel="1" x14ac:dyDescent="0.25">
      <c r="A102" s="625" t="s">
        <v>326</v>
      </c>
      <c r="B102" s="625">
        <v>125.06968967192792</v>
      </c>
      <c r="C102" s="625">
        <v>120.31688950254987</v>
      </c>
      <c r="D102" s="625">
        <v>103.1538004925914</v>
      </c>
      <c r="E102" s="625">
        <v>114.21518031845784</v>
      </c>
      <c r="F102" s="625">
        <v>120.21541485223166</v>
      </c>
      <c r="G102" s="625">
        <v>94.850711354782419</v>
      </c>
      <c r="H102" s="626">
        <v>110.9</v>
      </c>
      <c r="I102" s="183"/>
    </row>
    <row r="103" spans="1:11" s="182" customFormat="1" ht="16.75" customHeight="1" outlineLevel="1" x14ac:dyDescent="0.25">
      <c r="A103" s="625" t="s">
        <v>327</v>
      </c>
      <c r="B103" s="625">
        <v>114.146028544445</v>
      </c>
      <c r="C103" s="625">
        <v>112.79559121139775</v>
      </c>
      <c r="D103" s="625">
        <v>103.08520264166384</v>
      </c>
      <c r="E103" s="625">
        <v>113.67307656925851</v>
      </c>
      <c r="F103" s="625">
        <v>115.29425401885372</v>
      </c>
      <c r="G103" s="625">
        <v>92.876739766150706</v>
      </c>
      <c r="H103" s="626">
        <v>106.7436671606315</v>
      </c>
      <c r="I103" s="183"/>
    </row>
    <row r="104" spans="1:11" s="182" customFormat="1" ht="16.75" customHeight="1" outlineLevel="1" x14ac:dyDescent="0.25">
      <c r="A104" s="625" t="s">
        <v>328</v>
      </c>
      <c r="B104" s="625">
        <v>108.59517950983505</v>
      </c>
      <c r="C104" s="625">
        <v>109.67111737917699</v>
      </c>
      <c r="D104" s="625">
        <v>102.42072603636747</v>
      </c>
      <c r="E104" s="625">
        <v>111.2719286695841</v>
      </c>
      <c r="F104" s="625">
        <v>115.51532743011394</v>
      </c>
      <c r="G104" s="625">
        <v>90.135841748137864</v>
      </c>
      <c r="H104" s="626">
        <v>104.1</v>
      </c>
      <c r="I104" s="183"/>
    </row>
    <row r="105" spans="1:11" s="182" customFormat="1" ht="16.75" customHeight="1" outlineLevel="1" x14ac:dyDescent="0.25">
      <c r="A105" s="625" t="s">
        <v>329</v>
      </c>
      <c r="B105" s="625">
        <v>103.03811446607463</v>
      </c>
      <c r="C105" s="625">
        <v>102.81804534769958</v>
      </c>
      <c r="D105" s="625">
        <v>105.45465850251935</v>
      </c>
      <c r="E105" s="625">
        <v>112.91398963218558</v>
      </c>
      <c r="F105" s="625">
        <v>113.83448671851112</v>
      </c>
      <c r="G105" s="625">
        <v>86.546895226370438</v>
      </c>
      <c r="H105" s="626">
        <v>101.2</v>
      </c>
      <c r="I105" s="183"/>
    </row>
    <row r="106" spans="1:11" s="182" customFormat="1" ht="16.75" customHeight="1" outlineLevel="1" x14ac:dyDescent="0.25">
      <c r="A106" s="625" t="s">
        <v>330</v>
      </c>
      <c r="B106" s="625">
        <v>106.0376142908144</v>
      </c>
      <c r="C106" s="625">
        <v>107.7172285126</v>
      </c>
      <c r="D106" s="625">
        <v>106.16822756849247</v>
      </c>
      <c r="E106" s="625">
        <v>123.56095787933855</v>
      </c>
      <c r="F106" s="625">
        <v>116.00540181770039</v>
      </c>
      <c r="G106" s="625">
        <v>87.940817111013487</v>
      </c>
      <c r="H106" s="626">
        <v>105.1477852034653</v>
      </c>
      <c r="I106" s="183"/>
    </row>
    <row r="107" spans="1:11" s="182" customFormat="1" ht="16.75" customHeight="1" outlineLevel="1" x14ac:dyDescent="0.25">
      <c r="A107" s="625" t="s">
        <v>331</v>
      </c>
      <c r="B107" s="625">
        <v>109.45287454531233</v>
      </c>
      <c r="C107" s="625">
        <v>109.23457050709261</v>
      </c>
      <c r="D107" s="625">
        <v>106.56656919397996</v>
      </c>
      <c r="E107" s="625">
        <v>126.95198612551499</v>
      </c>
      <c r="F107" s="625">
        <v>118.83805638122227</v>
      </c>
      <c r="G107" s="625">
        <v>89.435837416672953</v>
      </c>
      <c r="H107" s="626">
        <v>107.05855317056194</v>
      </c>
      <c r="I107" s="183"/>
    </row>
    <row r="108" spans="1:11" s="182" customFormat="1" ht="16.75" customHeight="1" outlineLevel="1" x14ac:dyDescent="0.25">
      <c r="A108" s="625" t="s">
        <v>332</v>
      </c>
      <c r="B108" s="625">
        <v>113.11732389853017</v>
      </c>
      <c r="C108" s="625">
        <v>108.44677970505472</v>
      </c>
      <c r="D108" s="625">
        <v>104.99502368894423</v>
      </c>
      <c r="E108" s="625">
        <v>127.16456945860369</v>
      </c>
      <c r="F108" s="625">
        <v>120.78796690246648</v>
      </c>
      <c r="G108" s="625">
        <v>89.822682869044243</v>
      </c>
      <c r="H108" s="626">
        <v>106.95630431479077</v>
      </c>
      <c r="I108" s="183"/>
      <c r="K108" s="515"/>
    </row>
    <row r="109" spans="1:11" s="182" customFormat="1" ht="16.75" customHeight="1" outlineLevel="1" x14ac:dyDescent="0.25">
      <c r="A109" s="625" t="s">
        <v>333</v>
      </c>
      <c r="B109" s="625">
        <v>115.23418564166516</v>
      </c>
      <c r="C109" s="625">
        <v>111.92574467983032</v>
      </c>
      <c r="D109" s="625">
        <v>107.67246545945792</v>
      </c>
      <c r="E109" s="625">
        <v>136.43520521388629</v>
      </c>
      <c r="F109" s="625">
        <v>125.40077067826229</v>
      </c>
      <c r="G109" s="625">
        <v>90.164629425433034</v>
      </c>
      <c r="H109" s="626">
        <v>110.51616478400933</v>
      </c>
      <c r="I109" s="183"/>
    </row>
    <row r="110" spans="1:11" s="182" customFormat="1" ht="16.75" customHeight="1" outlineLevel="1" x14ac:dyDescent="0.25">
      <c r="A110" s="625" t="s">
        <v>334</v>
      </c>
      <c r="B110" s="625">
        <v>112.18711781651713</v>
      </c>
      <c r="C110" s="625">
        <v>110.91788300205482</v>
      </c>
      <c r="D110" s="625">
        <v>107.48902418593178</v>
      </c>
      <c r="E110" s="625">
        <v>148.113641239375</v>
      </c>
      <c r="F110" s="625">
        <v>123.24286178096882</v>
      </c>
      <c r="G110" s="625">
        <v>90.469163302429351</v>
      </c>
      <c r="H110" s="626">
        <v>110.96333497782031</v>
      </c>
      <c r="I110" s="183"/>
    </row>
    <row r="111" spans="1:11" s="182" customFormat="1" ht="16.75" customHeight="1" outlineLevel="1" x14ac:dyDescent="0.25">
      <c r="A111" s="625" t="s">
        <v>335</v>
      </c>
      <c r="B111" s="625">
        <v>120.12306779746656</v>
      </c>
      <c r="C111" s="625">
        <v>121.96637760961555</v>
      </c>
      <c r="D111" s="625">
        <v>104.14501932700536</v>
      </c>
      <c r="E111" s="625">
        <v>163.23600713774923</v>
      </c>
      <c r="F111" s="625">
        <v>128.83795695240948</v>
      </c>
      <c r="G111" s="625">
        <v>93.185902366091668</v>
      </c>
      <c r="H111" s="626">
        <v>118.20915831825194</v>
      </c>
      <c r="I111" s="183"/>
    </row>
    <row r="112" spans="1:11" s="182" customFormat="1" ht="16.75" customHeight="1" outlineLevel="1" x14ac:dyDescent="0.25">
      <c r="A112" s="625" t="s">
        <v>336</v>
      </c>
      <c r="B112" s="625">
        <v>124.77720932258144</v>
      </c>
      <c r="C112" s="625">
        <v>129.93753304717058</v>
      </c>
      <c r="D112" s="625">
        <v>103.75018227452634</v>
      </c>
      <c r="E112" s="625">
        <v>170.15896313858059</v>
      </c>
      <c r="F112" s="625">
        <v>134.76907632410303</v>
      </c>
      <c r="G112" s="625">
        <v>95.147147222658418</v>
      </c>
      <c r="H112" s="626">
        <v>123.60184601936636</v>
      </c>
      <c r="I112" s="183"/>
    </row>
    <row r="113" spans="1:12" s="182" customFormat="1" ht="13.25" customHeight="1" outlineLevel="1" x14ac:dyDescent="0.25">
      <c r="A113" s="627" t="s">
        <v>337</v>
      </c>
      <c r="B113" s="627">
        <v>121.2151953220076</v>
      </c>
      <c r="C113" s="627">
        <v>119.07883524654214</v>
      </c>
      <c r="D113" s="627">
        <v>107.26362415422858</v>
      </c>
      <c r="E113" s="627">
        <v>160.75242455263012</v>
      </c>
      <c r="F113" s="627">
        <v>133.80396275303679</v>
      </c>
      <c r="G113" s="627">
        <v>93.014894970227971</v>
      </c>
      <c r="H113" s="628">
        <v>116.2554590588862</v>
      </c>
      <c r="I113" s="183"/>
    </row>
    <row r="114" spans="1:12" s="182" customFormat="1" ht="12" customHeight="1" x14ac:dyDescent="0.25">
      <c r="A114" s="198" t="s">
        <v>215</v>
      </c>
      <c r="B114" s="138"/>
      <c r="C114" s="138"/>
      <c r="D114" s="138"/>
      <c r="E114" s="138"/>
      <c r="F114" s="160"/>
      <c r="G114" s="171"/>
      <c r="H114" s="171"/>
      <c r="I114" s="146"/>
    </row>
    <row r="115" spans="1:12" x14ac:dyDescent="0.25">
      <c r="A115" s="198" t="s">
        <v>382</v>
      </c>
      <c r="B115" s="169"/>
      <c r="C115" s="169"/>
      <c r="D115" s="169"/>
      <c r="E115" s="169"/>
      <c r="F115" s="169"/>
      <c r="G115" s="171"/>
      <c r="H115" s="171"/>
      <c r="J115" s="176"/>
      <c r="K115" s="176"/>
      <c r="L115" s="198"/>
    </row>
    <row r="116" spans="1:12" ht="15.5" x14ac:dyDescent="0.35">
      <c r="A116" s="508"/>
      <c r="B116" s="144"/>
      <c r="C116" s="144"/>
      <c r="D116" s="144"/>
      <c r="E116" s="144"/>
      <c r="F116" s="144"/>
      <c r="G116" s="226"/>
      <c r="H116" s="144"/>
      <c r="I116" s="135"/>
    </row>
    <row r="117" spans="1:12" ht="15.5" x14ac:dyDescent="0.35">
      <c r="A117" s="508"/>
      <c r="B117" s="144"/>
      <c r="C117" s="144"/>
      <c r="D117" s="144"/>
      <c r="E117" s="144"/>
      <c r="F117" s="144"/>
      <c r="G117" s="226"/>
      <c r="H117" s="144"/>
      <c r="I117" s="135"/>
    </row>
    <row r="118" spans="1:12" ht="12" customHeight="1" x14ac:dyDescent="0.35">
      <c r="A118" s="508"/>
      <c r="B118" s="144"/>
      <c r="C118" s="144"/>
      <c r="D118" s="144"/>
      <c r="E118" s="144"/>
      <c r="F118" s="144"/>
      <c r="G118" s="226"/>
      <c r="H118" s="144"/>
      <c r="I118" s="135"/>
    </row>
    <row r="119" spans="1:12" ht="11.5" x14ac:dyDescent="0.25">
      <c r="A119" s="508"/>
      <c r="B119" s="144"/>
      <c r="C119" s="144"/>
      <c r="D119" s="144"/>
      <c r="E119" s="144"/>
      <c r="F119" s="144"/>
      <c r="G119" s="226"/>
      <c r="H119" s="144"/>
    </row>
    <row r="120" spans="1:12" x14ac:dyDescent="0.25">
      <c r="B120" s="133"/>
      <c r="C120" s="133"/>
      <c r="D120" s="133"/>
      <c r="E120" s="133"/>
      <c r="F120" s="133"/>
      <c r="G120" s="227"/>
      <c r="H120" s="134"/>
    </row>
    <row r="123" spans="1:12" x14ac:dyDescent="0.25">
      <c r="B123" s="131"/>
    </row>
  </sheetData>
  <mergeCells count="4">
    <mergeCell ref="A2:H2"/>
    <mergeCell ref="A3:H3"/>
    <mergeCell ref="G5:G7"/>
    <mergeCell ref="H5:H7"/>
  </mergeCells>
  <pageMargins left="0.7" right="0.7" top="0.75" bottom="0.75" header="0.3" footer="0.3"/>
  <pageSetup paperSize="9" orientation="portrait" horizontalDpi="4294967295" verticalDpi="4294967295" r:id="rId1"/>
  <headerFooter alignWithMargins="0"/>
  <ignoredErrors>
    <ignoredError sqref="G33 G30 G31 G32"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15" transitionEvaluation="1">
    <pageSetUpPr fitToPage="1"/>
  </sheetPr>
  <dimension ref="A1:DC36"/>
  <sheetViews>
    <sheetView showGridLines="0" showOutlineSymbols="0" zoomScaleNormal="100" zoomScaleSheetLayoutView="110" workbookViewId="0">
      <pane xSplit="1" ySplit="2" topLeftCell="B15" activePane="bottomRight" state="frozen"/>
      <selection pane="topRight" activeCell="B1" sqref="B1"/>
      <selection pane="bottomLeft" activeCell="A5" sqref="A5"/>
      <selection pane="bottomRight" activeCell="DA31" sqref="B3:DA31"/>
    </sheetView>
  </sheetViews>
  <sheetFormatPr defaultColWidth="6.85546875" defaultRowHeight="10.5" x14ac:dyDescent="0.25"/>
  <cols>
    <col min="1" max="1" width="36.42578125" style="181" customWidth="1"/>
    <col min="2" max="20" width="8.42578125" style="731" customWidth="1"/>
    <col min="21" max="21" width="8.42578125" style="732" customWidth="1"/>
    <col min="22" max="61" width="8.7109375" style="289" customWidth="1"/>
    <col min="62" max="62" width="7.42578125" style="269" customWidth="1"/>
    <col min="63" max="65" width="8.85546875" style="269" customWidth="1"/>
    <col min="66" max="66" width="8.85546875" style="181" customWidth="1"/>
    <col min="67" max="67" width="10.7109375" style="181" customWidth="1"/>
    <col min="68" max="71" width="8.85546875" style="181" customWidth="1"/>
    <col min="72" max="72" width="9.140625" style="181" customWidth="1"/>
    <col min="73" max="73" width="7.140625" style="294" customWidth="1"/>
    <col min="74" max="74" width="10.42578125" style="289" customWidth="1"/>
    <col min="75" max="75" width="9.7109375" style="289" customWidth="1"/>
    <col min="76" max="76" width="8.85546875" style="289" customWidth="1"/>
    <col min="77" max="77" width="10.140625" style="181" customWidth="1"/>
    <col min="78" max="78" width="7.42578125" style="181" customWidth="1"/>
    <col min="79" max="79" width="10" style="181" customWidth="1"/>
    <col min="80" max="80" width="8.42578125" style="289" customWidth="1"/>
    <col min="81" max="82" width="9" style="181" customWidth="1"/>
    <col min="83" max="83" width="9" style="289" customWidth="1"/>
    <col min="84" max="94" width="9" style="322" customWidth="1"/>
    <col min="95" max="102" width="9" style="181" customWidth="1"/>
    <col min="103" max="105" width="9" style="289" customWidth="1"/>
    <col min="106" max="106" width="8.42578125" style="181" customWidth="1"/>
    <col min="107" max="107" width="6.85546875" style="416"/>
    <col min="108" max="16384" width="6.85546875" style="181"/>
  </cols>
  <sheetData>
    <row r="1" spans="1:106" ht="16.5" customHeight="1" x14ac:dyDescent="0.3">
      <c r="A1" s="884" t="s">
        <v>203</v>
      </c>
      <c r="B1" s="884"/>
      <c r="C1" s="884"/>
      <c r="D1" s="884"/>
      <c r="E1" s="884"/>
      <c r="F1" s="884"/>
      <c r="G1" s="884"/>
      <c r="H1" s="884"/>
      <c r="I1" s="884"/>
      <c r="J1" s="884"/>
      <c r="K1" s="884"/>
      <c r="L1" s="884"/>
      <c r="M1" s="884"/>
      <c r="N1" s="884"/>
      <c r="O1" s="884"/>
      <c r="P1" s="884"/>
      <c r="Q1" s="884"/>
      <c r="R1" s="884"/>
      <c r="S1" s="884"/>
      <c r="T1" s="884"/>
      <c r="U1" s="884"/>
      <c r="V1" s="884"/>
      <c r="W1" s="884"/>
      <c r="X1" s="884"/>
      <c r="Y1" s="884"/>
      <c r="Z1" s="884"/>
      <c r="AA1" s="884"/>
      <c r="AB1" s="884"/>
      <c r="AC1" s="884"/>
      <c r="AD1" s="884"/>
      <c r="AE1" s="884"/>
      <c r="AF1" s="884"/>
      <c r="AG1" s="884"/>
      <c r="AH1" s="884"/>
      <c r="AI1" s="884"/>
      <c r="AJ1" s="884"/>
      <c r="AK1" s="884"/>
      <c r="AL1" s="884"/>
      <c r="AM1" s="884"/>
      <c r="AN1" s="884"/>
      <c r="AO1" s="884"/>
      <c r="AP1" s="884"/>
      <c r="AQ1" s="884"/>
      <c r="AR1" s="884"/>
      <c r="AS1" s="884"/>
      <c r="AT1" s="884"/>
      <c r="AU1" s="884"/>
      <c r="AV1" s="884"/>
      <c r="AW1" s="884"/>
      <c r="AX1" s="884"/>
      <c r="AY1" s="884"/>
      <c r="AZ1" s="884"/>
      <c r="BA1" s="884"/>
      <c r="BB1" s="884"/>
      <c r="BC1" s="884"/>
      <c r="BD1" s="884"/>
      <c r="BE1" s="884"/>
      <c r="BF1" s="884"/>
      <c r="BG1" s="884"/>
      <c r="BH1" s="884"/>
      <c r="BI1" s="884"/>
      <c r="BJ1" s="884"/>
      <c r="BK1" s="884"/>
      <c r="BL1" s="884"/>
      <c r="BM1" s="884"/>
      <c r="BN1" s="884"/>
      <c r="BO1" s="884"/>
      <c r="BP1" s="884"/>
      <c r="BQ1" s="884"/>
      <c r="BR1" s="884"/>
      <c r="BS1" s="884"/>
      <c r="BT1" s="884"/>
      <c r="BU1" s="884"/>
      <c r="BV1" s="884"/>
      <c r="BW1" s="884"/>
      <c r="BX1" s="884"/>
      <c r="BY1" s="884"/>
      <c r="BZ1" s="884"/>
      <c r="CA1" s="884"/>
      <c r="CB1" s="884"/>
      <c r="CC1" s="884"/>
      <c r="CD1" s="884"/>
      <c r="CE1" s="884"/>
      <c r="CF1" s="884"/>
      <c r="CG1" s="884"/>
      <c r="CH1" s="884"/>
      <c r="CI1" s="884"/>
      <c r="CJ1" s="884"/>
      <c r="CK1" s="884"/>
      <c r="CL1" s="884"/>
      <c r="CM1" s="884"/>
      <c r="CN1" s="884"/>
      <c r="CO1" s="884"/>
      <c r="CP1" s="884"/>
      <c r="CQ1" s="884"/>
      <c r="CR1" s="884"/>
      <c r="CS1" s="884"/>
      <c r="CT1" s="884"/>
      <c r="CU1" s="884"/>
      <c r="CV1" s="884"/>
      <c r="CW1" s="884"/>
      <c r="CX1" s="884"/>
      <c r="CY1" s="884"/>
      <c r="CZ1" s="884"/>
      <c r="DA1" s="884"/>
      <c r="DB1" s="516" t="s">
        <v>212</v>
      </c>
    </row>
    <row r="2" spans="1:106" ht="25.25" customHeight="1" x14ac:dyDescent="0.25">
      <c r="A2" s="706" t="s">
        <v>18</v>
      </c>
      <c r="B2" s="729" t="s">
        <v>177</v>
      </c>
      <c r="C2" s="729" t="s">
        <v>179</v>
      </c>
      <c r="D2" s="729" t="s">
        <v>180</v>
      </c>
      <c r="E2" s="729" t="s">
        <v>181</v>
      </c>
      <c r="F2" s="729" t="s">
        <v>182</v>
      </c>
      <c r="G2" s="729" t="s">
        <v>183</v>
      </c>
      <c r="H2" s="729" t="s">
        <v>184</v>
      </c>
      <c r="I2" s="729" t="s">
        <v>187</v>
      </c>
      <c r="J2" s="729" t="s">
        <v>188</v>
      </c>
      <c r="K2" s="729" t="s">
        <v>189</v>
      </c>
      <c r="L2" s="729" t="s">
        <v>195</v>
      </c>
      <c r="M2" s="729" t="s">
        <v>202</v>
      </c>
      <c r="N2" s="729" t="s">
        <v>204</v>
      </c>
      <c r="O2" s="729" t="s">
        <v>205</v>
      </c>
      <c r="P2" s="729" t="s">
        <v>216</v>
      </c>
      <c r="Q2" s="729" t="s">
        <v>227</v>
      </c>
      <c r="R2" s="729" t="s">
        <v>230</v>
      </c>
      <c r="S2" s="729" t="s">
        <v>232</v>
      </c>
      <c r="T2" s="729" t="s">
        <v>234</v>
      </c>
      <c r="U2" s="730" t="s">
        <v>237</v>
      </c>
      <c r="V2" s="707" t="s">
        <v>254</v>
      </c>
      <c r="W2" s="707" t="s">
        <v>255</v>
      </c>
      <c r="X2" s="707" t="s">
        <v>257</v>
      </c>
      <c r="Y2" s="707" t="s">
        <v>258</v>
      </c>
      <c r="Z2" s="707" t="s">
        <v>259</v>
      </c>
      <c r="AA2" s="707" t="s">
        <v>260</v>
      </c>
      <c r="AB2" s="707" t="s">
        <v>256</v>
      </c>
      <c r="AC2" s="707" t="s">
        <v>261</v>
      </c>
      <c r="AD2" s="707" t="s">
        <v>262</v>
      </c>
      <c r="AE2" s="707" t="s">
        <v>263</v>
      </c>
      <c r="AF2" s="707" t="s">
        <v>264</v>
      </c>
      <c r="AG2" s="707" t="s">
        <v>265</v>
      </c>
      <c r="AH2" s="707" t="s">
        <v>266</v>
      </c>
      <c r="AI2" s="707" t="s">
        <v>267</v>
      </c>
      <c r="AJ2" s="707" t="s">
        <v>268</v>
      </c>
      <c r="AK2" s="707" t="s">
        <v>269</v>
      </c>
      <c r="AL2" s="707" t="s">
        <v>270</v>
      </c>
      <c r="AM2" s="707" t="s">
        <v>271</v>
      </c>
      <c r="AN2" s="707" t="s">
        <v>272</v>
      </c>
      <c r="AO2" s="707" t="s">
        <v>273</v>
      </c>
      <c r="AP2" s="707" t="s">
        <v>274</v>
      </c>
      <c r="AQ2" s="707" t="s">
        <v>275</v>
      </c>
      <c r="AR2" s="707" t="s">
        <v>276</v>
      </c>
      <c r="AS2" s="707" t="s">
        <v>277</v>
      </c>
      <c r="AT2" s="707" t="s">
        <v>278</v>
      </c>
      <c r="AU2" s="707" t="s">
        <v>279</v>
      </c>
      <c r="AV2" s="707" t="s">
        <v>280</v>
      </c>
      <c r="AW2" s="707" t="s">
        <v>281</v>
      </c>
      <c r="AX2" s="707" t="s">
        <v>282</v>
      </c>
      <c r="AY2" s="707" t="s">
        <v>283</v>
      </c>
      <c r="AZ2" s="707" t="s">
        <v>284</v>
      </c>
      <c r="BA2" s="707" t="s">
        <v>285</v>
      </c>
      <c r="BB2" s="707" t="s">
        <v>286</v>
      </c>
      <c r="BC2" s="707" t="s">
        <v>287</v>
      </c>
      <c r="BD2" s="707" t="s">
        <v>288</v>
      </c>
      <c r="BE2" s="707" t="s">
        <v>289</v>
      </c>
      <c r="BF2" s="707" t="s">
        <v>290</v>
      </c>
      <c r="BG2" s="707" t="s">
        <v>291</v>
      </c>
      <c r="BH2" s="707" t="s">
        <v>292</v>
      </c>
      <c r="BI2" s="707" t="s">
        <v>293</v>
      </c>
      <c r="BJ2" s="707" t="s">
        <v>294</v>
      </c>
      <c r="BK2" s="707" t="s">
        <v>295</v>
      </c>
      <c r="BL2" s="707" t="s">
        <v>296</v>
      </c>
      <c r="BM2" s="707" t="s">
        <v>297</v>
      </c>
      <c r="BN2" s="707" t="s">
        <v>298</v>
      </c>
      <c r="BO2" s="707" t="s">
        <v>299</v>
      </c>
      <c r="BP2" s="707" t="s">
        <v>300</v>
      </c>
      <c r="BQ2" s="707" t="s">
        <v>301</v>
      </c>
      <c r="BR2" s="707" t="s">
        <v>302</v>
      </c>
      <c r="BS2" s="707" t="s">
        <v>303</v>
      </c>
      <c r="BT2" s="707" t="s">
        <v>304</v>
      </c>
      <c r="BU2" s="708" t="s">
        <v>305</v>
      </c>
      <c r="BV2" s="709" t="s">
        <v>306</v>
      </c>
      <c r="BW2" s="709" t="s">
        <v>307</v>
      </c>
      <c r="BX2" s="709" t="s">
        <v>308</v>
      </c>
      <c r="BY2" s="707" t="s">
        <v>309</v>
      </c>
      <c r="BZ2" s="707" t="s">
        <v>310</v>
      </c>
      <c r="CA2" s="707" t="s">
        <v>311</v>
      </c>
      <c r="CB2" s="709" t="s">
        <v>312</v>
      </c>
      <c r="CC2" s="707" t="s">
        <v>313</v>
      </c>
      <c r="CD2" s="707" t="s">
        <v>314</v>
      </c>
      <c r="CE2" s="709" t="s">
        <v>315</v>
      </c>
      <c r="CF2" s="709" t="s">
        <v>316</v>
      </c>
      <c r="CG2" s="709" t="s">
        <v>317</v>
      </c>
      <c r="CH2" s="709" t="s">
        <v>318</v>
      </c>
      <c r="CI2" s="709" t="s">
        <v>319</v>
      </c>
      <c r="CJ2" s="709" t="s">
        <v>320</v>
      </c>
      <c r="CK2" s="709" t="s">
        <v>321</v>
      </c>
      <c r="CL2" s="709" t="s">
        <v>322</v>
      </c>
      <c r="CM2" s="709" t="s">
        <v>323</v>
      </c>
      <c r="CN2" s="709" t="s">
        <v>324</v>
      </c>
      <c r="CO2" s="709" t="s">
        <v>325</v>
      </c>
      <c r="CP2" s="709" t="s">
        <v>326</v>
      </c>
      <c r="CQ2" s="709" t="s">
        <v>327</v>
      </c>
      <c r="CR2" s="709" t="s">
        <v>328</v>
      </c>
      <c r="CS2" s="709" t="s">
        <v>329</v>
      </c>
      <c r="CT2" s="709" t="s">
        <v>330</v>
      </c>
      <c r="CU2" s="710" t="s">
        <v>331</v>
      </c>
      <c r="CV2" s="709" t="s">
        <v>332</v>
      </c>
      <c r="CW2" s="709" t="s">
        <v>333</v>
      </c>
      <c r="CX2" s="709" t="s">
        <v>334</v>
      </c>
      <c r="CY2" s="709" t="s">
        <v>335</v>
      </c>
      <c r="CZ2" s="709" t="s">
        <v>336</v>
      </c>
      <c r="DA2" s="711" t="s">
        <v>337</v>
      </c>
      <c r="DB2" s="353"/>
    </row>
    <row r="3" spans="1:106" ht="12.65" customHeight="1" x14ac:dyDescent="0.25">
      <c r="A3" s="13" t="s">
        <v>160</v>
      </c>
      <c r="B3" s="712">
        <v>-124.39058011</v>
      </c>
      <c r="C3" s="712">
        <v>-140.77642188999999</v>
      </c>
      <c r="D3" s="712">
        <v>-173.10251534000002</v>
      </c>
      <c r="E3" s="712">
        <v>-214.36970258000005</v>
      </c>
      <c r="F3" s="712">
        <v>-190.75573091000001</v>
      </c>
      <c r="G3" s="712">
        <v>-238.92962525999999</v>
      </c>
      <c r="H3" s="712">
        <v>-259.92516501499995</v>
      </c>
      <c r="I3" s="712">
        <v>-196.61923825</v>
      </c>
      <c r="J3" s="712">
        <v>-218.34252276000001</v>
      </c>
      <c r="K3" s="712">
        <v>-239.18653681999999</v>
      </c>
      <c r="L3" s="712">
        <v>-248.57677343999998</v>
      </c>
      <c r="M3" s="712">
        <v>-245.87248451233634</v>
      </c>
      <c r="N3" s="712">
        <v>-283.94064836500002</v>
      </c>
      <c r="O3" s="712">
        <v>-302.75804712999997</v>
      </c>
      <c r="P3" s="712">
        <v>-343.72806009641596</v>
      </c>
      <c r="Q3" s="712">
        <v>-386.1160902621167</v>
      </c>
      <c r="R3" s="712">
        <v>-424.36895349050303</v>
      </c>
      <c r="S3" s="712">
        <v>-399.33806934573465</v>
      </c>
      <c r="T3" s="712">
        <v>-454.55744428946116</v>
      </c>
      <c r="U3" s="712">
        <v>-499.32191760425053</v>
      </c>
      <c r="V3" s="445">
        <v>-23.364136270000003</v>
      </c>
      <c r="W3" s="445">
        <v>-27.076780049999996</v>
      </c>
      <c r="X3" s="445">
        <v>-36.721573429999999</v>
      </c>
      <c r="Y3" s="445">
        <v>-20.407614080000002</v>
      </c>
      <c r="Z3" s="445">
        <v>-32.321040789999998</v>
      </c>
      <c r="AA3" s="445">
        <v>-34.940351810000003</v>
      </c>
      <c r="AB3" s="445">
        <v>-34.625062220000004</v>
      </c>
      <c r="AC3" s="445">
        <v>-34.151984650000003</v>
      </c>
      <c r="AD3" s="445">
        <v>-41.746949659999999</v>
      </c>
      <c r="AE3" s="445">
        <v>-30.25242536</v>
      </c>
      <c r="AF3" s="445">
        <v>-40.941086440000007</v>
      </c>
      <c r="AG3" s="445">
        <v>-39.293448349999998</v>
      </c>
      <c r="AH3" s="445">
        <v>-48.848973690000015</v>
      </c>
      <c r="AI3" s="445">
        <v>-44.019006860000005</v>
      </c>
      <c r="AJ3" s="445">
        <v>-50.507014290000008</v>
      </c>
      <c r="AK3" s="445">
        <v>-56.89792116000001</v>
      </c>
      <c r="AL3" s="445">
        <v>-53.904836870000011</v>
      </c>
      <c r="AM3" s="445">
        <v>-53.059930260000009</v>
      </c>
      <c r="AN3" s="445">
        <v>-48.906723780000007</v>
      </c>
      <c r="AO3" s="445">
        <v>-45.754181000000003</v>
      </c>
      <c r="AP3" s="445">
        <v>-40.155520519999996</v>
      </c>
      <c r="AQ3" s="445">
        <v>-55.939305610000005</v>
      </c>
      <c r="AR3" s="445">
        <v>-56.192923789999995</v>
      </c>
      <c r="AS3" s="445">
        <v>-57.239030360000008</v>
      </c>
      <c r="AT3" s="445">
        <v>-58.229744090000004</v>
      </c>
      <c r="AU3" s="445">
        <v>-67.267927020000002</v>
      </c>
      <c r="AV3" s="445">
        <v>-85.406311700000003</v>
      </c>
      <c r="AW3" s="445">
        <v>-77.739985189999999</v>
      </c>
      <c r="AX3" s="445">
        <v>-48.341901214999993</v>
      </c>
      <c r="AY3" s="445">
        <v>-48.436966909999995</v>
      </c>
      <c r="AZ3" s="445">
        <v>-45.866825279999993</v>
      </c>
      <c r="BA3" s="445">
        <v>-51.491711890000005</v>
      </c>
      <c r="BB3" s="445">
        <v>-50.5206576</v>
      </c>
      <c r="BC3" s="445">
        <v>-48.740043479999997</v>
      </c>
      <c r="BD3" s="445">
        <v>-62.63034013</v>
      </c>
      <c r="BE3" s="445">
        <v>-47.242636019999999</v>
      </c>
      <c r="BF3" s="445">
        <v>-60.401551089999998</v>
      </c>
      <c r="BG3" s="445">
        <v>-48.067995520000004</v>
      </c>
      <c r="BH3" s="445">
        <v>-60.941067689999997</v>
      </c>
      <c r="BI3" s="445">
        <v>-59.666482509999994</v>
      </c>
      <c r="BJ3" s="445">
        <v>-55.405381210000002</v>
      </c>
      <c r="BK3" s="445">
        <v>-63.17360541</v>
      </c>
      <c r="BL3" s="445">
        <v>-67.696239520000006</v>
      </c>
      <c r="BM3" s="445">
        <v>-59.309390639999975</v>
      </c>
      <c r="BN3" s="445">
        <v>-61.771858880000011</v>
      </c>
      <c r="BO3" s="445">
        <v>-59.799284400000012</v>
      </c>
      <c r="BP3" s="445">
        <v>-65.690543089999991</v>
      </c>
      <c r="BQ3" s="445">
        <v>-57.012973529999996</v>
      </c>
      <c r="BR3" s="445">
        <v>-61.269169489999996</v>
      </c>
      <c r="BS3" s="445">
        <v>-61.899798402336366</v>
      </c>
      <c r="BT3" s="445">
        <v>-72.906219610000022</v>
      </c>
      <c r="BU3" s="445">
        <v>-64.975435425999962</v>
      </c>
      <c r="BV3" s="445">
        <v>-77.402638029999963</v>
      </c>
      <c r="BW3" s="445">
        <v>-68.65635529900004</v>
      </c>
      <c r="BX3" s="445">
        <v>-72.147784252000037</v>
      </c>
      <c r="BY3" s="445">
        <v>-76.377430678999986</v>
      </c>
      <c r="BZ3" s="445">
        <v>-69.684061869999979</v>
      </c>
      <c r="CA3" s="445">
        <v>-84.548770328999964</v>
      </c>
      <c r="CB3" s="446">
        <v>-91.260832733914157</v>
      </c>
      <c r="CC3" s="445">
        <v>-78.112926954540129</v>
      </c>
      <c r="CD3" s="445">
        <v>-79.612483810000015</v>
      </c>
      <c r="CE3" s="445">
        <v>-94.741816597961645</v>
      </c>
      <c r="CF3" s="446">
        <v>-102.23622098546667</v>
      </c>
      <c r="CG3" s="446">
        <v>-90.13740603944423</v>
      </c>
      <c r="CH3" s="446">
        <v>-92.187985190053823</v>
      </c>
      <c r="CI3" s="446">
        <v>-101.55447804715195</v>
      </c>
      <c r="CJ3" s="446">
        <v>-114.29762240968918</v>
      </c>
      <c r="CK3" s="446">
        <v>-105.46865645448273</v>
      </c>
      <c r="CL3" s="446">
        <v>-101.33980021415007</v>
      </c>
      <c r="CM3" s="446">
        <v>-103.26287441218108</v>
      </c>
      <c r="CN3" s="446">
        <v>-105.51450328589902</v>
      </c>
      <c r="CO3" s="446">
        <v>-97.733917190095028</v>
      </c>
      <c r="CP3" s="446">
        <v>-97.46856290431613</v>
      </c>
      <c r="CQ3" s="446">
        <v>-98.621085965424456</v>
      </c>
      <c r="CR3" s="446">
        <v>-102.66943398334257</v>
      </c>
      <c r="CS3" s="446">
        <v>-112.26571688323975</v>
      </c>
      <c r="CT3" s="446">
        <v>-121.64742979657542</v>
      </c>
      <c r="CU3" s="259">
        <v>-117.97486362630346</v>
      </c>
      <c r="CV3" s="446">
        <v>-131.75136733669169</v>
      </c>
      <c r="CW3" s="446">
        <v>-127.07857584137385</v>
      </c>
      <c r="CX3" s="446">
        <v>-89.538441397456452</v>
      </c>
      <c r="CY3" s="446">
        <v>-150.95353302872857</v>
      </c>
      <c r="CZ3" s="446">
        <v>-152.34922366588049</v>
      </c>
      <c r="DA3" s="447">
        <v>-156.11576219918098</v>
      </c>
    </row>
    <row r="4" spans="1:106" ht="12.65" customHeight="1" x14ac:dyDescent="0.25">
      <c r="A4" s="161" t="s">
        <v>209</v>
      </c>
      <c r="B4" s="712">
        <v>38.564977389999996</v>
      </c>
      <c r="C4" s="712">
        <v>28.267146180000001</v>
      </c>
      <c r="D4" s="712">
        <v>31.069730459999995</v>
      </c>
      <c r="E4" s="712">
        <v>30.997047369999997</v>
      </c>
      <c r="F4" s="712">
        <v>26.738534979999997</v>
      </c>
      <c r="G4" s="712">
        <v>23.474493757000001</v>
      </c>
      <c r="H4" s="712">
        <v>11.440990505</v>
      </c>
      <c r="I4" s="712">
        <v>11.4005866</v>
      </c>
      <c r="J4" s="712">
        <v>11.246344010000001</v>
      </c>
      <c r="K4" s="712">
        <v>8.6068023999999994</v>
      </c>
      <c r="L4" s="712">
        <v>12.3008986</v>
      </c>
      <c r="M4" s="712">
        <v>15.81304887990281</v>
      </c>
      <c r="N4" s="712">
        <v>18.004364129999995</v>
      </c>
      <c r="O4" s="712">
        <v>19.319572690000001</v>
      </c>
      <c r="P4" s="712">
        <v>24.076174990000002</v>
      </c>
      <c r="Q4" s="712">
        <v>20.390874071905053</v>
      </c>
      <c r="R4" s="712">
        <v>19.303813941271962</v>
      </c>
      <c r="S4" s="712">
        <v>17.890744752131884</v>
      </c>
      <c r="T4" s="712">
        <v>12.771310037087027</v>
      </c>
      <c r="U4" s="712">
        <v>11.980543463846679</v>
      </c>
      <c r="V4" s="259">
        <v>6.4088053499999997</v>
      </c>
      <c r="W4" s="259">
        <v>6.828288370000001</v>
      </c>
      <c r="X4" s="259">
        <v>5.0988230000000003</v>
      </c>
      <c r="Y4" s="259">
        <v>20.486752379999999</v>
      </c>
      <c r="Z4" s="259">
        <v>5.4569306300000004</v>
      </c>
      <c r="AA4" s="259">
        <v>7.5224713800000007</v>
      </c>
      <c r="AB4" s="259">
        <v>6.1710353400000013</v>
      </c>
      <c r="AC4" s="259">
        <v>9.4496255599999994</v>
      </c>
      <c r="AD4" s="259">
        <v>4.6814078300000004</v>
      </c>
      <c r="AE4" s="259">
        <v>7.965077449999999</v>
      </c>
      <c r="AF4" s="259">
        <v>5.1304002199999985</v>
      </c>
      <c r="AG4" s="259">
        <v>14.84612345</v>
      </c>
      <c r="AH4" s="259">
        <v>6.4510707199999988</v>
      </c>
      <c r="AI4" s="259">
        <v>4.6421360700000012</v>
      </c>
      <c r="AJ4" s="259">
        <v>5.7142486000000003</v>
      </c>
      <c r="AK4" s="259">
        <v>9.4542587400000002</v>
      </c>
      <c r="AL4" s="259">
        <v>6.9017851500000003</v>
      </c>
      <c r="AM4" s="259">
        <v>8.9267548799999989</v>
      </c>
      <c r="AN4" s="259">
        <v>5.4626134799999999</v>
      </c>
      <c r="AO4" s="259">
        <v>9.1539142799999986</v>
      </c>
      <c r="AP4" s="259">
        <v>5.9416071400000003</v>
      </c>
      <c r="AQ4" s="259">
        <v>6.1804000800000001</v>
      </c>
      <c r="AR4" s="259">
        <v>5.2914483400000005</v>
      </c>
      <c r="AS4" s="259">
        <v>7.5576704699999997</v>
      </c>
      <c r="AT4" s="259">
        <v>3.8379931269999998</v>
      </c>
      <c r="AU4" s="259">
        <v>6.7873818200000002</v>
      </c>
      <c r="AV4" s="259">
        <v>2.71361864</v>
      </c>
      <c r="AW4" s="259">
        <v>2.8904047999999998</v>
      </c>
      <c r="AX4" s="259">
        <v>2.7291697150000003</v>
      </c>
      <c r="AY4" s="259">
        <v>3.1077973500000002</v>
      </c>
      <c r="AZ4" s="259">
        <v>3.7835420500000003</v>
      </c>
      <c r="BA4" s="259">
        <v>3.5300151799999995</v>
      </c>
      <c r="BB4" s="259">
        <v>0.79156124000000005</v>
      </c>
      <c r="BC4" s="259">
        <v>3.2954681299999997</v>
      </c>
      <c r="BD4" s="259">
        <v>2.5969560199999999</v>
      </c>
      <c r="BE4" s="259">
        <v>2.0601470200000001</v>
      </c>
      <c r="BF4" s="259">
        <v>1.28459882</v>
      </c>
      <c r="BG4" s="259">
        <v>5.3046421500000003</v>
      </c>
      <c r="BH4" s="259">
        <v>1.48625092</v>
      </c>
      <c r="BI4" s="259">
        <v>2.9780514900000004</v>
      </c>
      <c r="BJ4" s="259">
        <v>2.0785419300000001</v>
      </c>
      <c r="BK4" s="259">
        <v>2.06395806</v>
      </c>
      <c r="BL4" s="259">
        <v>2.3691432799999994</v>
      </c>
      <c r="BM4" s="259">
        <v>5.3562204599999994</v>
      </c>
      <c r="BN4" s="259">
        <v>2.3679680099999998</v>
      </c>
      <c r="BO4" s="259">
        <v>2.2075668500000001</v>
      </c>
      <c r="BP4" s="259">
        <v>2.7901880600000002</v>
      </c>
      <c r="BQ4" s="259">
        <v>6.8446544000000014</v>
      </c>
      <c r="BR4" s="259">
        <v>3.3407550200000005</v>
      </c>
      <c r="BS4" s="259">
        <v>2.8374513999028097</v>
      </c>
      <c r="BT4" s="259">
        <v>3.9105369899999998</v>
      </c>
      <c r="BU4" s="259">
        <v>6.5830226399999976</v>
      </c>
      <c r="BV4" s="259">
        <v>4.3335088899999992</v>
      </c>
      <c r="BW4" s="259">
        <v>3.1772956100000003</v>
      </c>
      <c r="BX4" s="259">
        <v>5.9382680600000004</v>
      </c>
      <c r="BY4" s="259">
        <v>6.1195147100000016</v>
      </c>
      <c r="BZ4" s="259">
        <v>4.1362985999999999</v>
      </c>
      <c r="CA4" s="259">
        <v>3.1254913200000001</v>
      </c>
      <c r="CB4" s="259">
        <v>4.8913307700000015</v>
      </c>
      <c r="CC4" s="259">
        <v>9.2315142599999991</v>
      </c>
      <c r="CD4" s="259">
        <v>5.3969403400000004</v>
      </c>
      <c r="CE4" s="259">
        <v>4.55638962</v>
      </c>
      <c r="CF4" s="259">
        <v>4.6261911813333336</v>
      </c>
      <c r="CG4" s="259">
        <v>7.3409716414122528</v>
      </c>
      <c r="CH4" s="259">
        <v>3.6308389267560335</v>
      </c>
      <c r="CI4" s="259">
        <v>4.7928723224034346</v>
      </c>
      <c r="CJ4" s="259">
        <v>4.2701278820502351</v>
      </c>
      <c r="CK4" s="259">
        <v>7.2771889310513291</v>
      </c>
      <c r="CL4" s="259">
        <v>3.945891135251296</v>
      </c>
      <c r="CM4" s="259">
        <v>3.8106059929191041</v>
      </c>
      <c r="CN4" s="259">
        <v>6.0948320778705947</v>
      </c>
      <c r="CO4" s="259">
        <v>6.0275339080873911</v>
      </c>
      <c r="CP4" s="259">
        <v>3.2489386307719861</v>
      </c>
      <c r="CQ4" s="259">
        <v>2.5194401354019114</v>
      </c>
      <c r="CR4" s="259">
        <v>2.8485909692727098</v>
      </c>
      <c r="CS4" s="259">
        <v>3.6636423434687821</v>
      </c>
      <c r="CT4" s="259">
        <v>3.3376977585154446</v>
      </c>
      <c r="CU4" s="259">
        <v>2.9213789658300895</v>
      </c>
      <c r="CV4" s="259">
        <v>3.4289958812373942</v>
      </c>
      <c r="CW4" s="259">
        <v>4.604518453649761</v>
      </c>
      <c r="CX4" s="259">
        <v>1.7851475039691664</v>
      </c>
      <c r="CY4" s="259">
        <v>2.161881624990357</v>
      </c>
      <c r="CZ4" s="259">
        <v>3.2033424510654598</v>
      </c>
      <c r="DA4" s="448">
        <v>2.2546693190075877</v>
      </c>
    </row>
    <row r="5" spans="1:106" ht="12.65" customHeight="1" x14ac:dyDescent="0.25">
      <c r="A5" s="161" t="s">
        <v>210</v>
      </c>
      <c r="B5" s="712">
        <v>162.9555575</v>
      </c>
      <c r="C5" s="712">
        <v>169.04356806999999</v>
      </c>
      <c r="D5" s="712">
        <v>204.17224580000001</v>
      </c>
      <c r="E5" s="712">
        <v>245.36674995000004</v>
      </c>
      <c r="F5" s="712">
        <v>217.49426589000001</v>
      </c>
      <c r="G5" s="712">
        <v>262.40411901700003</v>
      </c>
      <c r="H5" s="712">
        <v>271.36615552000001</v>
      </c>
      <c r="I5" s="712">
        <v>208.01982485000002</v>
      </c>
      <c r="J5" s="712">
        <v>229.58886677000004</v>
      </c>
      <c r="K5" s="712">
        <v>247.79333922000001</v>
      </c>
      <c r="L5" s="712">
        <v>260.87767203999999</v>
      </c>
      <c r="M5" s="712">
        <v>261.68553339223922</v>
      </c>
      <c r="N5" s="712">
        <v>301.94501249499996</v>
      </c>
      <c r="O5" s="712">
        <v>322.07761981999994</v>
      </c>
      <c r="P5" s="712">
        <v>367.80423508641593</v>
      </c>
      <c r="Q5" s="712">
        <v>406.50696433402169</v>
      </c>
      <c r="R5" s="712">
        <v>443.67276743177501</v>
      </c>
      <c r="S5" s="712">
        <v>417.22881409786652</v>
      </c>
      <c r="T5" s="712">
        <v>467.32875432654822</v>
      </c>
      <c r="U5" s="712">
        <v>511.30246106809722</v>
      </c>
      <c r="V5" s="259">
        <v>29.772941620000005</v>
      </c>
      <c r="W5" s="259">
        <v>33.905068419999999</v>
      </c>
      <c r="X5" s="259">
        <v>41.820396430000002</v>
      </c>
      <c r="Y5" s="259">
        <v>40.894366460000001</v>
      </c>
      <c r="Z5" s="259">
        <v>37.77797142</v>
      </c>
      <c r="AA5" s="259">
        <v>42.462823190000002</v>
      </c>
      <c r="AB5" s="259">
        <v>40.796097560000007</v>
      </c>
      <c r="AC5" s="259">
        <v>43.601610210000004</v>
      </c>
      <c r="AD5" s="259">
        <v>46.428357489999996</v>
      </c>
      <c r="AE5" s="259">
        <v>38.217502809999999</v>
      </c>
      <c r="AF5" s="259">
        <v>46.071486660000005</v>
      </c>
      <c r="AG5" s="259">
        <v>54.139571799999999</v>
      </c>
      <c r="AH5" s="259">
        <v>55.300044410000012</v>
      </c>
      <c r="AI5" s="259">
        <v>48.661142930000004</v>
      </c>
      <c r="AJ5" s="259">
        <v>56.221262890000006</v>
      </c>
      <c r="AK5" s="259">
        <v>66.35217990000001</v>
      </c>
      <c r="AL5" s="259">
        <v>60.806622020000013</v>
      </c>
      <c r="AM5" s="259">
        <v>61.986685140000006</v>
      </c>
      <c r="AN5" s="259">
        <v>54.369337260000009</v>
      </c>
      <c r="AO5" s="259">
        <v>54.908095279999998</v>
      </c>
      <c r="AP5" s="259">
        <v>46.097127659999998</v>
      </c>
      <c r="AQ5" s="259">
        <v>62.119705690000004</v>
      </c>
      <c r="AR5" s="259">
        <v>61.484372129999997</v>
      </c>
      <c r="AS5" s="259">
        <v>64.796700830000006</v>
      </c>
      <c r="AT5" s="259">
        <v>62.067737217000001</v>
      </c>
      <c r="AU5" s="259">
        <v>74.055308839999995</v>
      </c>
      <c r="AV5" s="259">
        <v>88.119930339999996</v>
      </c>
      <c r="AW5" s="259">
        <v>80.630389989999998</v>
      </c>
      <c r="AX5" s="259">
        <v>51.071070929999991</v>
      </c>
      <c r="AY5" s="259">
        <v>51.544764259999994</v>
      </c>
      <c r="AZ5" s="259">
        <v>49.650367329999995</v>
      </c>
      <c r="BA5" s="259">
        <v>55.021727070000004</v>
      </c>
      <c r="BB5" s="259">
        <v>51.31221884</v>
      </c>
      <c r="BC5" s="259">
        <v>52.03551161</v>
      </c>
      <c r="BD5" s="259">
        <v>65.227296150000001</v>
      </c>
      <c r="BE5" s="259">
        <v>49.302783040000001</v>
      </c>
      <c r="BF5" s="259">
        <v>61.686149909999997</v>
      </c>
      <c r="BG5" s="259">
        <v>53.372637670000003</v>
      </c>
      <c r="BH5" s="259">
        <v>62.42731861</v>
      </c>
      <c r="BI5" s="259">
        <v>62.644533999999993</v>
      </c>
      <c r="BJ5" s="259">
        <v>57.483923140000002</v>
      </c>
      <c r="BK5" s="259">
        <v>65.237563469999998</v>
      </c>
      <c r="BL5" s="259">
        <v>70.065382800000009</v>
      </c>
      <c r="BM5" s="259">
        <v>64.665611099999978</v>
      </c>
      <c r="BN5" s="259">
        <v>64.139826890000009</v>
      </c>
      <c r="BO5" s="259">
        <v>62.006851250000011</v>
      </c>
      <c r="BP5" s="259">
        <v>68.480731149999997</v>
      </c>
      <c r="BQ5" s="259">
        <v>63.85762793</v>
      </c>
      <c r="BR5" s="259">
        <v>64.609924509999999</v>
      </c>
      <c r="BS5" s="259">
        <v>64.737249802239177</v>
      </c>
      <c r="BT5" s="259">
        <v>76.816756600000019</v>
      </c>
      <c r="BU5" s="259">
        <v>71.558458065999957</v>
      </c>
      <c r="BV5" s="259">
        <v>81.736146919999968</v>
      </c>
      <c r="BW5" s="259">
        <v>71.833650909000042</v>
      </c>
      <c r="BX5" s="259">
        <v>78.086052312000035</v>
      </c>
      <c r="BY5" s="259">
        <v>82.49694538899999</v>
      </c>
      <c r="BZ5" s="259">
        <v>73.820360469999983</v>
      </c>
      <c r="CA5" s="259">
        <v>87.674261648999959</v>
      </c>
      <c r="CB5" s="259">
        <v>96.152163503914153</v>
      </c>
      <c r="CC5" s="259">
        <v>87.344441214540126</v>
      </c>
      <c r="CD5" s="259">
        <v>85.009424150000015</v>
      </c>
      <c r="CE5" s="259">
        <v>99.298206217961649</v>
      </c>
      <c r="CF5" s="259">
        <v>106.86241216680001</v>
      </c>
      <c r="CG5" s="259">
        <v>97.478377680856482</v>
      </c>
      <c r="CH5" s="259">
        <v>95.81882411680985</v>
      </c>
      <c r="CI5" s="259">
        <v>106.34735036955539</v>
      </c>
      <c r="CJ5" s="259">
        <v>118.56775029173942</v>
      </c>
      <c r="CK5" s="259">
        <v>112.74584538553405</v>
      </c>
      <c r="CL5" s="259">
        <v>105.28569134940138</v>
      </c>
      <c r="CM5" s="259">
        <v>107.07348040510018</v>
      </c>
      <c r="CN5" s="259">
        <v>111.60933536376962</v>
      </c>
      <c r="CO5" s="259">
        <v>103.76145109818242</v>
      </c>
      <c r="CP5" s="259">
        <v>100.71750153508812</v>
      </c>
      <c r="CQ5" s="259">
        <v>101.14052610082636</v>
      </c>
      <c r="CR5" s="259">
        <v>105.51802495261528</v>
      </c>
      <c r="CS5" s="259">
        <v>115.92935922670853</v>
      </c>
      <c r="CT5" s="259">
        <v>124.98512755509087</v>
      </c>
      <c r="CU5" s="259">
        <v>120.89624259213355</v>
      </c>
      <c r="CV5" s="259">
        <v>135.18036321792908</v>
      </c>
      <c r="CW5" s="259">
        <v>131.68309429502361</v>
      </c>
      <c r="CX5" s="259">
        <v>91.323588901425623</v>
      </c>
      <c r="CY5" s="259">
        <v>153.11541465371891</v>
      </c>
      <c r="CZ5" s="259">
        <v>155.55256611694594</v>
      </c>
      <c r="DA5" s="448">
        <v>158.37043151818855</v>
      </c>
    </row>
    <row r="6" spans="1:106" ht="12.65" customHeight="1" x14ac:dyDescent="0.25">
      <c r="A6" s="13" t="s">
        <v>161</v>
      </c>
      <c r="B6" s="712">
        <v>-11.897058621000003</v>
      </c>
      <c r="C6" s="712">
        <v>-5.8656411284999983</v>
      </c>
      <c r="D6" s="712">
        <v>-19.254792320499998</v>
      </c>
      <c r="E6" s="712">
        <v>-16.241900592999997</v>
      </c>
      <c r="F6" s="712">
        <v>-35.817534049999999</v>
      </c>
      <c r="G6" s="712">
        <v>-6.1977873459999913</v>
      </c>
      <c r="H6" s="712">
        <v>-5.3907154985000005</v>
      </c>
      <c r="I6" s="712">
        <v>-7.9303760314999998</v>
      </c>
      <c r="J6" s="712">
        <v>4.9400499025000002</v>
      </c>
      <c r="K6" s="712">
        <v>-3.0257710447500017</v>
      </c>
      <c r="L6" s="712">
        <v>6.3181978674999897</v>
      </c>
      <c r="M6" s="712">
        <v>-3.0395259548538007</v>
      </c>
      <c r="N6" s="712">
        <v>4.6896131893445414</v>
      </c>
      <c r="O6" s="712">
        <v>17.378738970000004</v>
      </c>
      <c r="P6" s="712">
        <v>26.90120801929671</v>
      </c>
      <c r="Q6" s="712">
        <v>32.281311159820945</v>
      </c>
      <c r="R6" s="712">
        <v>32.203290623871048</v>
      </c>
      <c r="S6" s="712">
        <v>18.803419004196016</v>
      </c>
      <c r="T6" s="712">
        <v>-25.157826265921557</v>
      </c>
      <c r="U6" s="712">
        <v>-79.318323800214785</v>
      </c>
      <c r="V6" s="259">
        <v>-1.3451493025000003</v>
      </c>
      <c r="W6" s="259">
        <v>-1.086022247499999</v>
      </c>
      <c r="X6" s="259">
        <v>-2.0530396685000021</v>
      </c>
      <c r="Y6" s="259">
        <v>-1.3571134975000021</v>
      </c>
      <c r="Z6" s="259">
        <v>-6.0852893275</v>
      </c>
      <c r="AA6" s="259">
        <v>-2.4016161274999988</v>
      </c>
      <c r="AB6" s="259">
        <v>1.1961176400000006</v>
      </c>
      <c r="AC6" s="259">
        <v>-1.4664368609999983</v>
      </c>
      <c r="AD6" s="259">
        <v>-1.4569873724999987</v>
      </c>
      <c r="AE6" s="259">
        <v>-4.138334535000002</v>
      </c>
      <c r="AF6" s="259">
        <v>-3.9308963549999945</v>
      </c>
      <c r="AG6" s="259">
        <v>-7.3487872824999982</v>
      </c>
      <c r="AH6" s="259">
        <v>-1.6541401000000029</v>
      </c>
      <c r="AI6" s="259">
        <v>-6.3209685830000026</v>
      </c>
      <c r="AJ6" s="259">
        <v>-2.4678359999999344E-2</v>
      </c>
      <c r="AK6" s="259">
        <v>-6.7659170005</v>
      </c>
      <c r="AL6" s="259">
        <v>-1.6357711249999962</v>
      </c>
      <c r="AM6" s="259">
        <v>-7.8155341074999995</v>
      </c>
      <c r="AN6" s="259">
        <v>-2.5659456849999991</v>
      </c>
      <c r="AO6" s="259">
        <v>-13.5969549375</v>
      </c>
      <c r="AP6" s="259">
        <v>-7.6202273825000013</v>
      </c>
      <c r="AQ6" s="259">
        <v>-12.034406045000003</v>
      </c>
      <c r="AR6" s="259">
        <v>9.9278809600000031</v>
      </c>
      <c r="AS6" s="259">
        <v>-4.0968659024999994</v>
      </c>
      <c r="AT6" s="259">
        <v>-5.0471065904999968</v>
      </c>
      <c r="AU6" s="259">
        <v>-6.9816958129999982</v>
      </c>
      <c r="AV6" s="259">
        <v>-2.1572505279999987</v>
      </c>
      <c r="AW6" s="259">
        <v>3.6252278999999987</v>
      </c>
      <c r="AX6" s="259">
        <v>-2.8929620580000019</v>
      </c>
      <c r="AY6" s="259">
        <v>-3.9657308124999986</v>
      </c>
      <c r="AZ6" s="259">
        <v>-4.359480600000154E-2</v>
      </c>
      <c r="BA6" s="259">
        <v>-5.7070781779999962</v>
      </c>
      <c r="BB6" s="259">
        <v>-3.5908572949999993</v>
      </c>
      <c r="BC6" s="259">
        <v>1.4111542474999972</v>
      </c>
      <c r="BD6" s="259">
        <v>6.4718977949999967</v>
      </c>
      <c r="BE6" s="259">
        <v>-1.4724996399999988</v>
      </c>
      <c r="BF6" s="259">
        <v>-2.8456381175000018</v>
      </c>
      <c r="BG6" s="259">
        <v>2.7862898650000041</v>
      </c>
      <c r="BH6" s="259">
        <v>0.12346971249999683</v>
      </c>
      <c r="BI6" s="259">
        <v>0.79572554249999428</v>
      </c>
      <c r="BJ6" s="259">
        <v>-4.8528777774999945</v>
      </c>
      <c r="BK6" s="259">
        <v>0.90791147775000169</v>
      </c>
      <c r="BL6" s="259">
        <v>4.1407275174999967</v>
      </c>
      <c r="BM6" s="259">
        <v>3.4291531974999963</v>
      </c>
      <c r="BN6" s="259">
        <v>-3.2288265900000006</v>
      </c>
      <c r="BO6" s="259">
        <v>1.9771437424999974</v>
      </c>
      <c r="BP6" s="259">
        <v>4.9723577624999962</v>
      </c>
      <c r="BQ6" s="259">
        <v>3.2021652374999974</v>
      </c>
      <c r="BR6" s="259">
        <v>-4.0527984974999924</v>
      </c>
      <c r="BS6" s="259">
        <v>-7.1612504573538018</v>
      </c>
      <c r="BT6" s="259">
        <v>-4.1121118920000015</v>
      </c>
      <c r="BU6" s="259">
        <v>0.71976047334454663</v>
      </c>
      <c r="BV6" s="259">
        <v>0.17909960000000069</v>
      </c>
      <c r="BW6" s="259">
        <v>7.9028650079999956</v>
      </c>
      <c r="BX6" s="259">
        <v>5.5192279500000012</v>
      </c>
      <c r="BY6" s="259">
        <v>6.6017556800000001</v>
      </c>
      <c r="BZ6" s="259">
        <v>5.1462451100000024</v>
      </c>
      <c r="CA6" s="259">
        <v>0.11151023000000038</v>
      </c>
      <c r="CB6" s="259">
        <v>7.7766951181274919</v>
      </c>
      <c r="CC6" s="259">
        <v>10.145215109367435</v>
      </c>
      <c r="CD6" s="259">
        <v>-0.23877333000000078</v>
      </c>
      <c r="CE6" s="259">
        <v>9.2180711218017848</v>
      </c>
      <c r="CF6" s="259">
        <v>20.666449940414722</v>
      </c>
      <c r="CG6" s="259">
        <v>3.5639972460324785</v>
      </c>
      <c r="CH6" s="259">
        <v>12.865715395908573</v>
      </c>
      <c r="CI6" s="259">
        <v>-4.8148514225348293</v>
      </c>
      <c r="CJ6" s="259">
        <v>8.5124792551311401</v>
      </c>
      <c r="CK6" s="259">
        <v>12.900342782435359</v>
      </c>
      <c r="CL6" s="259">
        <v>-0.12660664880455386</v>
      </c>
      <c r="CM6" s="259">
        <v>10.917075235109102</v>
      </c>
      <c r="CN6" s="259">
        <v>9.6296385974648402</v>
      </c>
      <c r="CO6" s="259">
        <v>3.6490311477296942</v>
      </c>
      <c r="CP6" s="259">
        <v>7.7150740216670712</v>
      </c>
      <c r="CQ6" s="259">
        <v>-2.1903247626655897</v>
      </c>
      <c r="CR6" s="259">
        <v>-2.2336107732827415</v>
      </c>
      <c r="CS6" s="259">
        <v>-3.8216234161325247</v>
      </c>
      <c r="CT6" s="259">
        <v>-12.106093362633633</v>
      </c>
      <c r="CU6" s="259">
        <v>-6.9964987138726578</v>
      </c>
      <c r="CV6" s="259">
        <v>-16.060231643206556</v>
      </c>
      <c r="CW6" s="259">
        <v>-13.463604258840945</v>
      </c>
      <c r="CX6" s="259">
        <v>-12.814863156981314</v>
      </c>
      <c r="CY6" s="259">
        <v>-36.979624741185972</v>
      </c>
      <c r="CZ6" s="259">
        <v>-24.036771371082587</v>
      </c>
      <c r="DA6" s="448">
        <v>-13.964865879211736</v>
      </c>
    </row>
    <row r="7" spans="1:106" ht="12.65" customHeight="1" x14ac:dyDescent="0.25">
      <c r="A7" s="161" t="s">
        <v>162</v>
      </c>
      <c r="B7" s="712">
        <v>54.792019510000003</v>
      </c>
      <c r="C7" s="712">
        <v>52.653705401499998</v>
      </c>
      <c r="D7" s="712">
        <v>45.932682372500004</v>
      </c>
      <c r="E7" s="712">
        <v>50.873520040000002</v>
      </c>
      <c r="F7" s="712">
        <v>38.834175389999999</v>
      </c>
      <c r="G7" s="712">
        <v>70.081761307000008</v>
      </c>
      <c r="H7" s="712">
        <v>83.685358737499996</v>
      </c>
      <c r="I7" s="712">
        <v>71.820333866499993</v>
      </c>
      <c r="J7" s="712">
        <v>88.974757342499998</v>
      </c>
      <c r="K7" s="712">
        <v>100.80816692525001</v>
      </c>
      <c r="L7" s="712">
        <v>125.16527456749999</v>
      </c>
      <c r="M7" s="712">
        <v>109.02440816088412</v>
      </c>
      <c r="N7" s="712">
        <v>109.68548623634454</v>
      </c>
      <c r="O7" s="712">
        <v>139.13622860000001</v>
      </c>
      <c r="P7" s="712">
        <v>169.6063959145273</v>
      </c>
      <c r="Q7" s="712">
        <v>198.95461072775879</v>
      </c>
      <c r="R7" s="712">
        <v>204.308857171261</v>
      </c>
      <c r="S7" s="712">
        <v>183.9913217223374</v>
      </c>
      <c r="T7" s="712">
        <v>88.333267151660664</v>
      </c>
      <c r="U7" s="712">
        <v>98.490057106368496</v>
      </c>
      <c r="V7" s="259">
        <v>6.8749236675000001</v>
      </c>
      <c r="W7" s="259">
        <v>9.0938810825000012</v>
      </c>
      <c r="X7" s="259">
        <v>12.286246802499999</v>
      </c>
      <c r="Y7" s="259">
        <v>15.1174829825</v>
      </c>
      <c r="Z7" s="259">
        <v>13.6816413325</v>
      </c>
      <c r="AA7" s="259">
        <v>13.7066483925</v>
      </c>
      <c r="AB7" s="259">
        <v>14.08195709</v>
      </c>
      <c r="AC7" s="259">
        <v>14.643784729000004</v>
      </c>
      <c r="AD7" s="259">
        <v>12.8836870875</v>
      </c>
      <c r="AE7" s="259">
        <v>11.044276494999998</v>
      </c>
      <c r="AF7" s="259">
        <v>12.788585025000003</v>
      </c>
      <c r="AG7" s="259">
        <v>9.341201037500003</v>
      </c>
      <c r="AH7" s="259">
        <v>13.681728879999998</v>
      </c>
      <c r="AI7" s="259">
        <v>10.12116743</v>
      </c>
      <c r="AJ7" s="259">
        <v>15.184701489999998</v>
      </c>
      <c r="AK7" s="259">
        <v>12.186646822499998</v>
      </c>
      <c r="AL7" s="259">
        <v>12.438724235000002</v>
      </c>
      <c r="AM7" s="259">
        <v>11.0634474925</v>
      </c>
      <c r="AN7" s="259">
        <v>14.850919325</v>
      </c>
      <c r="AO7" s="259">
        <v>7.8973148125000012</v>
      </c>
      <c r="AP7" s="259">
        <v>7.4177287275000001</v>
      </c>
      <c r="AQ7" s="259">
        <v>8.6682125249999995</v>
      </c>
      <c r="AR7" s="259">
        <v>22.248682730000002</v>
      </c>
      <c r="AS7" s="259">
        <v>16.573116097500002</v>
      </c>
      <c r="AT7" s="259">
        <v>15.681520882500003</v>
      </c>
      <c r="AU7" s="259">
        <v>15.578441597000001</v>
      </c>
      <c r="AV7" s="259">
        <v>25.783063695000003</v>
      </c>
      <c r="AW7" s="259">
        <v>23.557804229999999</v>
      </c>
      <c r="AX7" s="259">
        <v>18.320234454999998</v>
      </c>
      <c r="AY7" s="259">
        <v>16.024256357500001</v>
      </c>
      <c r="AZ7" s="259">
        <v>20.902517259</v>
      </c>
      <c r="BA7" s="259">
        <v>17.587001225000002</v>
      </c>
      <c r="BB7" s="259">
        <v>14.813884855000001</v>
      </c>
      <c r="BC7" s="259">
        <v>18.516930527499998</v>
      </c>
      <c r="BD7" s="259">
        <v>24.065576674999996</v>
      </c>
      <c r="BE7" s="259">
        <v>22.881295009999999</v>
      </c>
      <c r="BF7" s="259">
        <v>18.652962072499999</v>
      </c>
      <c r="BG7" s="259">
        <v>23.374923585000001</v>
      </c>
      <c r="BH7" s="259">
        <v>24.615577252499996</v>
      </c>
      <c r="BI7" s="259">
        <v>23.391964882499998</v>
      </c>
      <c r="BJ7" s="259">
        <v>22.353909902500003</v>
      </c>
      <c r="BK7" s="259">
        <v>30.446714887750002</v>
      </c>
      <c r="BL7" s="259">
        <v>33.434516297499997</v>
      </c>
      <c r="BM7" s="259">
        <v>34.915008757499997</v>
      </c>
      <c r="BN7" s="259">
        <v>28.609831830000001</v>
      </c>
      <c r="BO7" s="259">
        <v>28.205917682500001</v>
      </c>
      <c r="BP7" s="259">
        <v>36.441074472499999</v>
      </c>
      <c r="BQ7" s="259">
        <v>29.6733316575</v>
      </c>
      <c r="BR7" s="259">
        <v>24.344321692500003</v>
      </c>
      <c r="BS7" s="259">
        <v>18.565680338384134</v>
      </c>
      <c r="BT7" s="259">
        <v>25.27735925</v>
      </c>
      <c r="BU7" s="259">
        <v>25.157008316344545</v>
      </c>
      <c r="BV7" s="259">
        <v>24.382198550000002</v>
      </c>
      <c r="BW7" s="259">
        <v>34.868920119999999</v>
      </c>
      <c r="BX7" s="259">
        <v>37.316436340000003</v>
      </c>
      <c r="BY7" s="259">
        <v>33.796115270000001</v>
      </c>
      <c r="BZ7" s="259">
        <v>31.501192160000006</v>
      </c>
      <c r="CA7" s="259">
        <v>36.522484830000003</v>
      </c>
      <c r="CB7" s="259">
        <v>48.085437589999991</v>
      </c>
      <c r="CC7" s="259">
        <v>43.953062745000018</v>
      </c>
      <c r="CD7" s="259">
        <v>35.370530680000002</v>
      </c>
      <c r="CE7" s="259">
        <v>42.19736489952728</v>
      </c>
      <c r="CF7" s="259">
        <v>59.783790308310344</v>
      </c>
      <c r="CG7" s="259">
        <v>43.254339904497158</v>
      </c>
      <c r="CH7" s="259">
        <v>51.949979626819086</v>
      </c>
      <c r="CI7" s="259">
        <v>43.966500888132188</v>
      </c>
      <c r="CJ7" s="259">
        <v>55.134858567605157</v>
      </c>
      <c r="CK7" s="259">
        <v>53.810147626882305</v>
      </c>
      <c r="CL7" s="259">
        <v>43.189551055873359</v>
      </c>
      <c r="CM7" s="259">
        <v>52.174299920900189</v>
      </c>
      <c r="CN7" s="259">
        <v>54.694668366637543</v>
      </c>
      <c r="CO7" s="259">
        <v>53.598250543053091</v>
      </c>
      <c r="CP7" s="259">
        <v>42.348884006167154</v>
      </c>
      <c r="CQ7" s="259">
        <v>33.349518806479615</v>
      </c>
      <c r="CR7" s="259">
        <v>23.922752303413198</v>
      </c>
      <c r="CS7" s="259">
        <v>24.659359947713462</v>
      </c>
      <c r="CT7" s="259">
        <v>17.610140489902594</v>
      </c>
      <c r="CU7" s="259">
        <v>22.141014410631414</v>
      </c>
      <c r="CV7" s="259">
        <v>19.90996305989988</v>
      </c>
      <c r="CW7" s="259">
        <v>34.318161086467015</v>
      </c>
      <c r="CX7" s="259">
        <v>20.723706651904418</v>
      </c>
      <c r="CY7" s="259">
        <v>23.538226308097183</v>
      </c>
      <c r="CZ7" s="259">
        <v>37.608592329418222</v>
      </c>
      <c r="DA7" s="448">
        <v>51.909820759919093</v>
      </c>
    </row>
    <row r="8" spans="1:106" ht="12.65" customHeight="1" x14ac:dyDescent="0.25">
      <c r="A8" s="161" t="s">
        <v>163</v>
      </c>
      <c r="B8" s="712">
        <v>66.689078131000002</v>
      </c>
      <c r="C8" s="712">
        <v>58.519346530000007</v>
      </c>
      <c r="D8" s="712">
        <v>65.187474693000013</v>
      </c>
      <c r="E8" s="712">
        <v>67.115420632999999</v>
      </c>
      <c r="F8" s="712">
        <v>74.651709440000005</v>
      </c>
      <c r="G8" s="712">
        <v>76.279548652999992</v>
      </c>
      <c r="H8" s="712">
        <v>89.076074236000011</v>
      </c>
      <c r="I8" s="712">
        <v>79.750709897999997</v>
      </c>
      <c r="J8" s="712">
        <v>84.034707440000005</v>
      </c>
      <c r="K8" s="712">
        <v>103.83393797000001</v>
      </c>
      <c r="L8" s="712">
        <v>118.8470767</v>
      </c>
      <c r="M8" s="712">
        <v>112.06393411573794</v>
      </c>
      <c r="N8" s="712">
        <v>104.995873047</v>
      </c>
      <c r="O8" s="712">
        <v>121.75748963000001</v>
      </c>
      <c r="P8" s="712">
        <v>142.70518789523058</v>
      </c>
      <c r="Q8" s="712">
        <v>166.67329956793785</v>
      </c>
      <c r="R8" s="712">
        <v>172.10556654738997</v>
      </c>
      <c r="S8" s="712">
        <v>165.1879027181414</v>
      </c>
      <c r="T8" s="712">
        <v>113.49109341758222</v>
      </c>
      <c r="U8" s="712">
        <v>177.8083809065833</v>
      </c>
      <c r="V8" s="259">
        <v>8.2200729700000004</v>
      </c>
      <c r="W8" s="259">
        <v>10.17990333</v>
      </c>
      <c r="X8" s="259">
        <v>14.339286471000001</v>
      </c>
      <c r="Y8" s="259">
        <v>16.474596480000002</v>
      </c>
      <c r="Z8" s="259">
        <v>19.76693066</v>
      </c>
      <c r="AA8" s="259">
        <v>16.108264519999999</v>
      </c>
      <c r="AB8" s="259">
        <v>12.885839449999999</v>
      </c>
      <c r="AC8" s="259">
        <v>16.110221590000002</v>
      </c>
      <c r="AD8" s="259">
        <v>14.340674459999999</v>
      </c>
      <c r="AE8" s="259">
        <v>15.18261103</v>
      </c>
      <c r="AF8" s="259">
        <v>16.719481379999998</v>
      </c>
      <c r="AG8" s="259">
        <v>16.689988320000001</v>
      </c>
      <c r="AH8" s="259">
        <v>15.335868980000001</v>
      </c>
      <c r="AI8" s="259">
        <v>16.442136013000002</v>
      </c>
      <c r="AJ8" s="259">
        <v>15.209379849999998</v>
      </c>
      <c r="AK8" s="259">
        <v>18.952563822999998</v>
      </c>
      <c r="AL8" s="259">
        <v>14.074495359999998</v>
      </c>
      <c r="AM8" s="259">
        <v>18.878981599999999</v>
      </c>
      <c r="AN8" s="259">
        <v>17.416865009999999</v>
      </c>
      <c r="AO8" s="259">
        <v>21.494269750000001</v>
      </c>
      <c r="AP8" s="259">
        <v>15.037956110000001</v>
      </c>
      <c r="AQ8" s="259">
        <v>20.702618570000002</v>
      </c>
      <c r="AR8" s="259">
        <v>12.320801769999999</v>
      </c>
      <c r="AS8" s="259">
        <v>20.669982000000001</v>
      </c>
      <c r="AT8" s="259">
        <v>20.728627473</v>
      </c>
      <c r="AU8" s="259">
        <v>22.560137409999999</v>
      </c>
      <c r="AV8" s="259">
        <v>27.940314223000001</v>
      </c>
      <c r="AW8" s="259">
        <v>19.93257633</v>
      </c>
      <c r="AX8" s="259">
        <v>21.213196513</v>
      </c>
      <c r="AY8" s="259">
        <v>19.989987169999999</v>
      </c>
      <c r="AZ8" s="259">
        <v>20.946112065000001</v>
      </c>
      <c r="BA8" s="259">
        <v>23.294079402999998</v>
      </c>
      <c r="BB8" s="259">
        <v>18.404742150000001</v>
      </c>
      <c r="BC8" s="259">
        <v>17.105776280000001</v>
      </c>
      <c r="BD8" s="259">
        <v>17.593678879999999</v>
      </c>
      <c r="BE8" s="259">
        <v>24.353794649999998</v>
      </c>
      <c r="BF8" s="259">
        <v>21.498600190000001</v>
      </c>
      <c r="BG8" s="259">
        <v>20.588633719999997</v>
      </c>
      <c r="BH8" s="259">
        <v>24.492107539999999</v>
      </c>
      <c r="BI8" s="259">
        <v>22.596239340000004</v>
      </c>
      <c r="BJ8" s="259">
        <v>27.206787679999998</v>
      </c>
      <c r="BK8" s="259">
        <v>29.53880341</v>
      </c>
      <c r="BL8" s="259">
        <v>29.29378878</v>
      </c>
      <c r="BM8" s="259">
        <v>31.485855560000001</v>
      </c>
      <c r="BN8" s="259">
        <v>31.838658420000002</v>
      </c>
      <c r="BO8" s="259">
        <v>26.228773940000004</v>
      </c>
      <c r="BP8" s="259">
        <v>31.468716710000002</v>
      </c>
      <c r="BQ8" s="259">
        <v>26.471166420000003</v>
      </c>
      <c r="BR8" s="259">
        <v>28.397120189999995</v>
      </c>
      <c r="BS8" s="259">
        <v>25.726930795737935</v>
      </c>
      <c r="BT8" s="259">
        <v>29.389471142000001</v>
      </c>
      <c r="BU8" s="259">
        <v>24.437247842999998</v>
      </c>
      <c r="BV8" s="259">
        <v>24.203098950000001</v>
      </c>
      <c r="BW8" s="259">
        <v>26.966055112000003</v>
      </c>
      <c r="BX8" s="259">
        <v>31.797208390000002</v>
      </c>
      <c r="BY8" s="259">
        <v>27.194359590000001</v>
      </c>
      <c r="BZ8" s="259">
        <v>26.354947050000003</v>
      </c>
      <c r="CA8" s="259">
        <v>36.410974600000003</v>
      </c>
      <c r="CB8" s="259">
        <v>40.308742471872499</v>
      </c>
      <c r="CC8" s="259">
        <v>33.807847635632584</v>
      </c>
      <c r="CD8" s="259">
        <v>35.609304010000002</v>
      </c>
      <c r="CE8" s="259">
        <v>32.979293777725495</v>
      </c>
      <c r="CF8" s="259">
        <v>39.117340367895622</v>
      </c>
      <c r="CG8" s="259">
        <v>39.690342658464679</v>
      </c>
      <c r="CH8" s="259">
        <v>39.084264230910513</v>
      </c>
      <c r="CI8" s="259">
        <v>48.781352310667017</v>
      </c>
      <c r="CJ8" s="259">
        <v>46.622379312474017</v>
      </c>
      <c r="CK8" s="259">
        <v>40.909804844446946</v>
      </c>
      <c r="CL8" s="259">
        <v>43.316157704677913</v>
      </c>
      <c r="CM8" s="259">
        <v>41.257224685791087</v>
      </c>
      <c r="CN8" s="259">
        <v>45.065029769172703</v>
      </c>
      <c r="CO8" s="259">
        <v>49.949219395323396</v>
      </c>
      <c r="CP8" s="259">
        <v>34.633809984500083</v>
      </c>
      <c r="CQ8" s="259">
        <v>35.539843569145205</v>
      </c>
      <c r="CR8" s="259">
        <v>26.156363076695939</v>
      </c>
      <c r="CS8" s="259">
        <v>28.480983363845986</v>
      </c>
      <c r="CT8" s="259">
        <v>29.716233852536227</v>
      </c>
      <c r="CU8" s="259">
        <v>29.137513124504071</v>
      </c>
      <c r="CV8" s="259">
        <v>35.970194703106436</v>
      </c>
      <c r="CW8" s="259">
        <v>47.78176534530796</v>
      </c>
      <c r="CX8" s="259">
        <v>33.538569808885732</v>
      </c>
      <c r="CY8" s="259">
        <v>60.517851049283152</v>
      </c>
      <c r="CZ8" s="259">
        <v>61.645363700500809</v>
      </c>
      <c r="DA8" s="448">
        <v>65.874686639130829</v>
      </c>
    </row>
    <row r="9" spans="1:106" ht="12.65" customHeight="1" x14ac:dyDescent="0.25">
      <c r="A9" s="13" t="s">
        <v>199</v>
      </c>
      <c r="B9" s="712">
        <v>-3.3223934899999992</v>
      </c>
      <c r="C9" s="712">
        <v>-0.76565678000000081</v>
      </c>
      <c r="D9" s="712">
        <v>3.06745606</v>
      </c>
      <c r="E9" s="712">
        <v>5.6777008100000002</v>
      </c>
      <c r="F9" s="712">
        <v>7.0847869209999992</v>
      </c>
      <c r="G9" s="712">
        <v>6.3818898960000014</v>
      </c>
      <c r="H9" s="712">
        <v>57.582414720000003</v>
      </c>
      <c r="I9" s="712">
        <v>5.2603962699999975</v>
      </c>
      <c r="J9" s="712">
        <v>4.9073894960000004</v>
      </c>
      <c r="K9" s="712">
        <v>5.588231562999999</v>
      </c>
      <c r="L9" s="712">
        <v>0.94224142000000199</v>
      </c>
      <c r="M9" s="712">
        <v>8.5040567499021158</v>
      </c>
      <c r="N9" s="712">
        <v>0.37151880130274151</v>
      </c>
      <c r="O9" s="712">
        <v>5.602674041000002</v>
      </c>
      <c r="P9" s="712">
        <v>-16.037107622381832</v>
      </c>
      <c r="Q9" s="712">
        <v>-7.7139578186473168</v>
      </c>
      <c r="R9" s="712">
        <v>8.7561834171811537</v>
      </c>
      <c r="S9" s="712">
        <v>5.7469282387214848</v>
      </c>
      <c r="T9" s="712">
        <v>21.99689523400032</v>
      </c>
      <c r="U9" s="712">
        <v>30.537559684674392</v>
      </c>
      <c r="V9" s="259">
        <v>-1.0448057200000003</v>
      </c>
      <c r="W9" s="259">
        <v>1.9117476000000002</v>
      </c>
      <c r="X9" s="259">
        <v>-1.0480383699999996</v>
      </c>
      <c r="Y9" s="259">
        <v>-1.9465721899999999</v>
      </c>
      <c r="Z9" s="259">
        <v>0.42541466000000017</v>
      </c>
      <c r="AA9" s="259">
        <v>-0.75319758999999964</v>
      </c>
      <c r="AB9" s="259">
        <v>0.88051301999999998</v>
      </c>
      <c r="AC9" s="259">
        <v>-1.5792071400000003</v>
      </c>
      <c r="AD9" s="259">
        <v>0.52074017999999989</v>
      </c>
      <c r="AE9" s="259">
        <v>-0.58770284000000039</v>
      </c>
      <c r="AF9" s="259">
        <v>-0.60798392999999962</v>
      </c>
      <c r="AG9" s="259">
        <v>0.51728262999999997</v>
      </c>
      <c r="AH9" s="259">
        <v>1.5638494199999999</v>
      </c>
      <c r="AI9" s="259">
        <v>1.5943079399999998</v>
      </c>
      <c r="AJ9" s="259">
        <v>1.8222373100000002</v>
      </c>
      <c r="AK9" s="259">
        <v>2.2736602100000001</v>
      </c>
      <c r="AL9" s="259">
        <v>1.1257843599999999</v>
      </c>
      <c r="AM9" s="259">
        <v>0.45601892999999993</v>
      </c>
      <c r="AN9" s="259">
        <v>1.3519959399999999</v>
      </c>
      <c r="AO9" s="259">
        <v>0.66671197000000015</v>
      </c>
      <c r="AP9" s="259">
        <v>1.3731523999999999</v>
      </c>
      <c r="AQ9" s="259">
        <v>3.6929266109999999</v>
      </c>
      <c r="AR9" s="259">
        <v>0.94093054000000032</v>
      </c>
      <c r="AS9" s="259">
        <v>2.1104000000000007</v>
      </c>
      <c r="AT9" s="259">
        <v>0.68421484299999991</v>
      </c>
      <c r="AU9" s="259">
        <v>2.6463445130000003</v>
      </c>
      <c r="AV9" s="259">
        <v>49.373155730000001</v>
      </c>
      <c r="AW9" s="259">
        <v>2.8438219599999996</v>
      </c>
      <c r="AX9" s="259">
        <v>2.4349609000000001</v>
      </c>
      <c r="AY9" s="259">
        <v>2.9304761300000006</v>
      </c>
      <c r="AZ9" s="259">
        <v>9.9232589999999288E-2</v>
      </c>
      <c r="BA9" s="259">
        <v>-2.4791750000000334E-2</v>
      </c>
      <c r="BB9" s="259">
        <v>4.3174065799999983</v>
      </c>
      <c r="BC9" s="259">
        <v>0.86854885000000026</v>
      </c>
      <c r="BD9" s="259">
        <v>-0.11054358999999891</v>
      </c>
      <c r="BE9" s="259">
        <v>1.6146261929999999</v>
      </c>
      <c r="BF9" s="259">
        <v>1.1657490930000001</v>
      </c>
      <c r="BG9" s="259">
        <v>2.2375577999999998</v>
      </c>
      <c r="BH9" s="259">
        <v>1.6096097830000002</v>
      </c>
      <c r="BI9" s="259">
        <v>1.76221351</v>
      </c>
      <c r="BJ9" s="259">
        <v>0.71623568999999954</v>
      </c>
      <c r="BK9" s="259">
        <v>1.5001725799999996</v>
      </c>
      <c r="BL9" s="259">
        <v>-0.96524869999999918</v>
      </c>
      <c r="BM9" s="259">
        <v>-0.3409166099999994</v>
      </c>
      <c r="BN9" s="259">
        <v>1.0302289900000003</v>
      </c>
      <c r="BO9" s="259">
        <v>1.2181777400000002</v>
      </c>
      <c r="BP9" s="259">
        <v>1.9990835300000001</v>
      </c>
      <c r="BQ9" s="259">
        <v>2.808183469999999</v>
      </c>
      <c r="BR9" s="259">
        <v>-0.55348539000000141</v>
      </c>
      <c r="BS9" s="259">
        <v>4.2502751399021186</v>
      </c>
      <c r="BT9" s="259">
        <v>-3.7876760800000002</v>
      </c>
      <c r="BU9" s="259">
        <v>1.4047995313027424</v>
      </c>
      <c r="BV9" s="259">
        <v>-1.4282515799999995</v>
      </c>
      <c r="BW9" s="259">
        <v>4.1826469299999989</v>
      </c>
      <c r="BX9" s="259">
        <v>-1.8181468690000004</v>
      </c>
      <c r="BY9" s="259">
        <v>3.3252681599999998</v>
      </c>
      <c r="BZ9" s="259">
        <v>0.6285502600000008</v>
      </c>
      <c r="CA9" s="259">
        <v>3.4670024900000018</v>
      </c>
      <c r="CB9" s="259">
        <v>-0.84205455315072797</v>
      </c>
      <c r="CC9" s="259">
        <v>-4.4374483592311043</v>
      </c>
      <c r="CD9" s="259">
        <v>0.27964287000000043</v>
      </c>
      <c r="CE9" s="259">
        <v>-11.037247580000001</v>
      </c>
      <c r="CF9" s="259">
        <v>-6.2659051867860009</v>
      </c>
      <c r="CG9" s="259">
        <v>4.1924767841545751E-2</v>
      </c>
      <c r="CH9" s="259">
        <v>7.9905552151863901E-2</v>
      </c>
      <c r="CI9" s="259">
        <v>-1.5698829518547255</v>
      </c>
      <c r="CJ9" s="259">
        <v>2.8029294341645916</v>
      </c>
      <c r="CK9" s="259">
        <v>4.2809329204971798</v>
      </c>
      <c r="CL9" s="259">
        <v>2.7419014330289677</v>
      </c>
      <c r="CM9" s="259">
        <v>-1.0695803705095859</v>
      </c>
      <c r="CN9" s="259">
        <v>0.25055473412691232</v>
      </c>
      <c r="CO9" s="259">
        <v>3.0980360172717782</v>
      </c>
      <c r="CP9" s="259">
        <v>-0.51862635481359032</v>
      </c>
      <c r="CQ9" s="259">
        <v>2.9169638421363846</v>
      </c>
      <c r="CR9" s="259">
        <v>6.8047948580188651</v>
      </c>
      <c r="CS9" s="259">
        <v>8.3358208148343493</v>
      </c>
      <c r="CT9" s="259">
        <v>8.9853159864027887</v>
      </c>
      <c r="CU9" s="259">
        <v>-2.1290364252556842</v>
      </c>
      <c r="CV9" s="259">
        <v>10.158818102803178</v>
      </c>
      <c r="CW9" s="259">
        <v>11.513810987906464</v>
      </c>
      <c r="CX9" s="259">
        <v>6.3783713988644806</v>
      </c>
      <c r="CY9" s="259">
        <v>2.4865591951002699</v>
      </c>
      <c r="CZ9" s="259">
        <v>8.5538217836599113</v>
      </c>
      <c r="DA9" s="448">
        <v>10.885955092323037</v>
      </c>
    </row>
    <row r="10" spans="1:106" ht="12.65" customHeight="1" x14ac:dyDescent="0.25">
      <c r="A10" s="161" t="s">
        <v>164</v>
      </c>
      <c r="B10" s="712">
        <v>4.7467380600000002</v>
      </c>
      <c r="C10" s="712">
        <v>5.6286302900000003</v>
      </c>
      <c r="D10" s="712">
        <v>6.58113744</v>
      </c>
      <c r="E10" s="712">
        <v>9.9065670400000005</v>
      </c>
      <c r="F10" s="712">
        <v>12.891386840999999</v>
      </c>
      <c r="G10" s="712">
        <v>13.011757676000002</v>
      </c>
      <c r="H10" s="712">
        <v>60.953847730000007</v>
      </c>
      <c r="I10" s="712">
        <v>14.6580385</v>
      </c>
      <c r="J10" s="712">
        <v>13.058850056000001</v>
      </c>
      <c r="K10" s="712">
        <v>13.322807342999997</v>
      </c>
      <c r="L10" s="712">
        <v>11.73836738</v>
      </c>
      <c r="M10" s="712">
        <v>25.930949319902112</v>
      </c>
      <c r="N10" s="712">
        <v>18.463517101302742</v>
      </c>
      <c r="O10" s="712">
        <v>22.180572001000002</v>
      </c>
      <c r="P10" s="712">
        <v>17.731489873707023</v>
      </c>
      <c r="Q10" s="712">
        <v>23.964911931352685</v>
      </c>
      <c r="R10" s="712">
        <v>25.823329860931153</v>
      </c>
      <c r="S10" s="712">
        <v>25.92820835826452</v>
      </c>
      <c r="T10" s="712">
        <v>44.214998973248534</v>
      </c>
      <c r="U10" s="712">
        <v>47.935634711431021</v>
      </c>
      <c r="V10" s="259">
        <v>0.61000968</v>
      </c>
      <c r="W10" s="259">
        <v>2.4456403300000003</v>
      </c>
      <c r="X10" s="259">
        <v>0.70275288000000014</v>
      </c>
      <c r="Y10" s="259">
        <v>0.54344793000000002</v>
      </c>
      <c r="Z10" s="259">
        <v>1.70878098</v>
      </c>
      <c r="AA10" s="259">
        <v>1.7917562700000005</v>
      </c>
      <c r="AB10" s="259">
        <v>2.6824022599999999</v>
      </c>
      <c r="AC10" s="259">
        <v>1.02498895</v>
      </c>
      <c r="AD10" s="259">
        <v>0.85198113999999991</v>
      </c>
      <c r="AE10" s="259">
        <v>1.06925794</v>
      </c>
      <c r="AF10" s="259">
        <v>0.75444405999999997</v>
      </c>
      <c r="AG10" s="259">
        <v>1.6088885400000001</v>
      </c>
      <c r="AH10" s="259">
        <v>1.89422661</v>
      </c>
      <c r="AI10" s="259">
        <v>2.3235782299999999</v>
      </c>
      <c r="AJ10" s="259">
        <v>2.4492592200000001</v>
      </c>
      <c r="AK10" s="259">
        <v>3.1774757400000002</v>
      </c>
      <c r="AL10" s="259">
        <v>2.8204944899999997</v>
      </c>
      <c r="AM10" s="259">
        <v>1.4593375900000001</v>
      </c>
      <c r="AN10" s="259">
        <v>2.1413102799999999</v>
      </c>
      <c r="AO10" s="259">
        <v>2.8226916700000002</v>
      </c>
      <c r="AP10" s="259">
        <v>3.5434418000000001</v>
      </c>
      <c r="AQ10" s="259">
        <v>4.3839430909999999</v>
      </c>
      <c r="AR10" s="259">
        <v>2.3312968300000003</v>
      </c>
      <c r="AS10" s="259">
        <v>4.3173237900000005</v>
      </c>
      <c r="AT10" s="259">
        <v>2.794755823</v>
      </c>
      <c r="AU10" s="259">
        <v>3.5683812330000002</v>
      </c>
      <c r="AV10" s="259">
        <v>50.18662131</v>
      </c>
      <c r="AW10" s="259">
        <v>3.9002992399999998</v>
      </c>
      <c r="AX10" s="259">
        <v>3.2556848399999998</v>
      </c>
      <c r="AY10" s="259">
        <v>3.6112423400000004</v>
      </c>
      <c r="AZ10" s="259">
        <v>3.2209584899999997</v>
      </c>
      <c r="BA10" s="259">
        <v>2.7494870499999999</v>
      </c>
      <c r="BB10" s="259">
        <v>5.8129448899999989</v>
      </c>
      <c r="BC10" s="259">
        <v>2.8746480700000001</v>
      </c>
      <c r="BD10" s="259">
        <v>3.3471687700000006</v>
      </c>
      <c r="BE10" s="259">
        <v>2.8689618029999999</v>
      </c>
      <c r="BF10" s="259">
        <v>3.5037085929999998</v>
      </c>
      <c r="BG10" s="259">
        <v>3.33901089</v>
      </c>
      <c r="BH10" s="259">
        <v>3.2131046830000001</v>
      </c>
      <c r="BI10" s="259">
        <v>3.08178486</v>
      </c>
      <c r="BJ10" s="259">
        <v>4.1175910999999994</v>
      </c>
      <c r="BK10" s="259">
        <v>2.9103266999999997</v>
      </c>
      <c r="BL10" s="259">
        <v>3.5858534200000003</v>
      </c>
      <c r="BM10" s="259">
        <v>2.3059283700000002</v>
      </c>
      <c r="BN10" s="259">
        <v>2.7319709700000003</v>
      </c>
      <c r="BO10" s="259">
        <v>3.1146146200000002</v>
      </c>
      <c r="BP10" s="259">
        <v>4.1975012700000001</v>
      </c>
      <c r="BQ10" s="259">
        <v>4.9848974599999991</v>
      </c>
      <c r="BR10" s="259">
        <v>3.7174814799999982</v>
      </c>
      <c r="BS10" s="259">
        <v>13.031069109902116</v>
      </c>
      <c r="BT10" s="259">
        <v>3.4889844000000001</v>
      </c>
      <c r="BU10" s="259">
        <v>4.4838629213027428</v>
      </c>
      <c r="BV10" s="259">
        <v>3.6831055900000003</v>
      </c>
      <c r="BW10" s="259">
        <v>6.807564189999999</v>
      </c>
      <c r="BX10" s="259">
        <v>4.2467838109999994</v>
      </c>
      <c r="BY10" s="259">
        <v>5.8069737899999998</v>
      </c>
      <c r="BZ10" s="259">
        <v>5.5588960000000007</v>
      </c>
      <c r="CA10" s="259">
        <v>6.5679184000000026</v>
      </c>
      <c r="CB10" s="259">
        <v>6.6724282768492724</v>
      </c>
      <c r="CC10" s="259">
        <v>4.2117404968577494</v>
      </c>
      <c r="CD10" s="259">
        <v>2.9257030800000008</v>
      </c>
      <c r="CE10" s="259">
        <v>3.9216180199999999</v>
      </c>
      <c r="CF10" s="259">
        <v>5.7122395632139993</v>
      </c>
      <c r="CG10" s="259">
        <v>5.5339337178415464</v>
      </c>
      <c r="CH10" s="259">
        <v>4.9364256921518646</v>
      </c>
      <c r="CI10" s="259">
        <v>7.7823129581452735</v>
      </c>
      <c r="CJ10" s="259">
        <v>6.4744892779145928</v>
      </c>
      <c r="CK10" s="259">
        <v>5.4824384604971801</v>
      </c>
      <c r="CL10" s="259">
        <v>5.8884154430289684</v>
      </c>
      <c r="CM10" s="259">
        <v>7.9779866794904137</v>
      </c>
      <c r="CN10" s="259">
        <v>6.2291806941269119</v>
      </c>
      <c r="CO10" s="259">
        <v>5.2252643772717784</v>
      </c>
      <c r="CP10" s="259">
        <v>6.0130573051864085</v>
      </c>
      <c r="CQ10" s="259">
        <v>8.4607059816794195</v>
      </c>
      <c r="CR10" s="259">
        <v>8.7405199640917051</v>
      </c>
      <c r="CS10" s="259">
        <v>10.739006725011649</v>
      </c>
      <c r="CT10" s="259">
        <v>12.436074427985124</v>
      </c>
      <c r="CU10" s="259">
        <v>12.299397856160056</v>
      </c>
      <c r="CV10" s="259">
        <v>12.820889154124568</v>
      </c>
      <c r="CW10" s="259">
        <v>12.791671271593787</v>
      </c>
      <c r="CX10" s="259">
        <v>10.246761537066169</v>
      </c>
      <c r="CY10" s="259">
        <v>12.076312748646492</v>
      </c>
      <c r="CZ10" s="259">
        <v>15.298796672912619</v>
      </c>
      <c r="DA10" s="448">
        <v>12.456843005006121</v>
      </c>
    </row>
    <row r="11" spans="1:106" ht="12.65" customHeight="1" x14ac:dyDescent="0.25">
      <c r="A11" s="161" t="s">
        <v>163</v>
      </c>
      <c r="B11" s="712">
        <v>8.0691315499999998</v>
      </c>
      <c r="C11" s="712">
        <v>6.3942870699999999</v>
      </c>
      <c r="D11" s="712">
        <v>3.51368138</v>
      </c>
      <c r="E11" s="712">
        <v>4.2288662299999995</v>
      </c>
      <c r="F11" s="712">
        <v>5.80659992</v>
      </c>
      <c r="G11" s="712">
        <v>6.6298677799999997</v>
      </c>
      <c r="H11" s="712">
        <v>3.3714330099999996</v>
      </c>
      <c r="I11" s="712">
        <v>9.3976422300000007</v>
      </c>
      <c r="J11" s="712">
        <v>8.1514605599999985</v>
      </c>
      <c r="K11" s="712">
        <v>7.7345757800000001</v>
      </c>
      <c r="L11" s="712">
        <v>10.796125959999998</v>
      </c>
      <c r="M11" s="712">
        <v>17.426892569999996</v>
      </c>
      <c r="N11" s="712">
        <v>18.0919983</v>
      </c>
      <c r="O11" s="712">
        <v>16.577897960000001</v>
      </c>
      <c r="P11" s="712">
        <v>33.768597496088859</v>
      </c>
      <c r="Q11" s="712">
        <v>31.67886975</v>
      </c>
      <c r="R11" s="712">
        <v>17.067146443750001</v>
      </c>
      <c r="S11" s="712">
        <v>20.181280119543032</v>
      </c>
      <c r="T11" s="712">
        <v>22.218103739248214</v>
      </c>
      <c r="U11" s="712">
        <v>17.398075026756622</v>
      </c>
      <c r="V11" s="259">
        <v>1.6548154000000002</v>
      </c>
      <c r="W11" s="259">
        <v>0.53389273000000004</v>
      </c>
      <c r="X11" s="259">
        <v>1.7507912499999998</v>
      </c>
      <c r="Y11" s="259">
        <v>2.4900201200000001</v>
      </c>
      <c r="Z11" s="259">
        <v>1.2833663199999998</v>
      </c>
      <c r="AA11" s="259">
        <v>2.5449538600000001</v>
      </c>
      <c r="AB11" s="259">
        <v>1.8018892399999999</v>
      </c>
      <c r="AC11" s="259">
        <v>2.6041960900000003</v>
      </c>
      <c r="AD11" s="259">
        <v>0.33124096000000003</v>
      </c>
      <c r="AE11" s="259">
        <v>1.6569607800000004</v>
      </c>
      <c r="AF11" s="259">
        <v>1.3624279899999996</v>
      </c>
      <c r="AG11" s="259">
        <v>1.0916059100000002</v>
      </c>
      <c r="AH11" s="259">
        <v>0.33037718999999999</v>
      </c>
      <c r="AI11" s="259">
        <v>0.72927028999999999</v>
      </c>
      <c r="AJ11" s="259">
        <v>0.62702190999999996</v>
      </c>
      <c r="AK11" s="259">
        <v>0.90381553000000003</v>
      </c>
      <c r="AL11" s="259">
        <v>1.6947101299999998</v>
      </c>
      <c r="AM11" s="259">
        <v>1.0033186600000001</v>
      </c>
      <c r="AN11" s="259">
        <v>0.78931434</v>
      </c>
      <c r="AO11" s="259">
        <v>2.1559797000000001</v>
      </c>
      <c r="AP11" s="259">
        <v>2.1702894000000001</v>
      </c>
      <c r="AQ11" s="259">
        <v>0.69101647999999993</v>
      </c>
      <c r="AR11" s="259">
        <v>1.39036629</v>
      </c>
      <c r="AS11" s="259">
        <v>2.2069237899999998</v>
      </c>
      <c r="AT11" s="259">
        <v>2.1105409800000001</v>
      </c>
      <c r="AU11" s="259">
        <v>0.92203671999999992</v>
      </c>
      <c r="AV11" s="259">
        <v>0.81346557999999991</v>
      </c>
      <c r="AW11" s="259">
        <v>1.05647728</v>
      </c>
      <c r="AX11" s="259">
        <v>0.82072393999999993</v>
      </c>
      <c r="AY11" s="259">
        <v>0.68076621000000004</v>
      </c>
      <c r="AZ11" s="259">
        <v>3.1217259000000004</v>
      </c>
      <c r="BA11" s="259">
        <v>2.7742788000000003</v>
      </c>
      <c r="BB11" s="259">
        <v>1.4955383100000001</v>
      </c>
      <c r="BC11" s="259">
        <v>2.0060992199999998</v>
      </c>
      <c r="BD11" s="259">
        <v>3.4577123599999995</v>
      </c>
      <c r="BE11" s="259">
        <v>1.25433561</v>
      </c>
      <c r="BF11" s="259">
        <v>2.3379594999999997</v>
      </c>
      <c r="BG11" s="259">
        <v>1.1014530900000001</v>
      </c>
      <c r="BH11" s="259">
        <v>1.6034948999999998</v>
      </c>
      <c r="BI11" s="259">
        <v>1.3195713499999999</v>
      </c>
      <c r="BJ11" s="259">
        <v>3.4013554099999999</v>
      </c>
      <c r="BK11" s="259">
        <v>1.4101541200000001</v>
      </c>
      <c r="BL11" s="259">
        <v>4.5511021199999995</v>
      </c>
      <c r="BM11" s="259">
        <v>2.6468449799999996</v>
      </c>
      <c r="BN11" s="259">
        <v>1.70174198</v>
      </c>
      <c r="BO11" s="259">
        <v>1.89643688</v>
      </c>
      <c r="BP11" s="259">
        <v>2.19841774</v>
      </c>
      <c r="BQ11" s="259">
        <v>2.1767139900000001</v>
      </c>
      <c r="BR11" s="259">
        <v>4.2709668699999996</v>
      </c>
      <c r="BS11" s="259">
        <v>8.7807939699999977</v>
      </c>
      <c r="BT11" s="259">
        <v>7.2766604800000003</v>
      </c>
      <c r="BU11" s="259">
        <v>3.0790633900000004</v>
      </c>
      <c r="BV11" s="259">
        <v>5.1113571699999998</v>
      </c>
      <c r="BW11" s="259">
        <v>2.6249172600000001</v>
      </c>
      <c r="BX11" s="259">
        <v>6.0649306799999998</v>
      </c>
      <c r="BY11" s="259">
        <v>2.48170563</v>
      </c>
      <c r="BZ11" s="259">
        <v>4.9303457399999999</v>
      </c>
      <c r="CA11" s="259">
        <v>3.1009159100000008</v>
      </c>
      <c r="CB11" s="259">
        <v>7.5144828300000004</v>
      </c>
      <c r="CC11" s="259">
        <v>8.6491888560888537</v>
      </c>
      <c r="CD11" s="259">
        <v>2.6460602100000004</v>
      </c>
      <c r="CE11" s="259">
        <v>14.958865600000001</v>
      </c>
      <c r="CF11" s="259">
        <v>11.97814475</v>
      </c>
      <c r="CG11" s="259">
        <v>5.4920089500000007</v>
      </c>
      <c r="CH11" s="259">
        <v>4.8565201400000007</v>
      </c>
      <c r="CI11" s="259">
        <v>9.3521959099999989</v>
      </c>
      <c r="CJ11" s="259">
        <v>3.6715598437500012</v>
      </c>
      <c r="CK11" s="259">
        <v>1.2015055400000001</v>
      </c>
      <c r="CL11" s="259">
        <v>3.1465140100000006</v>
      </c>
      <c r="CM11" s="259">
        <v>9.0475670499999996</v>
      </c>
      <c r="CN11" s="259">
        <v>5.9786259599999996</v>
      </c>
      <c r="CO11" s="259">
        <v>2.1272283600000002</v>
      </c>
      <c r="CP11" s="259">
        <v>6.5316836599999988</v>
      </c>
      <c r="CQ11" s="259">
        <v>5.5437421395430349</v>
      </c>
      <c r="CR11" s="259">
        <v>1.93572510607284</v>
      </c>
      <c r="CS11" s="259">
        <v>2.4031859101772985</v>
      </c>
      <c r="CT11" s="259">
        <v>3.4507584415823347</v>
      </c>
      <c r="CU11" s="259">
        <v>14.42843428141574</v>
      </c>
      <c r="CV11" s="259">
        <v>2.6620710513213912</v>
      </c>
      <c r="CW11" s="259">
        <v>1.2778602836873234</v>
      </c>
      <c r="CX11" s="259">
        <v>3.8683901382016876</v>
      </c>
      <c r="CY11" s="259">
        <v>9.5897535535462222</v>
      </c>
      <c r="CZ11" s="259">
        <v>6.7449748892527079</v>
      </c>
      <c r="DA11" s="448">
        <v>1.5708879126830835</v>
      </c>
    </row>
    <row r="12" spans="1:106" ht="12.65" customHeight="1" x14ac:dyDescent="0.25">
      <c r="A12" s="13" t="s">
        <v>165</v>
      </c>
      <c r="B12" s="712">
        <v>128.87014132000002</v>
      </c>
      <c r="C12" s="712">
        <v>163.10758199000003</v>
      </c>
      <c r="D12" s="712">
        <v>178.14471226700002</v>
      </c>
      <c r="E12" s="712">
        <v>178.37047386</v>
      </c>
      <c r="F12" s="712">
        <v>167.14033957000004</v>
      </c>
      <c r="G12" s="712">
        <v>180.16700368799999</v>
      </c>
      <c r="H12" s="712">
        <v>157.894843049</v>
      </c>
      <c r="I12" s="712">
        <v>166.81636570799998</v>
      </c>
      <c r="J12" s="712">
        <v>136.43334790400002</v>
      </c>
      <c r="K12" s="712">
        <v>182.59360845200001</v>
      </c>
      <c r="L12" s="712">
        <v>174.80418439000002</v>
      </c>
      <c r="M12" s="712">
        <v>200.60278424339208</v>
      </c>
      <c r="N12" s="712">
        <v>239.51935397199998</v>
      </c>
      <c r="O12" s="712">
        <v>300.86091863400003</v>
      </c>
      <c r="P12" s="712">
        <v>365.04794902308936</v>
      </c>
      <c r="Q12" s="712">
        <v>382.55498575716649</v>
      </c>
      <c r="R12" s="712">
        <v>381.38891045055203</v>
      </c>
      <c r="S12" s="712">
        <v>428.22385290393703</v>
      </c>
      <c r="T12" s="712">
        <v>570.88612644866203</v>
      </c>
      <c r="U12" s="712">
        <v>617.74026443727007</v>
      </c>
      <c r="V12" s="259">
        <v>23.494059870000005</v>
      </c>
      <c r="W12" s="259">
        <v>32.180842900000002</v>
      </c>
      <c r="X12" s="259">
        <v>25.144747170000002</v>
      </c>
      <c r="Y12" s="259">
        <v>42.309556749999999</v>
      </c>
      <c r="Z12" s="259">
        <v>26.692260640000008</v>
      </c>
      <c r="AA12" s="259">
        <v>34.72357676</v>
      </c>
      <c r="AB12" s="259">
        <v>40.128904690000006</v>
      </c>
      <c r="AC12" s="259">
        <v>43.745000909999987</v>
      </c>
      <c r="AD12" s="259">
        <v>31.477723660000002</v>
      </c>
      <c r="AE12" s="259">
        <v>47.755952730000004</v>
      </c>
      <c r="AF12" s="259">
        <v>51.057765849999996</v>
      </c>
      <c r="AG12" s="259">
        <v>46.567430449999996</v>
      </c>
      <c r="AH12" s="259">
        <v>41.326935407000008</v>
      </c>
      <c r="AI12" s="259">
        <v>39.19258056000001</v>
      </c>
      <c r="AJ12" s="259">
        <v>39.603664320000007</v>
      </c>
      <c r="AK12" s="259">
        <v>50.279526550000007</v>
      </c>
      <c r="AL12" s="259">
        <v>41.545391150000007</v>
      </c>
      <c r="AM12" s="259">
        <v>46.941891839999997</v>
      </c>
      <c r="AN12" s="259">
        <v>39.676436580000001</v>
      </c>
      <c r="AO12" s="259">
        <v>41.361330240000001</v>
      </c>
      <c r="AP12" s="259">
        <v>38.383942300000001</v>
      </c>
      <c r="AQ12" s="259">
        <v>47.71863045000002</v>
      </c>
      <c r="AR12" s="259">
        <v>51.262423990000016</v>
      </c>
      <c r="AS12" s="259">
        <v>50.361240389999999</v>
      </c>
      <c r="AT12" s="259">
        <v>39.316356577999997</v>
      </c>
      <c r="AU12" s="259">
        <v>39.226982729999996</v>
      </c>
      <c r="AV12" s="259">
        <v>45.709371398999984</v>
      </c>
      <c r="AW12" s="259">
        <v>44.57513045000001</v>
      </c>
      <c r="AX12" s="259">
        <v>31.452877089999998</v>
      </c>
      <c r="AY12" s="259">
        <v>36.157464109999999</v>
      </c>
      <c r="AZ12" s="259">
        <v>56.681954979999986</v>
      </c>
      <c r="BA12" s="259">
        <v>37.908628038000003</v>
      </c>
      <c r="BB12" s="259">
        <v>30.445882299999994</v>
      </c>
      <c r="BC12" s="259">
        <v>41.779900390000002</v>
      </c>
      <c r="BD12" s="259">
        <v>36.172640940000008</v>
      </c>
      <c r="BE12" s="259">
        <v>40.269375589999996</v>
      </c>
      <c r="BF12" s="259">
        <v>19.855842943999995</v>
      </c>
      <c r="BG12" s="259">
        <v>40.135488429999995</v>
      </c>
      <c r="BH12" s="259">
        <v>42.797486136999993</v>
      </c>
      <c r="BI12" s="259">
        <v>46.328836895000009</v>
      </c>
      <c r="BJ12" s="259">
        <v>51.033569139999997</v>
      </c>
      <c r="BK12" s="259">
        <v>42.433716279999992</v>
      </c>
      <c r="BL12" s="259">
        <v>41.333195520000004</v>
      </c>
      <c r="BM12" s="259">
        <v>47.993207760000004</v>
      </c>
      <c r="BN12" s="259">
        <v>38.95331745</v>
      </c>
      <c r="BO12" s="259">
        <v>46.524463660000002</v>
      </c>
      <c r="BP12" s="259">
        <v>43.733128440000002</v>
      </c>
      <c r="BQ12" s="259">
        <v>59.941961049999989</v>
      </c>
      <c r="BR12" s="259">
        <v>46.72213527000001</v>
      </c>
      <c r="BS12" s="259">
        <v>50.205559483392065</v>
      </c>
      <c r="BT12" s="259">
        <v>53.944200900000006</v>
      </c>
      <c r="BU12" s="259">
        <v>68.970936599999987</v>
      </c>
      <c r="BV12" s="259">
        <v>51.009926359999994</v>
      </c>
      <c r="BW12" s="259">
        <v>65.59429011200001</v>
      </c>
      <c r="BX12" s="259">
        <v>68.402282660000026</v>
      </c>
      <c r="BY12" s="259">
        <v>67.166300460000002</v>
      </c>
      <c r="BZ12" s="259">
        <v>56.089377915999989</v>
      </c>
      <c r="CA12" s="259">
        <v>109.20295759800001</v>
      </c>
      <c r="CB12" s="259">
        <v>73.043326548246782</v>
      </c>
      <c r="CC12" s="259">
        <v>103.23632523739873</v>
      </c>
      <c r="CD12" s="259">
        <v>69.361159370000749</v>
      </c>
      <c r="CE12" s="259">
        <v>119.40713786744313</v>
      </c>
      <c r="CF12" s="259">
        <v>85.459820493556776</v>
      </c>
      <c r="CG12" s="259">
        <v>88.463418536937183</v>
      </c>
      <c r="CH12" s="259">
        <v>82.482810960759522</v>
      </c>
      <c r="CI12" s="259">
        <v>126.14893576591297</v>
      </c>
      <c r="CJ12" s="259">
        <v>81.290245024455672</v>
      </c>
      <c r="CK12" s="259">
        <v>117.45065503376878</v>
      </c>
      <c r="CL12" s="259">
        <v>65.125635357373142</v>
      </c>
      <c r="CM12" s="259">
        <v>117.52237503495445</v>
      </c>
      <c r="CN12" s="259">
        <v>82.04096247665575</v>
      </c>
      <c r="CO12" s="259">
        <v>94.45800335189297</v>
      </c>
      <c r="CP12" s="259">
        <v>80.364252698827045</v>
      </c>
      <c r="CQ12" s="259">
        <v>171.36063437656128</v>
      </c>
      <c r="CR12" s="259">
        <v>114.08995714369632</v>
      </c>
      <c r="CS12" s="259">
        <v>186.52213232650044</v>
      </c>
      <c r="CT12" s="259">
        <v>98.327716256252273</v>
      </c>
      <c r="CU12" s="259">
        <v>171.94632072221287</v>
      </c>
      <c r="CV12" s="259">
        <v>120.51163680864676</v>
      </c>
      <c r="CW12" s="259">
        <v>179.01827896243213</v>
      </c>
      <c r="CX12" s="259">
        <v>153.48037150312734</v>
      </c>
      <c r="CY12" s="259">
        <v>164.72997716306384</v>
      </c>
      <c r="CZ12" s="259">
        <v>175.33014981833873</v>
      </c>
      <c r="DA12" s="448">
        <v>136.66519131011185</v>
      </c>
    </row>
    <row r="13" spans="1:106" ht="12.65" customHeight="1" x14ac:dyDescent="0.25">
      <c r="A13" s="354" t="s">
        <v>166</v>
      </c>
      <c r="B13" s="712">
        <v>151.42124498000001</v>
      </c>
      <c r="C13" s="712">
        <v>185.6780201</v>
      </c>
      <c r="D13" s="712">
        <v>208.73825912000001</v>
      </c>
      <c r="E13" s="712">
        <v>205.45687648000001</v>
      </c>
      <c r="F13" s="712">
        <v>185.83302968000004</v>
      </c>
      <c r="G13" s="712">
        <v>203.568035788</v>
      </c>
      <c r="H13" s="712">
        <v>177.74674295899999</v>
      </c>
      <c r="I13" s="712">
        <v>183.290815904</v>
      </c>
      <c r="J13" s="712">
        <v>147.30854872399999</v>
      </c>
      <c r="K13" s="712">
        <v>202.33203796699999</v>
      </c>
      <c r="L13" s="712">
        <v>213.04765938000003</v>
      </c>
      <c r="M13" s="712">
        <v>240.48193440306181</v>
      </c>
      <c r="N13" s="712">
        <v>288.953784015</v>
      </c>
      <c r="O13" s="712">
        <v>362.36500240500004</v>
      </c>
      <c r="P13" s="712">
        <v>422.02377961424975</v>
      </c>
      <c r="Q13" s="712">
        <v>449.37414327613396</v>
      </c>
      <c r="R13" s="712">
        <v>450.86550195691279</v>
      </c>
      <c r="S13" s="712">
        <v>498.83892831182783</v>
      </c>
      <c r="T13" s="712">
        <v>646.11635256275122</v>
      </c>
      <c r="U13" s="712">
        <v>685.35806589938898</v>
      </c>
      <c r="V13" s="259">
        <v>30.807232280000004</v>
      </c>
      <c r="W13" s="259">
        <v>39.810160350000004</v>
      </c>
      <c r="X13" s="259">
        <v>31.418420020000003</v>
      </c>
      <c r="Y13" s="259">
        <v>48.766498490000004</v>
      </c>
      <c r="Z13" s="259">
        <v>31.463989590000008</v>
      </c>
      <c r="AA13" s="259">
        <v>39.772336879999997</v>
      </c>
      <c r="AB13" s="259">
        <v>46.701822910000004</v>
      </c>
      <c r="AC13" s="259">
        <v>48.38870536999999</v>
      </c>
      <c r="AD13" s="259">
        <v>37.050064900000002</v>
      </c>
      <c r="AE13" s="259">
        <v>53.537426920000001</v>
      </c>
      <c r="AF13" s="259">
        <v>60.674913379999992</v>
      </c>
      <c r="AG13" s="259">
        <v>52.561797679999998</v>
      </c>
      <c r="AH13" s="259">
        <v>48.446613120000009</v>
      </c>
      <c r="AI13" s="259">
        <v>47.05493494000001</v>
      </c>
      <c r="AJ13" s="259">
        <v>49.152057820000003</v>
      </c>
      <c r="AK13" s="259">
        <v>58.391967320000006</v>
      </c>
      <c r="AL13" s="259">
        <v>46.277355530000008</v>
      </c>
      <c r="AM13" s="259">
        <v>51.635495809999995</v>
      </c>
      <c r="AN13" s="259">
        <v>44.510262320000002</v>
      </c>
      <c r="AO13" s="259">
        <v>45.636334060000003</v>
      </c>
      <c r="AP13" s="259">
        <v>43.066787980000001</v>
      </c>
      <c r="AQ13" s="259">
        <v>52.619645320000018</v>
      </c>
      <c r="AR13" s="259">
        <v>56.12904544000002</v>
      </c>
      <c r="AS13" s="259">
        <v>56.23825969</v>
      </c>
      <c r="AT13" s="259">
        <v>45.924986557999993</v>
      </c>
      <c r="AU13" s="259">
        <v>45.275744099999997</v>
      </c>
      <c r="AV13" s="259">
        <v>51.728094998999985</v>
      </c>
      <c r="AW13" s="259">
        <v>49.460261320000008</v>
      </c>
      <c r="AX13" s="259">
        <v>36.391852219999997</v>
      </c>
      <c r="AY13" s="259">
        <v>40.166534419999998</v>
      </c>
      <c r="AZ13" s="259">
        <v>60.82887706999999</v>
      </c>
      <c r="BA13" s="259">
        <v>43.297126104</v>
      </c>
      <c r="BB13" s="259">
        <v>33.774364219999995</v>
      </c>
      <c r="BC13" s="259">
        <v>45.390448509999999</v>
      </c>
      <c r="BD13" s="259">
        <v>38.641911660000005</v>
      </c>
      <c r="BE13" s="259">
        <v>42.718293379999999</v>
      </c>
      <c r="BF13" s="259">
        <v>23.415809373999995</v>
      </c>
      <c r="BG13" s="259">
        <v>42.532534309999996</v>
      </c>
      <c r="BH13" s="259">
        <v>44.513108916999997</v>
      </c>
      <c r="BI13" s="259">
        <v>48.082315060000006</v>
      </c>
      <c r="BJ13" s="259">
        <v>58.53975243</v>
      </c>
      <c r="BK13" s="259">
        <v>51.196861559999995</v>
      </c>
      <c r="BL13" s="259">
        <v>52.086953850000008</v>
      </c>
      <c r="BM13" s="259">
        <v>57.490397350000002</v>
      </c>
      <c r="BN13" s="259">
        <v>48.363081489999999</v>
      </c>
      <c r="BO13" s="259">
        <v>55.107226690000005</v>
      </c>
      <c r="BP13" s="259">
        <v>51.855602599999997</v>
      </c>
      <c r="BQ13" s="259">
        <v>69.39146611999999</v>
      </c>
      <c r="BR13" s="259">
        <v>57.228149950000009</v>
      </c>
      <c r="BS13" s="259">
        <v>62.006715733061803</v>
      </c>
      <c r="BT13" s="259">
        <v>65.849946670000008</v>
      </c>
      <c r="BU13" s="259">
        <v>79.481775939999991</v>
      </c>
      <c r="BV13" s="259">
        <v>63.997974639999995</v>
      </c>
      <c r="BW13" s="259">
        <v>79.624086765000015</v>
      </c>
      <c r="BX13" s="259">
        <v>81.843629000000021</v>
      </c>
      <c r="BY13" s="259">
        <v>81.891935190000012</v>
      </c>
      <c r="BZ13" s="259">
        <v>71.527332345999994</v>
      </c>
      <c r="CA13" s="259">
        <v>127.10210586900001</v>
      </c>
      <c r="CB13" s="259">
        <v>88.837390029428377</v>
      </c>
      <c r="CC13" s="259">
        <v>117.43336822010087</v>
      </c>
      <c r="CD13" s="259">
        <v>83.233942674000744</v>
      </c>
      <c r="CE13" s="259">
        <v>132.51907869071977</v>
      </c>
      <c r="CF13" s="259">
        <v>98.921809145899161</v>
      </c>
      <c r="CG13" s="259">
        <v>108.04400640641556</v>
      </c>
      <c r="CH13" s="259">
        <v>101.09694061214466</v>
      </c>
      <c r="CI13" s="259">
        <v>141.31138711167458</v>
      </c>
      <c r="CJ13" s="259">
        <v>98.844268572463079</v>
      </c>
      <c r="CK13" s="259">
        <v>134.48494535376878</v>
      </c>
      <c r="CL13" s="259">
        <v>82.703013477373133</v>
      </c>
      <c r="CM13" s="259">
        <v>134.83327455330775</v>
      </c>
      <c r="CN13" s="259">
        <v>100.78756808352024</v>
      </c>
      <c r="CO13" s="259">
        <v>113.95660555619284</v>
      </c>
      <c r="CP13" s="259">
        <v>97.932251067002497</v>
      </c>
      <c r="CQ13" s="259">
        <v>186.16250360511225</v>
      </c>
      <c r="CR13" s="259">
        <v>132.017105562528</v>
      </c>
      <c r="CS13" s="259">
        <v>207.02733353365966</v>
      </c>
      <c r="CT13" s="259">
        <v>118.59551193109591</v>
      </c>
      <c r="CU13" s="259">
        <v>188.47640153546769</v>
      </c>
      <c r="CV13" s="259">
        <v>140.75524660606723</v>
      </c>
      <c r="CW13" s="259">
        <v>196.87304020208813</v>
      </c>
      <c r="CX13" s="259">
        <v>164.77202473898248</v>
      </c>
      <c r="CY13" s="259">
        <v>182.95775435225102</v>
      </c>
      <c r="CZ13" s="259">
        <v>197.78326916795214</v>
      </c>
      <c r="DA13" s="448">
        <v>155.8152631301943</v>
      </c>
    </row>
    <row r="14" spans="1:106" ht="12.65" customHeight="1" x14ac:dyDescent="0.25">
      <c r="A14" s="161" t="s">
        <v>229</v>
      </c>
      <c r="B14" s="712">
        <v>149.6188137</v>
      </c>
      <c r="C14" s="712">
        <v>184.39142552999999</v>
      </c>
      <c r="D14" s="712">
        <v>208.12270978000001</v>
      </c>
      <c r="E14" s="712">
        <v>204.97597825</v>
      </c>
      <c r="F14" s="712">
        <v>185.37241674000003</v>
      </c>
      <c r="G14" s="712">
        <v>202.77012663799999</v>
      </c>
      <c r="H14" s="712">
        <v>175.212623149</v>
      </c>
      <c r="I14" s="712">
        <v>157.430703604</v>
      </c>
      <c r="J14" s="712">
        <v>138.97001264400001</v>
      </c>
      <c r="K14" s="712">
        <v>156.82479598700002</v>
      </c>
      <c r="L14" s="712">
        <v>209.54946021000001</v>
      </c>
      <c r="M14" s="712">
        <v>208.9099758730618</v>
      </c>
      <c r="N14" s="712">
        <v>237.05820049499999</v>
      </c>
      <c r="O14" s="712">
        <v>279.85495196500005</v>
      </c>
      <c r="P14" s="712">
        <v>334.02937806424978</v>
      </c>
      <c r="Q14" s="712">
        <v>358.3757484566496</v>
      </c>
      <c r="R14" s="712">
        <v>359.34767990396597</v>
      </c>
      <c r="S14" s="712">
        <v>370.64920688801038</v>
      </c>
      <c r="T14" s="712">
        <v>479.31680764027442</v>
      </c>
      <c r="U14" s="712">
        <v>506.43737569154155</v>
      </c>
      <c r="V14" s="259">
        <v>30.301558470000003</v>
      </c>
      <c r="W14" s="259">
        <v>39.625502740000002</v>
      </c>
      <c r="X14" s="259">
        <v>30.861969140000003</v>
      </c>
      <c r="Y14" s="259">
        <v>48.141551140000004</v>
      </c>
      <c r="Z14" s="259">
        <v>31.121033240000006</v>
      </c>
      <c r="AA14" s="259">
        <v>39.494260179999998</v>
      </c>
      <c r="AB14" s="259">
        <v>46.377779920000002</v>
      </c>
      <c r="AC14" s="259">
        <v>48.00223136999999</v>
      </c>
      <c r="AD14" s="259">
        <v>36.820793640000005</v>
      </c>
      <c r="AE14" s="259">
        <v>53.190620600000003</v>
      </c>
      <c r="AF14" s="259">
        <v>60.389765029999992</v>
      </c>
      <c r="AG14" s="259">
        <v>52.323976979999998</v>
      </c>
      <c r="AH14" s="259">
        <v>48.407109760000012</v>
      </c>
      <c r="AI14" s="259">
        <v>47.001858010000007</v>
      </c>
      <c r="AJ14" s="259">
        <v>49.089973860000001</v>
      </c>
      <c r="AK14" s="259">
        <v>58.171336850000003</v>
      </c>
      <c r="AL14" s="259">
        <v>46.184531330000006</v>
      </c>
      <c r="AM14" s="259">
        <v>51.530136209999995</v>
      </c>
      <c r="AN14" s="259">
        <v>44.266774030000001</v>
      </c>
      <c r="AO14" s="259">
        <v>45.602553190000002</v>
      </c>
      <c r="AP14" s="259">
        <v>42.933791900000003</v>
      </c>
      <c r="AQ14" s="259">
        <v>52.569297620000015</v>
      </c>
      <c r="AR14" s="259">
        <v>55.709241230000018</v>
      </c>
      <c r="AS14" s="259">
        <v>56.203739659999997</v>
      </c>
      <c r="AT14" s="259">
        <v>45.691873377999997</v>
      </c>
      <c r="AU14" s="259">
        <v>45.165272369999997</v>
      </c>
      <c r="AV14" s="259">
        <v>50.249282408999989</v>
      </c>
      <c r="AW14" s="259">
        <v>48.776367050000005</v>
      </c>
      <c r="AX14" s="259">
        <v>36.323691499999995</v>
      </c>
      <c r="AY14" s="259">
        <v>39.86328219</v>
      </c>
      <c r="AZ14" s="259">
        <v>37.424688329999995</v>
      </c>
      <c r="BA14" s="259">
        <v>42.773174304000001</v>
      </c>
      <c r="BB14" s="259">
        <v>33.155676219999997</v>
      </c>
      <c r="BC14" s="259">
        <v>44.077164750000001</v>
      </c>
      <c r="BD14" s="259">
        <v>38.297888010000008</v>
      </c>
      <c r="BE14" s="259">
        <v>42.54209668</v>
      </c>
      <c r="BF14" s="259">
        <v>22.143970943999996</v>
      </c>
      <c r="BG14" s="259">
        <v>35.986057009999996</v>
      </c>
      <c r="BH14" s="259">
        <v>31.296898816999999</v>
      </c>
      <c r="BI14" s="259">
        <v>32.956974990000006</v>
      </c>
      <c r="BJ14" s="259">
        <v>42.146145570000002</v>
      </c>
      <c r="BK14" s="259">
        <v>50.424776609999995</v>
      </c>
      <c r="BL14" s="259">
        <v>51.963026580000005</v>
      </c>
      <c r="BM14" s="259">
        <v>57.485944660000001</v>
      </c>
      <c r="BN14" s="259">
        <v>45.114325180000002</v>
      </c>
      <c r="BO14" s="259">
        <v>54.986163790000006</v>
      </c>
      <c r="BP14" s="259">
        <v>51.408842759999999</v>
      </c>
      <c r="BQ14" s="259">
        <v>60.185384649999989</v>
      </c>
      <c r="BR14" s="259">
        <v>45.812999360000006</v>
      </c>
      <c r="BS14" s="259">
        <v>51.502749103061802</v>
      </c>
      <c r="BT14" s="449">
        <v>57.977370470000004</v>
      </c>
      <c r="BU14" s="449">
        <v>64.237322299999988</v>
      </c>
      <c r="BV14" s="449">
        <v>53.740837979999995</v>
      </c>
      <c r="BW14" s="449">
        <v>61.102669745000007</v>
      </c>
      <c r="BX14" s="449">
        <v>66.490787990000015</v>
      </c>
      <c r="BY14" s="449">
        <v>71.110631270000013</v>
      </c>
      <c r="BZ14" s="449">
        <v>62.475680785999998</v>
      </c>
      <c r="CA14" s="449">
        <v>79.777851919000014</v>
      </c>
      <c r="CB14" s="449">
        <v>79.990691949428381</v>
      </c>
      <c r="CC14" s="449">
        <v>89.68740431010086</v>
      </c>
      <c r="CD14" s="449">
        <v>74.496263444000746</v>
      </c>
      <c r="CE14" s="449">
        <v>89.855018360719768</v>
      </c>
      <c r="CF14" s="449">
        <v>89.769219935899159</v>
      </c>
      <c r="CG14" s="449">
        <v>94.560158366415564</v>
      </c>
      <c r="CH14" s="449">
        <v>78.421033104719911</v>
      </c>
      <c r="CI14" s="449">
        <v>95.625337049614998</v>
      </c>
      <c r="CJ14" s="449">
        <v>91.601598902578829</v>
      </c>
      <c r="CK14" s="449">
        <v>95.393520207963704</v>
      </c>
      <c r="CL14" s="449">
        <v>78.886582670115672</v>
      </c>
      <c r="CM14" s="449">
        <v>93.46597812330775</v>
      </c>
      <c r="CN14" s="449">
        <v>95.111946586848987</v>
      </c>
      <c r="CO14" s="449">
        <v>99.175647722305186</v>
      </c>
      <c r="CP14" s="449">
        <v>85.505553429526159</v>
      </c>
      <c r="CQ14" s="449">
        <v>90.856059149330065</v>
      </c>
      <c r="CR14" s="449">
        <v>113.84744694936774</v>
      </c>
      <c r="CS14" s="449">
        <v>128.11024285223087</v>
      </c>
      <c r="CT14" s="449">
        <v>109.68309444109592</v>
      </c>
      <c r="CU14" s="449">
        <v>127.67602339757988</v>
      </c>
      <c r="CV14" s="449">
        <v>131.26317729601277</v>
      </c>
      <c r="CW14" s="449">
        <v>144.30514687303378</v>
      </c>
      <c r="CX14" s="449">
        <v>105.22689993084281</v>
      </c>
      <c r="CY14" s="449">
        <v>125.64215159165218</v>
      </c>
      <c r="CZ14" s="449">
        <v>142.74350976653037</v>
      </c>
      <c r="DA14" s="450">
        <v>139.24496545067518</v>
      </c>
    </row>
    <row r="15" spans="1:106" ht="12.65" customHeight="1" x14ac:dyDescent="0.25">
      <c r="A15" s="161" t="s">
        <v>168</v>
      </c>
      <c r="B15" s="712">
        <v>1.8024312800000002</v>
      </c>
      <c r="C15" s="712">
        <v>1.2865945700000001</v>
      </c>
      <c r="D15" s="712">
        <v>0.61554933999999994</v>
      </c>
      <c r="E15" s="712">
        <v>0.48089822999999998</v>
      </c>
      <c r="F15" s="712">
        <v>0.46061294000000008</v>
      </c>
      <c r="G15" s="712">
        <v>0.79790914999999996</v>
      </c>
      <c r="H15" s="712">
        <v>2.53411981</v>
      </c>
      <c r="I15" s="712">
        <v>25.860112299999997</v>
      </c>
      <c r="J15" s="712">
        <v>8.3385360800000008</v>
      </c>
      <c r="K15" s="712">
        <v>45.507241979999996</v>
      </c>
      <c r="L15" s="712">
        <v>3.4981991699999995</v>
      </c>
      <c r="M15" s="712">
        <v>31.571958530000003</v>
      </c>
      <c r="N15" s="712">
        <v>51.895583520000002</v>
      </c>
      <c r="O15" s="712">
        <v>82.510050440000001</v>
      </c>
      <c r="P15" s="712">
        <v>87.994401549999992</v>
      </c>
      <c r="Q15" s="712">
        <v>90.998394819484332</v>
      </c>
      <c r="R15" s="712">
        <v>91.517822052946784</v>
      </c>
      <c r="S15" s="712">
        <v>128.18972142381745</v>
      </c>
      <c r="T15" s="712">
        <v>166.79954492247685</v>
      </c>
      <c r="U15" s="712">
        <v>178.92069020784731</v>
      </c>
      <c r="V15" s="259">
        <v>0.50567381</v>
      </c>
      <c r="W15" s="259">
        <v>0.18465761</v>
      </c>
      <c r="X15" s="259">
        <v>0.55645087999999998</v>
      </c>
      <c r="Y15" s="259">
        <v>0.62494735000000001</v>
      </c>
      <c r="Z15" s="259">
        <v>0.34295635000000002</v>
      </c>
      <c r="AA15" s="259">
        <v>0.27807670000000001</v>
      </c>
      <c r="AB15" s="259">
        <v>0.32404299000000003</v>
      </c>
      <c r="AC15" s="259">
        <v>0.38647399999999998</v>
      </c>
      <c r="AD15" s="259">
        <v>0.22927125999999998</v>
      </c>
      <c r="AE15" s="259">
        <v>0.34680632</v>
      </c>
      <c r="AF15" s="259">
        <v>0.28514834999999999</v>
      </c>
      <c r="AG15" s="259">
        <v>0.2378207</v>
      </c>
      <c r="AH15" s="259">
        <v>3.9503360000000008E-2</v>
      </c>
      <c r="AI15" s="259">
        <v>5.3076929999999994E-2</v>
      </c>
      <c r="AJ15" s="259">
        <v>6.2083960000000001E-2</v>
      </c>
      <c r="AK15" s="259">
        <v>0.22063047000000002</v>
      </c>
      <c r="AL15" s="259">
        <v>9.2824199999999996E-2</v>
      </c>
      <c r="AM15" s="259">
        <v>0.1053596</v>
      </c>
      <c r="AN15" s="259">
        <v>0.24348829000000005</v>
      </c>
      <c r="AO15" s="259">
        <v>3.3780869999999998E-2</v>
      </c>
      <c r="AP15" s="259">
        <v>0.13299608000000002</v>
      </c>
      <c r="AQ15" s="259">
        <v>5.0347699999999995E-2</v>
      </c>
      <c r="AR15" s="259">
        <v>0.41980421000000001</v>
      </c>
      <c r="AS15" s="259">
        <v>3.452003E-2</v>
      </c>
      <c r="AT15" s="259">
        <v>0.23311317999999998</v>
      </c>
      <c r="AU15" s="259">
        <v>0.11047173</v>
      </c>
      <c r="AV15" s="259">
        <v>1.47881259</v>
      </c>
      <c r="AW15" s="259">
        <v>0.68389427000000003</v>
      </c>
      <c r="AX15" s="259">
        <v>6.8160720000000008E-2</v>
      </c>
      <c r="AY15" s="259">
        <v>0.30325223000000001</v>
      </c>
      <c r="AZ15" s="259">
        <v>23.404188739999999</v>
      </c>
      <c r="BA15" s="259">
        <v>0.52395179999999997</v>
      </c>
      <c r="BB15" s="259">
        <v>0.6186879999999999</v>
      </c>
      <c r="BC15" s="259">
        <v>1.3132837599999998</v>
      </c>
      <c r="BD15" s="259">
        <v>0.34402365000000001</v>
      </c>
      <c r="BE15" s="259">
        <v>0.17619670000000001</v>
      </c>
      <c r="BF15" s="259">
        <v>1.2718384299999999</v>
      </c>
      <c r="BG15" s="259">
        <v>6.5464773000000012</v>
      </c>
      <c r="BH15" s="259">
        <v>13.2162101</v>
      </c>
      <c r="BI15" s="259">
        <v>15.12534007</v>
      </c>
      <c r="BJ15" s="259">
        <v>16.393606859999998</v>
      </c>
      <c r="BK15" s="259">
        <v>0.77208494999999999</v>
      </c>
      <c r="BL15" s="259">
        <v>0.12392727000000001</v>
      </c>
      <c r="BM15" s="259">
        <v>4.4526899999999996E-3</v>
      </c>
      <c r="BN15" s="259">
        <v>3.2487563099999992</v>
      </c>
      <c r="BO15" s="259">
        <v>0.1210629</v>
      </c>
      <c r="BP15" s="259">
        <v>0.44675984000000002</v>
      </c>
      <c r="BQ15" s="259">
        <v>9.2060814700000009</v>
      </c>
      <c r="BR15" s="259">
        <v>11.415150590000001</v>
      </c>
      <c r="BS15" s="259">
        <v>10.503966630000001</v>
      </c>
      <c r="BT15" s="259">
        <v>7.872576200000001</v>
      </c>
      <c r="BU15" s="259">
        <v>15.24445364</v>
      </c>
      <c r="BV15" s="259">
        <v>10.25713666</v>
      </c>
      <c r="BW15" s="259">
        <v>18.521417020000001</v>
      </c>
      <c r="BX15" s="259">
        <v>15.352841010000001</v>
      </c>
      <c r="BY15" s="259">
        <v>10.781303919999999</v>
      </c>
      <c r="BZ15" s="259">
        <v>9.0516515599999998</v>
      </c>
      <c r="CA15" s="259">
        <v>47.324253949999999</v>
      </c>
      <c r="CB15" s="259">
        <v>8.8466980799999995</v>
      </c>
      <c r="CC15" s="259">
        <v>27.745963910000008</v>
      </c>
      <c r="CD15" s="259">
        <v>8.7376792300000012</v>
      </c>
      <c r="CE15" s="259">
        <v>42.664060329999991</v>
      </c>
      <c r="CF15" s="259">
        <v>9.1525892099999986</v>
      </c>
      <c r="CG15" s="259">
        <v>13.483848040000002</v>
      </c>
      <c r="CH15" s="259">
        <v>22.675907507424753</v>
      </c>
      <c r="CI15" s="259">
        <v>45.686050062059586</v>
      </c>
      <c r="CJ15" s="259">
        <v>7.2426696698842479</v>
      </c>
      <c r="CK15" s="259">
        <v>39.091425145805069</v>
      </c>
      <c r="CL15" s="259">
        <v>3.8164308072574644</v>
      </c>
      <c r="CM15" s="259">
        <v>41.367296430000003</v>
      </c>
      <c r="CN15" s="259">
        <v>5.6756214966712557</v>
      </c>
      <c r="CO15" s="259">
        <v>14.78095783388766</v>
      </c>
      <c r="CP15" s="259">
        <v>12.426697637476339</v>
      </c>
      <c r="CQ15" s="259">
        <v>95.306444455782184</v>
      </c>
      <c r="CR15" s="449">
        <v>18.169658613160262</v>
      </c>
      <c r="CS15" s="449">
        <v>78.917090681428775</v>
      </c>
      <c r="CT15" s="449">
        <v>8.9124174899999993</v>
      </c>
      <c r="CU15" s="449">
        <v>60.800378137887805</v>
      </c>
      <c r="CV15" s="449">
        <v>9.4920693100544664</v>
      </c>
      <c r="CW15" s="449">
        <v>52.56789332905435</v>
      </c>
      <c r="CX15" s="449">
        <v>59.545124808139676</v>
      </c>
      <c r="CY15" s="449">
        <v>57.315602760598821</v>
      </c>
      <c r="CZ15" s="449">
        <v>55.039759401421776</v>
      </c>
      <c r="DA15" s="450">
        <v>16.570297679519101</v>
      </c>
    </row>
    <row r="16" spans="1:106" ht="12.65" customHeight="1" x14ac:dyDescent="0.25">
      <c r="A16" s="354" t="s">
        <v>169</v>
      </c>
      <c r="B16" s="712">
        <v>22.551103660000003</v>
      </c>
      <c r="C16" s="712">
        <v>22.570438110000001</v>
      </c>
      <c r="D16" s="712">
        <v>30.593546852999999</v>
      </c>
      <c r="E16" s="712">
        <v>27.086402619999994</v>
      </c>
      <c r="F16" s="712">
        <v>18.692690110000001</v>
      </c>
      <c r="G16" s="712">
        <v>23.401032100000002</v>
      </c>
      <c r="H16" s="712">
        <v>19.851899909999997</v>
      </c>
      <c r="I16" s="712">
        <v>16.474450195999999</v>
      </c>
      <c r="J16" s="712">
        <v>10.87520082</v>
      </c>
      <c r="K16" s="712">
        <v>19.738429515</v>
      </c>
      <c r="L16" s="712">
        <v>38.243474990000003</v>
      </c>
      <c r="M16" s="712">
        <v>39.879150159669734</v>
      </c>
      <c r="N16" s="712">
        <v>49.434430043000006</v>
      </c>
      <c r="O16" s="712">
        <v>61.504083771000012</v>
      </c>
      <c r="P16" s="712">
        <v>56.975830591160388</v>
      </c>
      <c r="Q16" s="712">
        <v>66.819157518967515</v>
      </c>
      <c r="R16" s="712">
        <v>69.476591506360677</v>
      </c>
      <c r="S16" s="712">
        <v>70.615075407890799</v>
      </c>
      <c r="T16" s="712">
        <v>75.230226114089348</v>
      </c>
      <c r="U16" s="712">
        <v>67.617801462118777</v>
      </c>
      <c r="V16" s="259">
        <v>7.31317241</v>
      </c>
      <c r="W16" s="259">
        <v>7.6293174499999985</v>
      </c>
      <c r="X16" s="259">
        <v>6.2736728500000005</v>
      </c>
      <c r="Y16" s="259">
        <v>6.4569417400000022</v>
      </c>
      <c r="Z16" s="259">
        <v>4.7717289500000009</v>
      </c>
      <c r="AA16" s="259">
        <v>5.0487601200000007</v>
      </c>
      <c r="AB16" s="259">
        <v>6.57291822</v>
      </c>
      <c r="AC16" s="259">
        <v>4.6437044600000004</v>
      </c>
      <c r="AD16" s="259">
        <v>5.5723412400000001</v>
      </c>
      <c r="AE16" s="259">
        <v>5.78147419</v>
      </c>
      <c r="AF16" s="259">
        <v>9.6171475300000004</v>
      </c>
      <c r="AG16" s="259">
        <v>5.9943672300000008</v>
      </c>
      <c r="AH16" s="259">
        <v>7.1196777129999989</v>
      </c>
      <c r="AI16" s="259">
        <v>7.8623543799999993</v>
      </c>
      <c r="AJ16" s="259">
        <v>9.5483934999999978</v>
      </c>
      <c r="AK16" s="259">
        <v>8.1124407699999992</v>
      </c>
      <c r="AL16" s="259">
        <v>4.7319643800000009</v>
      </c>
      <c r="AM16" s="259">
        <v>4.6936039699999998</v>
      </c>
      <c r="AN16" s="259">
        <v>4.83382574</v>
      </c>
      <c r="AO16" s="259">
        <v>4.2750038200000002</v>
      </c>
      <c r="AP16" s="259">
        <v>4.6828456799999998</v>
      </c>
      <c r="AQ16" s="259">
        <v>4.90101487</v>
      </c>
      <c r="AR16" s="259">
        <v>4.8666214500000002</v>
      </c>
      <c r="AS16" s="259">
        <v>5.8770193000000015</v>
      </c>
      <c r="AT16" s="259">
        <v>6.6086299799999999</v>
      </c>
      <c r="AU16" s="259">
        <v>6.0487613700000011</v>
      </c>
      <c r="AV16" s="259">
        <v>6.0187236000000004</v>
      </c>
      <c r="AW16" s="259">
        <v>4.8851308699999993</v>
      </c>
      <c r="AX16" s="259">
        <v>4.9389751299999993</v>
      </c>
      <c r="AY16" s="259">
        <v>4.0090703099999994</v>
      </c>
      <c r="AZ16" s="259">
        <v>4.1469220900000003</v>
      </c>
      <c r="BA16" s="259">
        <v>5.3884980660000004</v>
      </c>
      <c r="BB16" s="259">
        <v>3.3284819200000002</v>
      </c>
      <c r="BC16" s="259">
        <v>3.6105481200000002</v>
      </c>
      <c r="BD16" s="259">
        <v>2.4692707199999999</v>
      </c>
      <c r="BE16" s="259">
        <v>2.4489177899999999</v>
      </c>
      <c r="BF16" s="259">
        <v>3.5599664300000002</v>
      </c>
      <c r="BG16" s="259">
        <v>2.3970458799999999</v>
      </c>
      <c r="BH16" s="259">
        <v>1.7156227800000003</v>
      </c>
      <c r="BI16" s="259">
        <v>1.753478165</v>
      </c>
      <c r="BJ16" s="259">
        <v>7.5061832900000001</v>
      </c>
      <c r="BK16" s="259">
        <v>8.7631452800000016</v>
      </c>
      <c r="BL16" s="259">
        <v>10.75375833</v>
      </c>
      <c r="BM16" s="259">
        <v>9.4971895899999996</v>
      </c>
      <c r="BN16" s="259">
        <v>9.4097640399999989</v>
      </c>
      <c r="BO16" s="259">
        <v>8.5827630300000006</v>
      </c>
      <c r="BP16" s="259">
        <v>8.1224741599999994</v>
      </c>
      <c r="BQ16" s="259">
        <v>9.4495050700000007</v>
      </c>
      <c r="BR16" s="259">
        <v>10.50601468</v>
      </c>
      <c r="BS16" s="259">
        <v>11.801156249669738</v>
      </c>
      <c r="BT16" s="259">
        <v>11.905745770000001</v>
      </c>
      <c r="BU16" s="259">
        <v>10.51083934</v>
      </c>
      <c r="BV16" s="259">
        <v>12.988048279999999</v>
      </c>
      <c r="BW16" s="259">
        <v>14.029796653000002</v>
      </c>
      <c r="BX16" s="259">
        <v>13.441346340000003</v>
      </c>
      <c r="BY16" s="259">
        <v>14.725634730000003</v>
      </c>
      <c r="BZ16" s="259">
        <v>15.437954430000001</v>
      </c>
      <c r="CA16" s="259">
        <v>17.899148271000001</v>
      </c>
      <c r="CB16" s="259">
        <v>15.794063481181601</v>
      </c>
      <c r="CC16" s="259">
        <v>14.197042982702142</v>
      </c>
      <c r="CD16" s="259">
        <v>13.872783304</v>
      </c>
      <c r="CE16" s="259">
        <v>13.111940823276646</v>
      </c>
      <c r="CF16" s="259">
        <v>13.461988652342377</v>
      </c>
      <c r="CG16" s="259">
        <v>19.580587869478382</v>
      </c>
      <c r="CH16" s="259">
        <v>18.614129651385142</v>
      </c>
      <c r="CI16" s="259">
        <v>15.162451345761614</v>
      </c>
      <c r="CJ16" s="259">
        <v>17.554023548007404</v>
      </c>
      <c r="CK16" s="259">
        <v>17.03429031999999</v>
      </c>
      <c r="CL16" s="259">
        <v>17.577378119999992</v>
      </c>
      <c r="CM16" s="259">
        <v>17.310899518353295</v>
      </c>
      <c r="CN16" s="259">
        <v>18.746605606864492</v>
      </c>
      <c r="CO16" s="259">
        <v>19.498602204299871</v>
      </c>
      <c r="CP16" s="259">
        <v>17.567998368175449</v>
      </c>
      <c r="CQ16" s="259">
        <v>14.801869228550979</v>
      </c>
      <c r="CR16" s="449">
        <v>17.927148418831671</v>
      </c>
      <c r="CS16" s="449">
        <v>20.505201207159228</v>
      </c>
      <c r="CT16" s="449">
        <v>20.267795674843644</v>
      </c>
      <c r="CU16" s="449">
        <v>16.530080813254809</v>
      </c>
      <c r="CV16" s="449">
        <v>20.243609797420483</v>
      </c>
      <c r="CW16" s="449">
        <v>17.854761239655996</v>
      </c>
      <c r="CX16" s="449">
        <v>11.291653235855128</v>
      </c>
      <c r="CY16" s="449">
        <v>18.227777189187176</v>
      </c>
      <c r="CZ16" s="449">
        <v>22.453119349613409</v>
      </c>
      <c r="DA16" s="450">
        <v>19.150071820082434</v>
      </c>
    </row>
    <row r="17" spans="1:107" ht="12.65" customHeight="1" x14ac:dyDescent="0.25">
      <c r="A17" s="161" t="s">
        <v>167</v>
      </c>
      <c r="B17" s="712">
        <v>20.732604840000004</v>
      </c>
      <c r="C17" s="712">
        <v>21.886266989999999</v>
      </c>
      <c r="D17" s="712">
        <v>29.996369682999998</v>
      </c>
      <c r="E17" s="712">
        <v>26.54043875</v>
      </c>
      <c r="F17" s="712">
        <v>18.05699946</v>
      </c>
      <c r="G17" s="712">
        <v>23.09912881</v>
      </c>
      <c r="H17" s="712">
        <v>18.514032690000001</v>
      </c>
      <c r="I17" s="712">
        <v>12.650348490000002</v>
      </c>
      <c r="J17" s="712">
        <v>8.8053500700000011</v>
      </c>
      <c r="K17" s="712">
        <v>18.249381735</v>
      </c>
      <c r="L17" s="712">
        <v>37.031155249999998</v>
      </c>
      <c r="M17" s="712">
        <v>38.644266369669737</v>
      </c>
      <c r="N17" s="712">
        <v>47.722653703000006</v>
      </c>
      <c r="O17" s="712">
        <v>57.817424501000005</v>
      </c>
      <c r="P17" s="712">
        <v>54.446009281160386</v>
      </c>
      <c r="Q17" s="712">
        <v>58.05011105603792</v>
      </c>
      <c r="R17" s="712">
        <v>65.824915396438584</v>
      </c>
      <c r="S17" s="712">
        <v>66.248262937805762</v>
      </c>
      <c r="T17" s="712">
        <v>71.100124992962421</v>
      </c>
      <c r="U17" s="712">
        <v>63.669685491100793</v>
      </c>
      <c r="V17" s="259">
        <v>7.2744030100000003</v>
      </c>
      <c r="W17" s="259">
        <v>7.3407915499999987</v>
      </c>
      <c r="X17" s="259">
        <v>5.3193994400000006</v>
      </c>
      <c r="Y17" s="259">
        <v>6.2794028500000021</v>
      </c>
      <c r="Z17" s="259">
        <v>4.4709182100000007</v>
      </c>
      <c r="AA17" s="259">
        <v>4.6628843400000006</v>
      </c>
      <c r="AB17" s="259">
        <v>6.5584182200000001</v>
      </c>
      <c r="AC17" s="259">
        <v>4.6437044600000004</v>
      </c>
      <c r="AD17" s="259">
        <v>5.2047593299999999</v>
      </c>
      <c r="AE17" s="259">
        <v>5.4793849799999998</v>
      </c>
      <c r="AF17" s="259">
        <v>9.6168282400000002</v>
      </c>
      <c r="AG17" s="259">
        <v>5.7494848400000009</v>
      </c>
      <c r="AH17" s="259">
        <v>6.7677022229999988</v>
      </c>
      <c r="AI17" s="259">
        <v>7.8623543799999993</v>
      </c>
      <c r="AJ17" s="259">
        <v>9.5413984399999983</v>
      </c>
      <c r="AK17" s="259">
        <v>8.1124407699999992</v>
      </c>
      <c r="AL17" s="259">
        <v>4.6040698000000004</v>
      </c>
      <c r="AM17" s="259">
        <v>4.2825297400000002</v>
      </c>
      <c r="AN17" s="259">
        <v>4.4610060899999997</v>
      </c>
      <c r="AO17" s="259">
        <v>4.1036739200000003</v>
      </c>
      <c r="AP17" s="259">
        <v>4.60667837</v>
      </c>
      <c r="AQ17" s="259">
        <v>4.8856410800000001</v>
      </c>
      <c r="AR17" s="259">
        <v>4.8532707899999998</v>
      </c>
      <c r="AS17" s="259">
        <v>5.8770009200000013</v>
      </c>
      <c r="AT17" s="259">
        <v>6.4825745599999998</v>
      </c>
      <c r="AU17" s="259">
        <v>5.8862825400000007</v>
      </c>
      <c r="AV17" s="259">
        <v>5.6861602200000005</v>
      </c>
      <c r="AW17" s="259">
        <v>4.2264048399999998</v>
      </c>
      <c r="AX17" s="259">
        <v>4.6042107399999992</v>
      </c>
      <c r="AY17" s="259">
        <v>3.9972568899999996</v>
      </c>
      <c r="AZ17" s="259">
        <v>3.8281863600000001</v>
      </c>
      <c r="BA17" s="259">
        <v>3.6700302000000002</v>
      </c>
      <c r="BB17" s="259">
        <v>2.6395864800000002</v>
      </c>
      <c r="BC17" s="259">
        <v>2.5125454500000002</v>
      </c>
      <c r="BD17" s="259">
        <v>1.6920126600000001</v>
      </c>
      <c r="BE17" s="259">
        <v>2.0975744499999998</v>
      </c>
      <c r="BF17" s="259">
        <v>3.3746731700000003</v>
      </c>
      <c r="BG17" s="259">
        <v>1.6410897900000001</v>
      </c>
      <c r="BH17" s="259">
        <v>1.5183490900000003</v>
      </c>
      <c r="BI17" s="259">
        <v>1.6855880249999999</v>
      </c>
      <c r="BJ17" s="259">
        <v>7.3897863600000004</v>
      </c>
      <c r="BK17" s="259">
        <v>7.6556582600000009</v>
      </c>
      <c r="BL17" s="259">
        <v>10.064858170000001</v>
      </c>
      <c r="BM17" s="259">
        <v>9.4550123399999997</v>
      </c>
      <c r="BN17" s="259">
        <v>8.9296481099999987</v>
      </c>
      <c r="BO17" s="259">
        <v>8.5816366300000002</v>
      </c>
      <c r="BP17" s="259">
        <v>8.0396364399999989</v>
      </c>
      <c r="BQ17" s="259">
        <v>9.2895929200000005</v>
      </c>
      <c r="BR17" s="259">
        <v>9.5655367099999999</v>
      </c>
      <c r="BS17" s="259">
        <v>11.749500299669737</v>
      </c>
      <c r="BT17" s="259">
        <v>11.816351410000001</v>
      </c>
      <c r="BU17" s="259">
        <v>10.2587797</v>
      </c>
      <c r="BV17" s="259">
        <v>12.504691439999998</v>
      </c>
      <c r="BW17" s="259">
        <v>13.142831153000001</v>
      </c>
      <c r="BX17" s="259">
        <v>13.006416260000002</v>
      </c>
      <c r="BY17" s="259">
        <v>14.355517360000002</v>
      </c>
      <c r="BZ17" s="259">
        <v>15.011118300000001</v>
      </c>
      <c r="CA17" s="259">
        <v>15.444372581</v>
      </c>
      <c r="CB17" s="259">
        <v>15.620874961181601</v>
      </c>
      <c r="CC17" s="259">
        <v>13.681903932702141</v>
      </c>
      <c r="CD17" s="259">
        <v>12.585099504</v>
      </c>
      <c r="CE17" s="259">
        <v>12.558130883276645</v>
      </c>
      <c r="CF17" s="259">
        <v>13.351888052342378</v>
      </c>
      <c r="CG17" s="259">
        <v>15.07404505654878</v>
      </c>
      <c r="CH17" s="259">
        <v>14.898314361385143</v>
      </c>
      <c r="CI17" s="259">
        <v>14.725863585761614</v>
      </c>
      <c r="CJ17" s="259">
        <v>17.195322658007402</v>
      </c>
      <c r="CK17" s="259">
        <v>16.633752049999991</v>
      </c>
      <c r="CL17" s="259">
        <v>16.51581109999999</v>
      </c>
      <c r="CM17" s="259">
        <v>15.480029588431195</v>
      </c>
      <c r="CN17" s="259">
        <v>17.931396817545583</v>
      </c>
      <c r="CO17" s="259">
        <v>18.456602501299979</v>
      </c>
      <c r="CP17" s="259">
        <v>16.210846478996579</v>
      </c>
      <c r="CQ17" s="259">
        <v>13.64941713996363</v>
      </c>
      <c r="CR17" s="449">
        <v>17.253607692409222</v>
      </c>
      <c r="CS17" s="449">
        <v>19.976388931309334</v>
      </c>
      <c r="CT17" s="449">
        <v>19.367486074843644</v>
      </c>
      <c r="CU17" s="449">
        <v>14.502642294400212</v>
      </c>
      <c r="CV17" s="449">
        <v>19.687510831798363</v>
      </c>
      <c r="CW17" s="449">
        <v>17.207062009498237</v>
      </c>
      <c r="CX17" s="449">
        <v>10.572587613459259</v>
      </c>
      <c r="CY17" s="449">
        <v>16.202525036344941</v>
      </c>
      <c r="CZ17" s="449">
        <v>21.033826272180228</v>
      </c>
      <c r="DA17" s="450">
        <v>18.568199514912283</v>
      </c>
    </row>
    <row r="18" spans="1:107" ht="12.65" customHeight="1" x14ac:dyDescent="0.25">
      <c r="A18" s="161" t="s">
        <v>170</v>
      </c>
      <c r="B18" s="712">
        <v>1.8184988199999998</v>
      </c>
      <c r="C18" s="712">
        <v>0.68417112000000002</v>
      </c>
      <c r="D18" s="712">
        <v>0.59717716999999992</v>
      </c>
      <c r="E18" s="712">
        <v>0.54596387000000002</v>
      </c>
      <c r="F18" s="712">
        <v>0.63569065000000002</v>
      </c>
      <c r="G18" s="712">
        <v>0.30190329000000005</v>
      </c>
      <c r="H18" s="712">
        <v>1.3378672199999999</v>
      </c>
      <c r="I18" s="712">
        <v>3.8241017060000004</v>
      </c>
      <c r="J18" s="712">
        <v>2.0698507499999996</v>
      </c>
      <c r="K18" s="712">
        <v>1.4890477799999999</v>
      </c>
      <c r="L18" s="712">
        <v>1.2123197399999999</v>
      </c>
      <c r="M18" s="712">
        <v>1.2348837899999998</v>
      </c>
      <c r="N18" s="712">
        <v>1.7117763400000001</v>
      </c>
      <c r="O18" s="712">
        <v>3.6866592699999998</v>
      </c>
      <c r="P18" s="712">
        <v>2.52982131</v>
      </c>
      <c r="Q18" s="712">
        <v>8.7690464629296034</v>
      </c>
      <c r="R18" s="712">
        <v>3.6516761099220991</v>
      </c>
      <c r="S18" s="712">
        <v>4.3668124700850148</v>
      </c>
      <c r="T18" s="712">
        <v>4.1301011211269403</v>
      </c>
      <c r="U18" s="712">
        <v>3.9481159710179834</v>
      </c>
      <c r="V18" s="259">
        <v>3.8769400000000002E-2</v>
      </c>
      <c r="W18" s="259">
        <v>0.2885259</v>
      </c>
      <c r="X18" s="259">
        <v>0.95427340999999999</v>
      </c>
      <c r="Y18" s="259">
        <v>0.17753889</v>
      </c>
      <c r="Z18" s="259">
        <v>0.30081073999999997</v>
      </c>
      <c r="AA18" s="259">
        <v>0.38587578</v>
      </c>
      <c r="AB18" s="259">
        <v>1.4500000000000001E-2</v>
      </c>
      <c r="AC18" s="259">
        <v>0</v>
      </c>
      <c r="AD18" s="259">
        <v>0.36758191000000001</v>
      </c>
      <c r="AE18" s="259">
        <v>0.30208921</v>
      </c>
      <c r="AF18" s="259">
        <v>3.1929000000000001E-4</v>
      </c>
      <c r="AG18" s="259">
        <v>0.24488239000000001</v>
      </c>
      <c r="AH18" s="259">
        <v>0.35197548999999995</v>
      </c>
      <c r="AI18" s="259">
        <v>0</v>
      </c>
      <c r="AJ18" s="259">
        <v>6.99506E-3</v>
      </c>
      <c r="AK18" s="259">
        <v>0</v>
      </c>
      <c r="AL18" s="259">
        <v>0.12789457999999998</v>
      </c>
      <c r="AM18" s="259">
        <v>0.41107422999999998</v>
      </c>
      <c r="AN18" s="259">
        <v>0.37281965</v>
      </c>
      <c r="AO18" s="259">
        <v>0.17132989999999998</v>
      </c>
      <c r="AP18" s="259">
        <v>7.6167310000000016E-2</v>
      </c>
      <c r="AQ18" s="259">
        <v>1.5373790000000002E-2</v>
      </c>
      <c r="AR18" s="259">
        <v>1.3350659999999999E-2</v>
      </c>
      <c r="AS18" s="259">
        <v>1.838E-5</v>
      </c>
      <c r="AT18" s="259">
        <v>0.12605542</v>
      </c>
      <c r="AU18" s="259">
        <v>0.16247883000000002</v>
      </c>
      <c r="AV18" s="259">
        <v>0.33256337999999996</v>
      </c>
      <c r="AW18" s="259">
        <v>0.65872602999999996</v>
      </c>
      <c r="AX18" s="259">
        <v>0.33476439000000002</v>
      </c>
      <c r="AY18" s="259">
        <v>1.1813420000000002E-2</v>
      </c>
      <c r="AZ18" s="259">
        <v>0.31873572999999999</v>
      </c>
      <c r="BA18" s="259">
        <v>1.7184678660000001</v>
      </c>
      <c r="BB18" s="259">
        <v>0.68889544000000003</v>
      </c>
      <c r="BC18" s="259">
        <v>1.0980026700000001</v>
      </c>
      <c r="BD18" s="259">
        <v>0.77725805999999986</v>
      </c>
      <c r="BE18" s="259">
        <v>0.35134334</v>
      </c>
      <c r="BF18" s="259">
        <v>0.18529325999999999</v>
      </c>
      <c r="BG18" s="259">
        <v>0.75595608999999975</v>
      </c>
      <c r="BH18" s="259">
        <v>0.19727369</v>
      </c>
      <c r="BI18" s="259">
        <v>6.7890140000000002E-2</v>
      </c>
      <c r="BJ18" s="259">
        <v>0.11639693000000001</v>
      </c>
      <c r="BK18" s="259">
        <v>1.10748702</v>
      </c>
      <c r="BL18" s="259">
        <v>0.68890015999999998</v>
      </c>
      <c r="BM18" s="259">
        <v>4.2177249999999999E-2</v>
      </c>
      <c r="BN18" s="259">
        <v>0.48011593000000002</v>
      </c>
      <c r="BO18" s="259">
        <v>1.1264000000000001E-3</v>
      </c>
      <c r="BP18" s="259">
        <v>8.2837720000000004E-2</v>
      </c>
      <c r="BQ18" s="259">
        <v>0.15991215</v>
      </c>
      <c r="BR18" s="259">
        <v>0.94047796999999989</v>
      </c>
      <c r="BS18" s="259">
        <v>5.1655949999999992E-2</v>
      </c>
      <c r="BT18" s="259">
        <v>8.9394360000000006E-2</v>
      </c>
      <c r="BU18" s="259">
        <v>0.25205964000000003</v>
      </c>
      <c r="BV18" s="259">
        <v>0.48335684000000001</v>
      </c>
      <c r="BW18" s="259">
        <v>0.88696550000000007</v>
      </c>
      <c r="BX18" s="259">
        <v>0.43493008</v>
      </c>
      <c r="BY18" s="259">
        <v>0.37011737</v>
      </c>
      <c r="BZ18" s="259">
        <v>0.42683613000000004</v>
      </c>
      <c r="CA18" s="259">
        <v>2.45477569</v>
      </c>
      <c r="CB18" s="259">
        <v>0.17318852000000001</v>
      </c>
      <c r="CC18" s="259">
        <v>0.51513904999999993</v>
      </c>
      <c r="CD18" s="259">
        <v>1.2876837999999999</v>
      </c>
      <c r="CE18" s="259">
        <v>0.55380994000000006</v>
      </c>
      <c r="CF18" s="259">
        <v>0.11010059999999998</v>
      </c>
      <c r="CG18" s="259">
        <v>4.5065428129296023</v>
      </c>
      <c r="CH18" s="259">
        <v>3.7158152900000001</v>
      </c>
      <c r="CI18" s="259">
        <v>0.43658775999999999</v>
      </c>
      <c r="CJ18" s="259">
        <v>0.35870088999999999</v>
      </c>
      <c r="CK18" s="259">
        <v>0.40053826999999997</v>
      </c>
      <c r="CL18" s="259">
        <v>1.06156702</v>
      </c>
      <c r="CM18" s="259">
        <v>1.8308699299220994</v>
      </c>
      <c r="CN18" s="259">
        <v>0.81520878931890761</v>
      </c>
      <c r="CO18" s="259">
        <v>1.0419997029998911</v>
      </c>
      <c r="CP18" s="259">
        <v>1.3571518891788679</v>
      </c>
      <c r="CQ18" s="259">
        <v>1.1524520885873486</v>
      </c>
      <c r="CR18" s="449">
        <v>0.67354072642244966</v>
      </c>
      <c r="CS18" s="449">
        <v>0.52881227584989476</v>
      </c>
      <c r="CT18" s="449">
        <v>0.90030960000000004</v>
      </c>
      <c r="CU18" s="449">
        <v>2.0274385188545958</v>
      </c>
      <c r="CV18" s="449">
        <v>0.5560989656221198</v>
      </c>
      <c r="CW18" s="449">
        <v>0.64769923015775999</v>
      </c>
      <c r="CX18" s="449">
        <v>0.71906562239586869</v>
      </c>
      <c r="CY18" s="449">
        <v>2.0252521528422349</v>
      </c>
      <c r="CZ18" s="449">
        <v>1.4192930774331831</v>
      </c>
      <c r="DA18" s="450">
        <v>0.58187230517015132</v>
      </c>
    </row>
    <row r="19" spans="1:107" ht="12.65" customHeight="1" x14ac:dyDescent="0.25">
      <c r="A19" s="139" t="s">
        <v>171</v>
      </c>
      <c r="B19" s="712">
        <v>-10.739890900999992</v>
      </c>
      <c r="C19" s="712">
        <v>15.699862191499996</v>
      </c>
      <c r="D19" s="712">
        <v>-11.145139333500012</v>
      </c>
      <c r="E19" s="712">
        <v>-46.563428503000019</v>
      </c>
      <c r="F19" s="712">
        <v>-52.348138468999984</v>
      </c>
      <c r="G19" s="712">
        <v>-58.578519021999995</v>
      </c>
      <c r="H19" s="712">
        <v>-49.838622744499993</v>
      </c>
      <c r="I19" s="712">
        <v>-32.472852303500012</v>
      </c>
      <c r="J19" s="712">
        <v>-72.061735457499992</v>
      </c>
      <c r="K19" s="712">
        <v>-54.030467849750011</v>
      </c>
      <c r="L19" s="712">
        <v>-66.512149762500002</v>
      </c>
      <c r="M19" s="712">
        <v>-39.805169473895987</v>
      </c>
      <c r="N19" s="712">
        <v>-39.360162402352699</v>
      </c>
      <c r="O19" s="712">
        <v>21.084284515000064</v>
      </c>
      <c r="P19" s="712">
        <v>32.183989323588335</v>
      </c>
      <c r="Q19" s="712">
        <v>21.006248836223421</v>
      </c>
      <c r="R19" s="712">
        <v>-2.0205689988987956</v>
      </c>
      <c r="S19" s="712">
        <v>53.436130801119901</v>
      </c>
      <c r="T19" s="712">
        <v>113.16775112727944</v>
      </c>
      <c r="U19" s="712">
        <v>69.637582717479063</v>
      </c>
      <c r="V19" s="259">
        <v>-2.2600314224999991</v>
      </c>
      <c r="W19" s="259">
        <v>5.9297882025000099</v>
      </c>
      <c r="X19" s="259">
        <v>-14.677904298499996</v>
      </c>
      <c r="Y19" s="259">
        <v>18.598256982499993</v>
      </c>
      <c r="Z19" s="259">
        <v>-11.288654817499989</v>
      </c>
      <c r="AA19" s="259">
        <v>-3.3715887675000005</v>
      </c>
      <c r="AB19" s="259">
        <v>7.5804731300000014</v>
      </c>
      <c r="AC19" s="259">
        <v>6.5473722589999852</v>
      </c>
      <c r="AD19" s="259">
        <v>-11.205473192499994</v>
      </c>
      <c r="AE19" s="259">
        <v>12.777489995000003</v>
      </c>
      <c r="AF19" s="259">
        <v>5.5777991249999985</v>
      </c>
      <c r="AG19" s="259">
        <v>0.4424774474999964</v>
      </c>
      <c r="AH19" s="259">
        <v>-7.6123289630000102</v>
      </c>
      <c r="AI19" s="259">
        <v>-9.5530869429999967</v>
      </c>
      <c r="AJ19" s="259">
        <v>-9.1057910200000052</v>
      </c>
      <c r="AK19" s="259">
        <v>-11.110651400499997</v>
      </c>
      <c r="AL19" s="259">
        <v>-12.869432485000004</v>
      </c>
      <c r="AM19" s="259">
        <v>-13.477553597500012</v>
      </c>
      <c r="AN19" s="259">
        <v>-10.444236945000007</v>
      </c>
      <c r="AO19" s="259">
        <v>-17.323093727500002</v>
      </c>
      <c r="AP19" s="259">
        <v>-8.0186532024999977</v>
      </c>
      <c r="AQ19" s="259">
        <v>-16.562154593999978</v>
      </c>
      <c r="AR19" s="259">
        <v>5.9383117000000283</v>
      </c>
      <c r="AS19" s="259">
        <v>-8.86425587250001</v>
      </c>
      <c r="AT19" s="259">
        <v>-23.276279259500008</v>
      </c>
      <c r="AU19" s="259">
        <v>-32.376295590000005</v>
      </c>
      <c r="AV19" s="259">
        <v>7.5189649009999897</v>
      </c>
      <c r="AW19" s="259">
        <v>-26.69580487999999</v>
      </c>
      <c r="AX19" s="259">
        <v>-17.347025282999997</v>
      </c>
      <c r="AY19" s="259">
        <v>-13.314757482499992</v>
      </c>
      <c r="AZ19" s="259">
        <v>10.870767483999991</v>
      </c>
      <c r="BA19" s="259">
        <v>-19.314953779999996</v>
      </c>
      <c r="BB19" s="259">
        <v>-19.348226015000009</v>
      </c>
      <c r="BC19" s="259">
        <v>-4.6804399924999984</v>
      </c>
      <c r="BD19" s="259">
        <v>-20.096344984999995</v>
      </c>
      <c r="BE19" s="259">
        <v>-6.8311338770000063</v>
      </c>
      <c r="BF19" s="259">
        <v>-42.225597170500002</v>
      </c>
      <c r="BG19" s="259">
        <v>-2.9086594250000033</v>
      </c>
      <c r="BH19" s="259">
        <v>-16.410502057500004</v>
      </c>
      <c r="BI19" s="259">
        <v>-10.779706562499989</v>
      </c>
      <c r="BJ19" s="259">
        <v>-8.5084541575000046</v>
      </c>
      <c r="BK19" s="259">
        <v>-18.331805072250013</v>
      </c>
      <c r="BL19" s="259">
        <v>-23.187565182500009</v>
      </c>
      <c r="BM19" s="259">
        <v>-8.227946292499972</v>
      </c>
      <c r="BN19" s="259">
        <v>-25.01713903000001</v>
      </c>
      <c r="BO19" s="259">
        <v>-10.079499257500011</v>
      </c>
      <c r="BP19" s="259">
        <v>-14.985973357499994</v>
      </c>
      <c r="BQ19" s="259">
        <v>8.9393362274999859</v>
      </c>
      <c r="BR19" s="259">
        <v>-19.153318107499985</v>
      </c>
      <c r="BS19" s="259">
        <v>-14.605214236395994</v>
      </c>
      <c r="BT19" s="259">
        <v>-26.861806682000015</v>
      </c>
      <c r="BU19" s="259">
        <v>6.1200611786473189</v>
      </c>
      <c r="BV19" s="259">
        <v>-27.641863649999962</v>
      </c>
      <c r="BW19" s="259">
        <v>9.023446750999959</v>
      </c>
      <c r="BX19" s="259">
        <v>-4.4420511000012652E-2</v>
      </c>
      <c r="BY19" s="259">
        <v>0.71589362100000642</v>
      </c>
      <c r="BZ19" s="259">
        <v>-7.8198885839999832</v>
      </c>
      <c r="CA19" s="259">
        <v>28.232699989000054</v>
      </c>
      <c r="CB19" s="259">
        <v>-11.282865620690615</v>
      </c>
      <c r="CC19" s="259">
        <v>30.831165032994946</v>
      </c>
      <c r="CD19" s="259">
        <v>-10.210454899999263</v>
      </c>
      <c r="CE19" s="259">
        <v>22.846144811283267</v>
      </c>
      <c r="CF19" s="259">
        <v>-2.3758557382811745</v>
      </c>
      <c r="CG19" s="259">
        <v>1.9319345113669897</v>
      </c>
      <c r="CH19" s="259">
        <v>3.2404467187661368</v>
      </c>
      <c r="CI19" s="259">
        <v>18.209723344371469</v>
      </c>
      <c r="CJ19" s="259">
        <v>-21.691968695937774</v>
      </c>
      <c r="CK19" s="259">
        <v>29.163274282218595</v>
      </c>
      <c r="CL19" s="259">
        <v>-33.598870072552515</v>
      </c>
      <c r="CM19" s="259">
        <v>24.106995487372899</v>
      </c>
      <c r="CN19" s="259">
        <v>-13.593347477651534</v>
      </c>
      <c r="CO19" s="259">
        <v>3.4711533267994241</v>
      </c>
      <c r="CP19" s="259">
        <v>-9.9078625386356123</v>
      </c>
      <c r="CQ19" s="259">
        <v>73.466187490607624</v>
      </c>
      <c r="CR19" s="259">
        <v>15.99170724508987</v>
      </c>
      <c r="CS19" s="259">
        <v>78.770612841962517</v>
      </c>
      <c r="CT19" s="259">
        <v>-26.440490916554012</v>
      </c>
      <c r="CU19" s="259">
        <v>44.845921956781069</v>
      </c>
      <c r="CV19" s="259">
        <v>-17.141144068448313</v>
      </c>
      <c r="CW19" s="259">
        <v>49.98990985012378</v>
      </c>
      <c r="CX19" s="259">
        <v>57.505438347554048</v>
      </c>
      <c r="CY19" s="259">
        <v>-20.716621411750452</v>
      </c>
      <c r="CZ19" s="259">
        <v>7.4979765650355716</v>
      </c>
      <c r="DA19" s="448">
        <v>-22.52948167595784</v>
      </c>
    </row>
    <row r="20" spans="1:107" ht="12.65" customHeight="1" x14ac:dyDescent="0.25">
      <c r="A20" s="164" t="s">
        <v>172</v>
      </c>
      <c r="B20" s="712">
        <v>8.7115793900000007</v>
      </c>
      <c r="C20" s="712">
        <v>15.10089898</v>
      </c>
      <c r="D20" s="712">
        <v>8.3399933999999991</v>
      </c>
      <c r="E20" s="712">
        <v>40.533144589999999</v>
      </c>
      <c r="F20" s="712">
        <v>44.382254480000007</v>
      </c>
      <c r="G20" s="712">
        <v>58.308975459999992</v>
      </c>
      <c r="H20" s="712">
        <v>50.099169770000003</v>
      </c>
      <c r="I20" s="712">
        <v>27.987437379999999</v>
      </c>
      <c r="J20" s="712">
        <v>93.246526000000017</v>
      </c>
      <c r="K20" s="712">
        <v>40.435782089999996</v>
      </c>
      <c r="L20" s="712">
        <v>28.34133508</v>
      </c>
      <c r="M20" s="712">
        <v>24.114416690000002</v>
      </c>
      <c r="N20" s="712">
        <v>23.161711519999997</v>
      </c>
      <c r="O20" s="712">
        <v>15.15283786</v>
      </c>
      <c r="P20" s="712">
        <v>29.799346992411561</v>
      </c>
      <c r="Q20" s="712">
        <v>40.586231247783822</v>
      </c>
      <c r="R20" s="712">
        <v>42.099908034754137</v>
      </c>
      <c r="S20" s="712">
        <v>22.200213801291294</v>
      </c>
      <c r="T20" s="712">
        <v>40.844493296775198</v>
      </c>
      <c r="U20" s="712">
        <v>14.166138901943544</v>
      </c>
      <c r="V20" s="259">
        <v>2.9605801700000001</v>
      </c>
      <c r="W20" s="259">
        <v>3.4969727099999988</v>
      </c>
      <c r="X20" s="259">
        <v>1.9341458600000001</v>
      </c>
      <c r="Y20" s="259">
        <v>3.4416769700000001</v>
      </c>
      <c r="Z20" s="259">
        <v>1.6683097299999998</v>
      </c>
      <c r="AA20" s="259">
        <v>1.66744683</v>
      </c>
      <c r="AB20" s="259">
        <v>2.3962472799999999</v>
      </c>
      <c r="AC20" s="259">
        <v>3.5199170400000002</v>
      </c>
      <c r="AD20" s="259">
        <v>3.7088926299999994</v>
      </c>
      <c r="AE20" s="259">
        <v>5.4758420299999999</v>
      </c>
      <c r="AF20" s="259">
        <v>-3.6865484100000012</v>
      </c>
      <c r="AG20" s="259">
        <v>2.0093388700000001</v>
      </c>
      <c r="AH20" s="259">
        <v>5.3016604400000009</v>
      </c>
      <c r="AI20" s="259">
        <v>4.7155424999999997</v>
      </c>
      <c r="AJ20" s="259">
        <v>10.888209149999998</v>
      </c>
      <c r="AK20" s="259">
        <v>3.7844655399999998</v>
      </c>
      <c r="AL20" s="259">
        <v>11.914680300000001</v>
      </c>
      <c r="AM20" s="259">
        <v>13.945789599999999</v>
      </c>
      <c r="AN20" s="259">
        <v>6.8117642900000002</v>
      </c>
      <c r="AO20" s="259">
        <v>9.3032645499999997</v>
      </c>
      <c r="AP20" s="259">
        <v>10.343560160000003</v>
      </c>
      <c r="AQ20" s="259">
        <v>17.923665480000004</v>
      </c>
      <c r="AR20" s="259">
        <v>12.640394560000001</v>
      </c>
      <c r="AS20" s="259">
        <v>23.589003749999996</v>
      </c>
      <c r="AT20" s="259">
        <v>10.414772329999998</v>
      </c>
      <c r="AU20" s="259">
        <v>11.664804820000001</v>
      </c>
      <c r="AV20" s="259">
        <v>30.37280939</v>
      </c>
      <c r="AW20" s="259">
        <v>11.625495830000002</v>
      </c>
      <c r="AX20" s="259">
        <v>5.2198837999999999</v>
      </c>
      <c r="AY20" s="259">
        <v>2.8809807500000004</v>
      </c>
      <c r="AZ20" s="259">
        <v>3.7099126799999995</v>
      </c>
      <c r="BA20" s="259">
        <v>4.8836644799999993</v>
      </c>
      <c r="BB20" s="259">
        <v>16.86826709</v>
      </c>
      <c r="BC20" s="259">
        <v>2.5255931300000003</v>
      </c>
      <c r="BD20" s="259">
        <v>7.3776923500000002</v>
      </c>
      <c r="BE20" s="259">
        <v>13.592709650000002</v>
      </c>
      <c r="BF20" s="259">
        <v>6.9096697800000006</v>
      </c>
      <c r="BG20" s="259">
        <v>65.366454220000008</v>
      </c>
      <c r="BH20" s="259">
        <v>2.7392169600000011</v>
      </c>
      <c r="BI20" s="259">
        <v>23.622648499999997</v>
      </c>
      <c r="BJ20" s="259">
        <v>2.663101869999998</v>
      </c>
      <c r="BK20" s="259">
        <v>11.410814759999999</v>
      </c>
      <c r="BL20" s="259">
        <v>6.3050804200000004</v>
      </c>
      <c r="BM20" s="259">
        <v>10.800363480000001</v>
      </c>
      <c r="BN20" s="259">
        <v>5.7174806800000004</v>
      </c>
      <c r="BO20" s="259">
        <v>5.5184104999999999</v>
      </c>
      <c r="BP20" s="259">
        <v>4.01078899</v>
      </c>
      <c r="BQ20" s="259">
        <v>6.9998863800000013</v>
      </c>
      <c r="BR20" s="259">
        <v>4.4309374599999991</v>
      </c>
      <c r="BS20" s="259">
        <v>8.6728038600000019</v>
      </c>
      <c r="BT20" s="259">
        <v>8.2314573099999979</v>
      </c>
      <c r="BU20" s="259">
        <v>9.1528055999999989</v>
      </c>
      <c r="BV20" s="259">
        <v>0.69658585000000017</v>
      </c>
      <c r="BW20" s="259">
        <v>5.0808627599999996</v>
      </c>
      <c r="BX20" s="259">
        <v>1.5585426099999999</v>
      </c>
      <c r="BY20" s="259">
        <v>3.2049146400000001</v>
      </c>
      <c r="BZ20" s="259">
        <v>3.5270896299999999</v>
      </c>
      <c r="CA20" s="259">
        <v>6.8622909799999992</v>
      </c>
      <c r="CB20" s="259">
        <v>7.4933835000000002</v>
      </c>
      <c r="CC20" s="259">
        <v>4.6045862200000007</v>
      </c>
      <c r="CD20" s="259">
        <v>6.6894489100000012</v>
      </c>
      <c r="CE20" s="259">
        <v>11.011928362411556</v>
      </c>
      <c r="CF20" s="259">
        <v>11.758488310000001</v>
      </c>
      <c r="CG20" s="259">
        <v>14.28408013</v>
      </c>
      <c r="CH20" s="259">
        <v>5.6422334230556626</v>
      </c>
      <c r="CI20" s="259">
        <v>8.9014293847281607</v>
      </c>
      <c r="CJ20" s="259">
        <v>9.0868519631492077</v>
      </c>
      <c r="CK20" s="259">
        <v>4.2411285155555563</v>
      </c>
      <c r="CL20" s="259">
        <v>12.310624877739889</v>
      </c>
      <c r="CM20" s="259">
        <v>16.461302678309487</v>
      </c>
      <c r="CN20" s="259">
        <v>3.0447942649086941</v>
      </c>
      <c r="CO20" s="259">
        <v>6.226943045616574</v>
      </c>
      <c r="CP20" s="259">
        <v>5.7319240066244799</v>
      </c>
      <c r="CQ20" s="259">
        <v>7.196552484141546</v>
      </c>
      <c r="CR20" s="259">
        <v>6.2354482143996215</v>
      </c>
      <c r="CS20" s="259">
        <v>20.494788724352897</v>
      </c>
      <c r="CT20" s="259">
        <v>9.0577907654898375</v>
      </c>
      <c r="CU20" s="259">
        <v>5.0564655925328417</v>
      </c>
      <c r="CV20" s="259">
        <v>4.0831730231556822</v>
      </c>
      <c r="CW20" s="259">
        <v>5.7205876300599998</v>
      </c>
      <c r="CX20" s="259">
        <v>2.029990930169848</v>
      </c>
      <c r="CY20" s="259">
        <v>2.3323873185580131</v>
      </c>
      <c r="CZ20" s="259">
        <v>3.2803456812881207</v>
      </c>
      <c r="DA20" s="448">
        <v>2.1112492134330418</v>
      </c>
    </row>
    <row r="21" spans="1:107" ht="12.65" customHeight="1" x14ac:dyDescent="0.25">
      <c r="A21" s="355" t="s">
        <v>173</v>
      </c>
      <c r="B21" s="712">
        <v>5.16358388</v>
      </c>
      <c r="C21" s="712">
        <v>12.187217860000001</v>
      </c>
      <c r="D21" s="712">
        <v>3.8652703099999997</v>
      </c>
      <c r="E21" s="712">
        <v>11.55064408</v>
      </c>
      <c r="F21" s="712">
        <v>10.82055824</v>
      </c>
      <c r="G21" s="712">
        <v>20.339902210000002</v>
      </c>
      <c r="H21" s="712">
        <v>-14.317384539999992</v>
      </c>
      <c r="I21" s="712">
        <v>14.399739239999999</v>
      </c>
      <c r="J21" s="712">
        <v>55.466254380000009</v>
      </c>
      <c r="K21" s="712">
        <v>39.994545589999994</v>
      </c>
      <c r="L21" s="712">
        <v>17.177450070000003</v>
      </c>
      <c r="M21" s="712">
        <v>6.9644617799999988</v>
      </c>
      <c r="N21" s="712">
        <v>7.69140713</v>
      </c>
      <c r="O21" s="712">
        <v>6.9112099300000001</v>
      </c>
      <c r="P21" s="712">
        <v>9.7200201724115551</v>
      </c>
      <c r="Q21" s="712">
        <v>16.378071811686205</v>
      </c>
      <c r="R21" s="712">
        <v>21.987700942716483</v>
      </c>
      <c r="S21" s="712">
        <v>11.180961457135899</v>
      </c>
      <c r="T21" s="712">
        <v>26.173388585130667</v>
      </c>
      <c r="U21" s="712">
        <v>3.03663363335763</v>
      </c>
      <c r="V21" s="259">
        <v>1.5164936199999999</v>
      </c>
      <c r="W21" s="259">
        <v>1.1729347899999993</v>
      </c>
      <c r="X21" s="259">
        <v>0.78055063000000002</v>
      </c>
      <c r="Y21" s="259">
        <v>1.9977192399999999</v>
      </c>
      <c r="Z21" s="259">
        <v>1.5681724799999999</v>
      </c>
      <c r="AA21" s="259">
        <v>0.81714153</v>
      </c>
      <c r="AB21" s="259">
        <v>2.1704357699999997</v>
      </c>
      <c r="AC21" s="259">
        <v>1.7521913099999999</v>
      </c>
      <c r="AD21" s="259">
        <v>2.8887487499999995</v>
      </c>
      <c r="AE21" s="259">
        <v>5.3758420300000003</v>
      </c>
      <c r="AF21" s="259">
        <v>1.7490411299999999</v>
      </c>
      <c r="AG21" s="259">
        <v>0.11000094000000001</v>
      </c>
      <c r="AH21" s="259">
        <v>1.3016505700000001</v>
      </c>
      <c r="AI21" s="259">
        <v>0.70457767000000004</v>
      </c>
      <c r="AJ21" s="259">
        <v>4.9300246399999992</v>
      </c>
      <c r="AK21" s="259">
        <v>0.84953045000000005</v>
      </c>
      <c r="AL21" s="259">
        <v>3.0999820000000007</v>
      </c>
      <c r="AM21" s="259">
        <v>2.6711069900000002</v>
      </c>
      <c r="AN21" s="259">
        <v>2.6556175</v>
      </c>
      <c r="AO21" s="259">
        <v>1.30655611</v>
      </c>
      <c r="AP21" s="259">
        <v>3.01863451</v>
      </c>
      <c r="AQ21" s="259">
        <v>3.8397501200000002</v>
      </c>
      <c r="AR21" s="259">
        <v>3.2336170100000006</v>
      </c>
      <c r="AS21" s="259">
        <v>15.111978799999999</v>
      </c>
      <c r="AT21" s="259">
        <v>2.0424467700000002</v>
      </c>
      <c r="AU21" s="259">
        <v>-4.8140369999999988E-2</v>
      </c>
      <c r="AV21" s="259">
        <v>-15.710187109999993</v>
      </c>
      <c r="AW21" s="259">
        <v>9.8961739999999992E-2</v>
      </c>
      <c r="AX21" s="259">
        <v>1.2813341900000002</v>
      </c>
      <c r="AY21" s="259">
        <v>1.2506639999999996E-2</v>
      </c>
      <c r="AZ21" s="259">
        <v>0.43818624000000006</v>
      </c>
      <c r="BA21" s="259">
        <v>-0.32468593999999995</v>
      </c>
      <c r="BB21" s="259">
        <v>12.143434709999999</v>
      </c>
      <c r="BC21" s="259">
        <v>2.1428042300000003</v>
      </c>
      <c r="BD21" s="259">
        <v>4.9990900800000002</v>
      </c>
      <c r="BE21" s="259">
        <v>12.246513210000002</v>
      </c>
      <c r="BF21" s="259">
        <v>5.7549505200000004</v>
      </c>
      <c r="BG21" s="259">
        <v>32.465700570000003</v>
      </c>
      <c r="BH21" s="259">
        <v>5.420709050000001</v>
      </c>
      <c r="BI21" s="259">
        <v>20.935467459999998</v>
      </c>
      <c r="BJ21" s="259">
        <v>2.3429528099999981</v>
      </c>
      <c r="BK21" s="259">
        <v>11.295416269999999</v>
      </c>
      <c r="BL21" s="259">
        <v>6.7469578100000005</v>
      </c>
      <c r="BM21" s="259">
        <v>3.0014588800000004</v>
      </c>
      <c r="BN21" s="259">
        <v>5.5838463300000001</v>
      </c>
      <c r="BO21" s="259">
        <v>1.8451870500000003</v>
      </c>
      <c r="BP21" s="259">
        <v>1.1781096799999999</v>
      </c>
      <c r="BQ21" s="259">
        <v>2.07343565</v>
      </c>
      <c r="BR21" s="259">
        <v>3.040417119999999</v>
      </c>
      <c r="BS21" s="259">
        <v>0.67249932999999995</v>
      </c>
      <c r="BT21" s="259">
        <v>1.7698294400000001</v>
      </c>
      <c r="BU21" s="259">
        <v>0.57118933000000005</v>
      </c>
      <c r="BV21" s="259">
        <v>1.7043808300000001</v>
      </c>
      <c r="BW21" s="259">
        <v>3.6460075299999994</v>
      </c>
      <c r="BX21" s="259">
        <v>0.67458658999999999</v>
      </c>
      <c r="BY21" s="259">
        <v>3.9755815199999995</v>
      </c>
      <c r="BZ21" s="259">
        <v>0.60977701000000006</v>
      </c>
      <c r="CA21" s="259">
        <v>1.6512648100000002</v>
      </c>
      <c r="CB21" s="259">
        <v>1.8819803400000001</v>
      </c>
      <c r="CC21" s="259">
        <v>1.34322623</v>
      </c>
      <c r="CD21" s="259">
        <v>1.6416414200000002</v>
      </c>
      <c r="CE21" s="259">
        <v>4.853172182411555</v>
      </c>
      <c r="CF21" s="259">
        <v>5.1336865000000005</v>
      </c>
      <c r="CG21" s="259">
        <v>4.7777829799999996</v>
      </c>
      <c r="CH21" s="259">
        <v>1.2752648416862029</v>
      </c>
      <c r="CI21" s="259">
        <v>5.1913374899999996</v>
      </c>
      <c r="CJ21" s="259">
        <v>6.2929524899999985</v>
      </c>
      <c r="CK21" s="259">
        <v>1.9571416600000004</v>
      </c>
      <c r="CL21" s="259">
        <v>2.3161309183022123</v>
      </c>
      <c r="CM21" s="259">
        <v>11.421475874414272</v>
      </c>
      <c r="CN21" s="259">
        <v>1.4740744370938568</v>
      </c>
      <c r="CO21" s="259">
        <v>2.909173612029945</v>
      </c>
      <c r="CP21" s="259">
        <v>2.2055984727686702</v>
      </c>
      <c r="CQ21" s="259">
        <v>4.5921149352434263</v>
      </c>
      <c r="CR21" s="259">
        <v>3.5740475809251158</v>
      </c>
      <c r="CS21" s="259">
        <v>15.562059560423013</v>
      </c>
      <c r="CT21" s="259">
        <v>4.7954251566223176</v>
      </c>
      <c r="CU21" s="259">
        <v>2.2418562871602221</v>
      </c>
      <c r="CV21" s="259">
        <v>0.67675655059667228</v>
      </c>
      <c r="CW21" s="259">
        <v>1.3906568353952533</v>
      </c>
      <c r="CX21" s="259">
        <v>8.5680000000000006E-2</v>
      </c>
      <c r="CY21" s="259">
        <v>0.88354024736570436</v>
      </c>
      <c r="CZ21" s="259">
        <v>1.43849944</v>
      </c>
      <c r="DA21" s="448">
        <v>1.0359440199999999</v>
      </c>
    </row>
    <row r="22" spans="1:107" ht="12.65" customHeight="1" x14ac:dyDescent="0.25">
      <c r="A22" s="161" t="s">
        <v>174</v>
      </c>
      <c r="B22" s="712">
        <v>5.1820305600000003</v>
      </c>
      <c r="C22" s="712">
        <v>12.229492950000001</v>
      </c>
      <c r="D22" s="712">
        <v>3.9815807700000003</v>
      </c>
      <c r="E22" s="712">
        <v>11.55064408</v>
      </c>
      <c r="F22" s="712">
        <v>10.840454730000001</v>
      </c>
      <c r="G22" s="712">
        <v>20.610521870000003</v>
      </c>
      <c r="H22" s="712">
        <v>9.7415933300000006</v>
      </c>
      <c r="I22" s="712">
        <v>15.181652629999999</v>
      </c>
      <c r="J22" s="712">
        <v>91.332302960000007</v>
      </c>
      <c r="K22" s="712">
        <v>40.532463809999996</v>
      </c>
      <c r="L22" s="712">
        <v>17.300108690000002</v>
      </c>
      <c r="M22" s="712">
        <v>9.3633228200000005</v>
      </c>
      <c r="N22" s="712">
        <v>7.7071032000000006</v>
      </c>
      <c r="O22" s="712">
        <v>6.9228821499999995</v>
      </c>
      <c r="P22" s="712">
        <v>9.8128435324115557</v>
      </c>
      <c r="Q22" s="712">
        <v>17.231952401686204</v>
      </c>
      <c r="R22" s="712">
        <v>22.472275182716483</v>
      </c>
      <c r="S22" s="712">
        <v>11.557900247135898</v>
      </c>
      <c r="T22" s="712">
        <v>26.268971165130669</v>
      </c>
      <c r="U22" s="712">
        <v>3.8941677933576297</v>
      </c>
      <c r="V22" s="259">
        <v>1.5164936199999999</v>
      </c>
      <c r="W22" s="259">
        <v>7.0928553599999997</v>
      </c>
      <c r="X22" s="259">
        <v>0.78055063000000002</v>
      </c>
      <c r="Y22" s="259">
        <v>1.9977192399999999</v>
      </c>
      <c r="Z22" s="259">
        <v>1.5681724799999999</v>
      </c>
      <c r="AA22" s="259">
        <v>0.83558821000000005</v>
      </c>
      <c r="AB22" s="259">
        <v>2.1705632699999997</v>
      </c>
      <c r="AC22" s="259">
        <v>1.75457193</v>
      </c>
      <c r="AD22" s="259">
        <v>2.9285157199999996</v>
      </c>
      <c r="AE22" s="259">
        <v>5.3758420300000003</v>
      </c>
      <c r="AF22" s="259">
        <v>1.75161414</v>
      </c>
      <c r="AG22" s="259">
        <v>0.11000094000000001</v>
      </c>
      <c r="AH22" s="259">
        <v>1.3053990200000001</v>
      </c>
      <c r="AI22" s="259">
        <v>0.81456667000000005</v>
      </c>
      <c r="AJ22" s="259">
        <v>4.9300246399999992</v>
      </c>
      <c r="AK22" s="259">
        <v>0.84953045000000005</v>
      </c>
      <c r="AL22" s="259">
        <v>3.0999820000000007</v>
      </c>
      <c r="AM22" s="259">
        <v>2.6711069900000002</v>
      </c>
      <c r="AN22" s="259">
        <v>2.66673121</v>
      </c>
      <c r="AO22" s="259">
        <v>1.30655611</v>
      </c>
      <c r="AP22" s="259">
        <v>3.01863451</v>
      </c>
      <c r="AQ22" s="259">
        <v>3.8485329000000004</v>
      </c>
      <c r="AR22" s="259">
        <v>3.3121420400000003</v>
      </c>
      <c r="AS22" s="259">
        <v>15.111978799999999</v>
      </c>
      <c r="AT22" s="259">
        <v>2.1458720900000001</v>
      </c>
      <c r="AU22" s="259">
        <v>4.0528940000000013E-2</v>
      </c>
      <c r="AV22" s="259">
        <v>8.34879076</v>
      </c>
      <c r="AW22" s="259">
        <v>9.8961739999999992E-2</v>
      </c>
      <c r="AX22" s="259">
        <v>1.2813341900000002</v>
      </c>
      <c r="AY22" s="259">
        <v>1.2506639999999996E-2</v>
      </c>
      <c r="AZ22" s="259">
        <v>0.71908120000000009</v>
      </c>
      <c r="BA22" s="259">
        <v>0.17531406000000002</v>
      </c>
      <c r="BB22" s="259">
        <v>12.14445314</v>
      </c>
      <c r="BC22" s="259">
        <v>2.1428042300000003</v>
      </c>
      <c r="BD22" s="259">
        <v>4.9990900800000002</v>
      </c>
      <c r="BE22" s="259">
        <v>16.065510150000001</v>
      </c>
      <c r="BF22" s="259">
        <v>5.7549505200000004</v>
      </c>
      <c r="BG22" s="259">
        <v>64.512752210000002</v>
      </c>
      <c r="BH22" s="259">
        <v>5.4965716000000011</v>
      </c>
      <c r="BI22" s="259">
        <v>20.935467459999998</v>
      </c>
      <c r="BJ22" s="259">
        <v>2.5538494999999983</v>
      </c>
      <c r="BK22" s="259">
        <v>11.546575249999998</v>
      </c>
      <c r="BL22" s="259">
        <v>6.7477501400000008</v>
      </c>
      <c r="BM22" s="259">
        <v>3.0014588800000004</v>
      </c>
      <c r="BN22" s="259">
        <v>5.7057126199999999</v>
      </c>
      <c r="BO22" s="259">
        <v>1.8451870500000003</v>
      </c>
      <c r="BP22" s="259">
        <v>1.26001553</v>
      </c>
      <c r="BQ22" s="259">
        <v>2.07343565</v>
      </c>
      <c r="BR22" s="259">
        <v>5.3573723099999988</v>
      </c>
      <c r="BS22" s="259">
        <v>0.67249932999999995</v>
      </c>
      <c r="BT22" s="259">
        <v>1.7698294400000001</v>
      </c>
      <c r="BU22" s="259">
        <v>0.57118933000000005</v>
      </c>
      <c r="BV22" s="259">
        <v>1.7043808300000001</v>
      </c>
      <c r="BW22" s="259">
        <v>3.6617035999999996</v>
      </c>
      <c r="BX22" s="259">
        <v>0.67458658999999999</v>
      </c>
      <c r="BY22" s="259">
        <v>3.9755815199999995</v>
      </c>
      <c r="BZ22" s="259">
        <v>0.60977701000000006</v>
      </c>
      <c r="CA22" s="259">
        <v>1.6629370300000001</v>
      </c>
      <c r="CB22" s="259">
        <v>1.8819803400000001</v>
      </c>
      <c r="CC22" s="259">
        <v>1.34322623</v>
      </c>
      <c r="CD22" s="259">
        <v>1.7344647800000002</v>
      </c>
      <c r="CE22" s="259">
        <v>4.853172182411555</v>
      </c>
      <c r="CF22" s="259">
        <v>5.1336865000000005</v>
      </c>
      <c r="CG22" s="259">
        <v>4.7777829799999996</v>
      </c>
      <c r="CH22" s="259">
        <v>2.0714898416862031</v>
      </c>
      <c r="CI22" s="259">
        <v>5.24899308</v>
      </c>
      <c r="CJ22" s="259">
        <v>6.4776428299999989</v>
      </c>
      <c r="CK22" s="259">
        <v>2.2215679900000005</v>
      </c>
      <c r="CL22" s="259">
        <v>2.3161309183022123</v>
      </c>
      <c r="CM22" s="259">
        <v>11.456933444414272</v>
      </c>
      <c r="CN22" s="259">
        <v>1.5194142270938569</v>
      </c>
      <c r="CO22" s="259">
        <v>3.2407726120299447</v>
      </c>
      <c r="CP22" s="259">
        <v>2.2055984727686702</v>
      </c>
      <c r="CQ22" s="259">
        <v>4.5921149352434263</v>
      </c>
      <c r="CR22" s="259">
        <v>3.5740475809251158</v>
      </c>
      <c r="CS22" s="259">
        <v>15.657642140423013</v>
      </c>
      <c r="CT22" s="259">
        <v>4.7954251566223176</v>
      </c>
      <c r="CU22" s="259">
        <v>2.2418562871602221</v>
      </c>
      <c r="CV22" s="259">
        <v>0.67675655059667228</v>
      </c>
      <c r="CW22" s="259">
        <v>1.3906568353952533</v>
      </c>
      <c r="CX22" s="259">
        <v>8.5680000000000006E-2</v>
      </c>
      <c r="CY22" s="259">
        <v>1.7410744073657043</v>
      </c>
      <c r="CZ22" s="259">
        <v>1.43849944</v>
      </c>
      <c r="DA22" s="448">
        <v>1.0359440199999999</v>
      </c>
    </row>
    <row r="23" spans="1:107" s="244" customFormat="1" ht="12.65" customHeight="1" x14ac:dyDescent="0.25">
      <c r="A23" s="161" t="s">
        <v>175</v>
      </c>
      <c r="B23" s="712">
        <v>1.844668E-2</v>
      </c>
      <c r="C23" s="712">
        <v>4.2275090000000015E-2</v>
      </c>
      <c r="D23" s="712">
        <v>0.11631046</v>
      </c>
      <c r="E23" s="712">
        <v>0</v>
      </c>
      <c r="F23" s="712">
        <v>1.9896489999999989E-2</v>
      </c>
      <c r="G23" s="712">
        <v>0.27061965999999998</v>
      </c>
      <c r="H23" s="712">
        <v>24.058977869999993</v>
      </c>
      <c r="I23" s="712">
        <v>0.78191339000000004</v>
      </c>
      <c r="J23" s="712">
        <v>35.866048579999998</v>
      </c>
      <c r="K23" s="712">
        <v>0.53791822</v>
      </c>
      <c r="L23" s="712">
        <v>0.12265861999999998</v>
      </c>
      <c r="M23" s="712">
        <v>2.3988610399999999</v>
      </c>
      <c r="N23" s="712">
        <v>1.5696069999999999E-2</v>
      </c>
      <c r="O23" s="712">
        <v>1.1672219999999999E-2</v>
      </c>
      <c r="P23" s="712">
        <v>9.2823359999999994E-2</v>
      </c>
      <c r="Q23" s="712">
        <v>0.85388059000000016</v>
      </c>
      <c r="R23" s="712">
        <v>0.48457423999999988</v>
      </c>
      <c r="S23" s="712">
        <v>0.37693878999999997</v>
      </c>
      <c r="T23" s="712">
        <v>9.558258E-2</v>
      </c>
      <c r="U23" s="712">
        <v>0.85753415999999993</v>
      </c>
      <c r="V23" s="259">
        <v>0</v>
      </c>
      <c r="W23" s="259">
        <v>5.9199205700000004</v>
      </c>
      <c r="X23" s="259">
        <v>0</v>
      </c>
      <c r="Y23" s="259">
        <v>0</v>
      </c>
      <c r="Z23" s="259">
        <v>0</v>
      </c>
      <c r="AA23" s="259">
        <v>1.844668E-2</v>
      </c>
      <c r="AB23" s="259">
        <v>1.2750000000000001E-4</v>
      </c>
      <c r="AC23" s="259">
        <v>2.38062E-3</v>
      </c>
      <c r="AD23" s="259">
        <v>3.9766969999999999E-2</v>
      </c>
      <c r="AE23" s="259">
        <v>1.4551915228366851E-17</v>
      </c>
      <c r="AF23" s="259">
        <v>2.5730100000000001E-3</v>
      </c>
      <c r="AG23" s="259">
        <v>0</v>
      </c>
      <c r="AH23" s="259">
        <v>3.7484500000000004E-3</v>
      </c>
      <c r="AI23" s="259">
        <v>0.109989</v>
      </c>
      <c r="AJ23" s="259">
        <v>0</v>
      </c>
      <c r="AK23" s="259">
        <v>0</v>
      </c>
      <c r="AL23" s="259">
        <v>0</v>
      </c>
      <c r="AM23" s="259">
        <v>0</v>
      </c>
      <c r="AN23" s="259">
        <v>1.1113709999999992E-2</v>
      </c>
      <c r="AO23" s="259">
        <v>1.1368683772161602E-19</v>
      </c>
      <c r="AP23" s="259">
        <v>0</v>
      </c>
      <c r="AQ23" s="259">
        <v>8.7827799999999987E-3</v>
      </c>
      <c r="AR23" s="259">
        <v>7.8525029999999996E-2</v>
      </c>
      <c r="AS23" s="259">
        <v>0</v>
      </c>
      <c r="AT23" s="259">
        <v>0.10342531999999999</v>
      </c>
      <c r="AU23" s="259">
        <v>8.8669310000000001E-2</v>
      </c>
      <c r="AV23" s="259">
        <v>24.058977869999993</v>
      </c>
      <c r="AW23" s="259">
        <v>0</v>
      </c>
      <c r="AX23" s="259">
        <v>0</v>
      </c>
      <c r="AY23" s="259">
        <v>0</v>
      </c>
      <c r="AZ23" s="259">
        <v>0.28089496000000003</v>
      </c>
      <c r="BA23" s="259">
        <v>0.5</v>
      </c>
      <c r="BB23" s="259">
        <v>1.0184299999999999E-3</v>
      </c>
      <c r="BC23" s="259">
        <v>0</v>
      </c>
      <c r="BD23" s="259">
        <v>0</v>
      </c>
      <c r="BE23" s="259">
        <v>3.8189969399999999</v>
      </c>
      <c r="BF23" s="259">
        <v>0</v>
      </c>
      <c r="BG23" s="259">
        <v>32.047051639999999</v>
      </c>
      <c r="BH23" s="259">
        <v>7.5862550000000001E-2</v>
      </c>
      <c r="BI23" s="259">
        <v>0</v>
      </c>
      <c r="BJ23" s="259">
        <v>0.21089669</v>
      </c>
      <c r="BK23" s="259">
        <v>0.25115898000000003</v>
      </c>
      <c r="BL23" s="259">
        <v>7.9233000000000005E-4</v>
      </c>
      <c r="BM23" s="259">
        <v>0</v>
      </c>
      <c r="BN23" s="259">
        <v>0.12186628999999999</v>
      </c>
      <c r="BO23" s="259">
        <v>0</v>
      </c>
      <c r="BP23" s="259">
        <v>8.1905850000000002E-2</v>
      </c>
      <c r="BQ23" s="259">
        <v>0</v>
      </c>
      <c r="BR23" s="259">
        <v>2.3169551899999998</v>
      </c>
      <c r="BS23" s="259">
        <v>0</v>
      </c>
      <c r="BT23" s="259">
        <v>0</v>
      </c>
      <c r="BU23" s="259">
        <v>0</v>
      </c>
      <c r="BV23" s="259">
        <v>0</v>
      </c>
      <c r="BW23" s="259">
        <v>1.5696069999999999E-2</v>
      </c>
      <c r="BX23" s="259">
        <v>0</v>
      </c>
      <c r="BY23" s="259">
        <v>0</v>
      </c>
      <c r="BZ23" s="259">
        <v>0</v>
      </c>
      <c r="CA23" s="259">
        <v>1.1672219999999999E-2</v>
      </c>
      <c r="CB23" s="259">
        <v>0</v>
      </c>
      <c r="CC23" s="259">
        <v>0</v>
      </c>
      <c r="CD23" s="259">
        <v>9.2823359999999994E-2</v>
      </c>
      <c r="CE23" s="259">
        <v>0</v>
      </c>
      <c r="CF23" s="259">
        <v>0</v>
      </c>
      <c r="CG23" s="259">
        <v>0</v>
      </c>
      <c r="CH23" s="259">
        <v>0.79622500000000018</v>
      </c>
      <c r="CI23" s="259">
        <v>5.7655589999999993E-2</v>
      </c>
      <c r="CJ23" s="259">
        <v>0.18469033999999998</v>
      </c>
      <c r="CK23" s="259">
        <v>0.26442632999999993</v>
      </c>
      <c r="CL23" s="259">
        <v>0</v>
      </c>
      <c r="CM23" s="259">
        <v>3.5457570000000001E-2</v>
      </c>
      <c r="CN23" s="259">
        <v>4.5339789999999998E-2</v>
      </c>
      <c r="CO23" s="259">
        <v>0.33159899999999998</v>
      </c>
      <c r="CP23" s="259">
        <v>0</v>
      </c>
      <c r="CQ23" s="259">
        <v>0</v>
      </c>
      <c r="CR23" s="259">
        <v>0</v>
      </c>
      <c r="CS23" s="259">
        <v>9.558258E-2</v>
      </c>
      <c r="CT23" s="259">
        <v>0</v>
      </c>
      <c r="CU23" s="259">
        <v>0</v>
      </c>
      <c r="CV23" s="259">
        <v>0</v>
      </c>
      <c r="CW23" s="259">
        <v>0</v>
      </c>
      <c r="CX23" s="259">
        <v>0</v>
      </c>
      <c r="CY23" s="259">
        <v>0.85753415999999993</v>
      </c>
      <c r="CZ23" s="259">
        <v>0</v>
      </c>
      <c r="DA23" s="448">
        <v>0</v>
      </c>
      <c r="DC23" s="417"/>
    </row>
    <row r="24" spans="1:107" ht="12.65" customHeight="1" x14ac:dyDescent="0.25">
      <c r="A24" s="355" t="s">
        <v>176</v>
      </c>
      <c r="B24" s="712">
        <v>3.5479955100000002</v>
      </c>
      <c r="C24" s="712">
        <v>2.9136811200000001</v>
      </c>
      <c r="D24" s="712">
        <v>4.4747230899999986</v>
      </c>
      <c r="E24" s="712">
        <v>28.982500509999998</v>
      </c>
      <c r="F24" s="712">
        <v>33.561696240000003</v>
      </c>
      <c r="G24" s="712">
        <v>37.969073250000001</v>
      </c>
      <c r="H24" s="712">
        <v>64.416554309999995</v>
      </c>
      <c r="I24" s="712">
        <v>13.587698139999999</v>
      </c>
      <c r="J24" s="712">
        <v>37.780271620000015</v>
      </c>
      <c r="K24" s="712">
        <v>0.44123650000000064</v>
      </c>
      <c r="L24" s="712">
        <v>11.163885010000001</v>
      </c>
      <c r="M24" s="712">
        <v>17.149954910000002</v>
      </c>
      <c r="N24" s="712">
        <v>15.470304389999999</v>
      </c>
      <c r="O24" s="712">
        <v>8.2416279299999999</v>
      </c>
      <c r="P24" s="712">
        <v>20.079326820000002</v>
      </c>
      <c r="Q24" s="712">
        <v>24.20815943609762</v>
      </c>
      <c r="R24" s="712">
        <v>20.112207092037657</v>
      </c>
      <c r="S24" s="712">
        <v>11.019252344155394</v>
      </c>
      <c r="T24" s="712">
        <v>14.67110471164453</v>
      </c>
      <c r="U24" s="712">
        <v>11.129505268585913</v>
      </c>
      <c r="V24" s="259">
        <v>1.4440865500000002</v>
      </c>
      <c r="W24" s="259">
        <v>2.3240379199999994</v>
      </c>
      <c r="X24" s="259">
        <v>1.1535952300000001</v>
      </c>
      <c r="Y24" s="259">
        <v>1.4439577300000002</v>
      </c>
      <c r="Z24" s="259">
        <v>0.10013724999999996</v>
      </c>
      <c r="AA24" s="259">
        <v>0.85030530000000004</v>
      </c>
      <c r="AB24" s="259">
        <v>0.22581150999999999</v>
      </c>
      <c r="AC24" s="259">
        <v>1.76772573</v>
      </c>
      <c r="AD24" s="259">
        <v>0.82014388000000005</v>
      </c>
      <c r="AE24" s="259">
        <v>0.1</v>
      </c>
      <c r="AF24" s="259">
        <v>-5.4355895400000014</v>
      </c>
      <c r="AG24" s="259">
        <v>1.89933793</v>
      </c>
      <c r="AH24" s="259">
        <v>4.0000098700000004</v>
      </c>
      <c r="AI24" s="259">
        <v>4.0109648299999998</v>
      </c>
      <c r="AJ24" s="259">
        <v>5.9581845099999997</v>
      </c>
      <c r="AK24" s="259">
        <v>2.9349350899999997</v>
      </c>
      <c r="AL24" s="259">
        <v>8.8146982999999999</v>
      </c>
      <c r="AM24" s="259">
        <v>11.274682609999999</v>
      </c>
      <c r="AN24" s="259">
        <v>4.1561467900000002</v>
      </c>
      <c r="AO24" s="259">
        <v>7.9967084399999999</v>
      </c>
      <c r="AP24" s="259">
        <v>7.3249256500000017</v>
      </c>
      <c r="AQ24" s="259">
        <v>14.083915360000002</v>
      </c>
      <c r="AR24" s="259">
        <v>9.406777550000001</v>
      </c>
      <c r="AS24" s="259">
        <v>8.4770249499999988</v>
      </c>
      <c r="AT24" s="259">
        <v>8.3723255599999984</v>
      </c>
      <c r="AU24" s="259">
        <v>11.712945190000001</v>
      </c>
      <c r="AV24" s="259">
        <v>46.082996499999993</v>
      </c>
      <c r="AW24" s="259">
        <v>11.526534090000002</v>
      </c>
      <c r="AX24" s="259">
        <v>3.9385496099999999</v>
      </c>
      <c r="AY24" s="259">
        <v>2.8684741100000006</v>
      </c>
      <c r="AZ24" s="259">
        <v>3.2717264399999992</v>
      </c>
      <c r="BA24" s="259">
        <v>5.2083504199999995</v>
      </c>
      <c r="BB24" s="259">
        <v>4.7248323800000005</v>
      </c>
      <c r="BC24" s="259">
        <v>0.3827889000000001</v>
      </c>
      <c r="BD24" s="259">
        <v>2.37860227</v>
      </c>
      <c r="BE24" s="259">
        <v>1.3461964399999997</v>
      </c>
      <c r="BF24" s="259">
        <v>1.15471926</v>
      </c>
      <c r="BG24" s="259">
        <v>32.900753650000013</v>
      </c>
      <c r="BH24" s="259">
        <v>-2.6814920899999999</v>
      </c>
      <c r="BI24" s="259">
        <v>2.6871810400000005</v>
      </c>
      <c r="BJ24" s="259">
        <v>0.32014906000000004</v>
      </c>
      <c r="BK24" s="259">
        <v>0.11539849000000002</v>
      </c>
      <c r="BL24" s="259">
        <v>-0.44187739000000004</v>
      </c>
      <c r="BM24" s="259">
        <v>7.7989046000000002</v>
      </c>
      <c r="BN24" s="259">
        <v>0.13363434999999999</v>
      </c>
      <c r="BO24" s="259">
        <v>3.6732234500000001</v>
      </c>
      <c r="BP24" s="259">
        <v>2.8326793099999996</v>
      </c>
      <c r="BQ24" s="259">
        <v>4.9264507300000009</v>
      </c>
      <c r="BR24" s="259">
        <v>1.3905203400000001</v>
      </c>
      <c r="BS24" s="259">
        <v>8.0003045300000011</v>
      </c>
      <c r="BT24" s="259">
        <v>6.4616278699999983</v>
      </c>
      <c r="BU24" s="259">
        <v>8.5816162699999996</v>
      </c>
      <c r="BV24" s="259">
        <v>-1.0077949799999999</v>
      </c>
      <c r="BW24" s="259">
        <v>1.4348552300000001</v>
      </c>
      <c r="BX24" s="259">
        <v>0.88395601999999995</v>
      </c>
      <c r="BY24" s="259">
        <v>-0.77066687999999961</v>
      </c>
      <c r="BZ24" s="259">
        <v>2.9173126199999997</v>
      </c>
      <c r="CA24" s="259">
        <v>5.2110261699999993</v>
      </c>
      <c r="CB24" s="259">
        <v>5.6114031600000001</v>
      </c>
      <c r="CC24" s="259">
        <v>3.2613599900000008</v>
      </c>
      <c r="CD24" s="259">
        <v>5.0478074900000012</v>
      </c>
      <c r="CE24" s="259">
        <v>6.158756180000001</v>
      </c>
      <c r="CF24" s="259">
        <v>6.6248018099999992</v>
      </c>
      <c r="CG24" s="259">
        <v>9.50629715</v>
      </c>
      <c r="CH24" s="259">
        <v>4.3669685813694601</v>
      </c>
      <c r="CI24" s="259">
        <v>3.7100918947281616</v>
      </c>
      <c r="CJ24" s="259">
        <v>2.7938994731492102</v>
      </c>
      <c r="CK24" s="259">
        <v>2.2839868555555558</v>
      </c>
      <c r="CL24" s="259">
        <v>9.9944939594376763</v>
      </c>
      <c r="CM24" s="259">
        <v>5.0398268038952132</v>
      </c>
      <c r="CN24" s="259">
        <v>1.5707198278148373</v>
      </c>
      <c r="CO24" s="259">
        <v>3.3177694335866286</v>
      </c>
      <c r="CP24" s="259">
        <v>3.5263255338558093</v>
      </c>
      <c r="CQ24" s="259">
        <v>2.6044375488981197</v>
      </c>
      <c r="CR24" s="259">
        <v>2.6614006334745062</v>
      </c>
      <c r="CS24" s="259">
        <v>4.9327291639298849</v>
      </c>
      <c r="CT24" s="259">
        <v>4.262365608867519</v>
      </c>
      <c r="CU24" s="259">
        <v>2.8146093053726191</v>
      </c>
      <c r="CV24" s="259">
        <v>3.4064164725590098</v>
      </c>
      <c r="CW24" s="259">
        <v>4.3299307946647465</v>
      </c>
      <c r="CX24" s="259">
        <v>1.9443109301698478</v>
      </c>
      <c r="CY24" s="259">
        <v>1.4488470711923087</v>
      </c>
      <c r="CZ24" s="259">
        <v>1.8418462412881205</v>
      </c>
      <c r="DA24" s="448">
        <v>1.0753051934330418</v>
      </c>
    </row>
    <row r="25" spans="1:107" ht="12.65" customHeight="1" x14ac:dyDescent="0.25">
      <c r="A25" s="161" t="s">
        <v>174</v>
      </c>
      <c r="B25" s="712">
        <v>6.8638413300000005</v>
      </c>
      <c r="C25" s="712">
        <v>3.9412879900000002</v>
      </c>
      <c r="D25" s="712">
        <v>12.58141719</v>
      </c>
      <c r="E25" s="712">
        <v>37.611351919999997</v>
      </c>
      <c r="F25" s="712">
        <v>37.780680430000004</v>
      </c>
      <c r="G25" s="712">
        <v>41.374332819999999</v>
      </c>
      <c r="H25" s="712">
        <v>68.31410971999999</v>
      </c>
      <c r="I25" s="712">
        <v>19.04198156</v>
      </c>
      <c r="J25" s="712">
        <v>38.108734070000011</v>
      </c>
      <c r="K25" s="712">
        <v>4.7371626800000008</v>
      </c>
      <c r="L25" s="712">
        <v>13.348062780000001</v>
      </c>
      <c r="M25" s="712">
        <v>19.539679769999999</v>
      </c>
      <c r="N25" s="712">
        <v>19.061379049999996</v>
      </c>
      <c r="O25" s="712">
        <v>10.540255439999999</v>
      </c>
      <c r="P25" s="712">
        <v>22.781641730000004</v>
      </c>
      <c r="Q25" s="712">
        <v>27.413151476097621</v>
      </c>
      <c r="R25" s="712">
        <v>21.986674982037655</v>
      </c>
      <c r="S25" s="712">
        <v>11.721374844155395</v>
      </c>
      <c r="T25" s="712">
        <v>15.37506327164453</v>
      </c>
      <c r="U25" s="712">
        <v>11.889923368585913</v>
      </c>
      <c r="V25" s="259">
        <v>1.9012431200000002</v>
      </c>
      <c r="W25" s="259">
        <v>3.1026348199999996</v>
      </c>
      <c r="X25" s="259">
        <v>1.6696987600000002</v>
      </c>
      <c r="Y25" s="259">
        <v>2.1160197100000002</v>
      </c>
      <c r="Z25" s="259">
        <v>1.6434143799999998</v>
      </c>
      <c r="AA25" s="259">
        <v>1.4347084800000001</v>
      </c>
      <c r="AB25" s="259">
        <v>0.86167009999999999</v>
      </c>
      <c r="AC25" s="259">
        <v>1.89089325</v>
      </c>
      <c r="AD25" s="259">
        <v>1.0887246400000001</v>
      </c>
      <c r="AE25" s="259">
        <v>0.1</v>
      </c>
      <c r="AF25" s="259">
        <v>2.2488602599999998</v>
      </c>
      <c r="AG25" s="259">
        <v>2.0993379299999999</v>
      </c>
      <c r="AH25" s="259">
        <v>4.18285865</v>
      </c>
      <c r="AI25" s="259">
        <v>4.0503603500000001</v>
      </c>
      <c r="AJ25" s="259">
        <v>6.19724553</v>
      </c>
      <c r="AK25" s="259">
        <v>10.215028</v>
      </c>
      <c r="AL25" s="259">
        <v>9.2235756299999991</v>
      </c>
      <c r="AM25" s="259">
        <v>11.975502759999999</v>
      </c>
      <c r="AN25" s="259">
        <v>5.8218523200000005</v>
      </c>
      <c r="AO25" s="259">
        <v>8.28512819</v>
      </c>
      <c r="AP25" s="259">
        <v>7.7509163600000015</v>
      </c>
      <c r="AQ25" s="259">
        <v>15.922783560000003</v>
      </c>
      <c r="AR25" s="259">
        <v>9.6919147000000017</v>
      </c>
      <c r="AS25" s="259">
        <v>8.6128301799999996</v>
      </c>
      <c r="AT25" s="259">
        <v>10.875074949999998</v>
      </c>
      <c r="AU25" s="259">
        <v>12.194512990000002</v>
      </c>
      <c r="AV25" s="259">
        <v>46.252746079999994</v>
      </c>
      <c r="AW25" s="259">
        <v>11.959506010000002</v>
      </c>
      <c r="AX25" s="259">
        <v>5.5258162500000001</v>
      </c>
      <c r="AY25" s="259">
        <v>4.5760413800000004</v>
      </c>
      <c r="AZ25" s="259">
        <v>5.9196749299999993</v>
      </c>
      <c r="BA25" s="259">
        <v>6.8551505299999995</v>
      </c>
      <c r="BB25" s="259">
        <v>5.7484098100000001</v>
      </c>
      <c r="BC25" s="259">
        <v>0.51874629000000005</v>
      </c>
      <c r="BD25" s="259">
        <v>2.4931800399999999</v>
      </c>
      <c r="BE25" s="259">
        <v>1.5104599799999998</v>
      </c>
      <c r="BF25" s="259">
        <v>1.1963281400000001</v>
      </c>
      <c r="BG25" s="259">
        <v>32.908765910000014</v>
      </c>
      <c r="BH25" s="259">
        <v>0.11785281</v>
      </c>
      <c r="BI25" s="259">
        <v>2.7115712800000003</v>
      </c>
      <c r="BJ25" s="259">
        <v>0.66513429000000002</v>
      </c>
      <c r="BK25" s="259">
        <v>1.2426043</v>
      </c>
      <c r="BL25" s="259">
        <v>0.27687401</v>
      </c>
      <c r="BM25" s="259">
        <v>8.8107948900000004</v>
      </c>
      <c r="BN25" s="259">
        <v>0.31946891999999999</v>
      </c>
      <c r="BO25" s="259">
        <v>3.9409249600000003</v>
      </c>
      <c r="BP25" s="259">
        <v>3.0687934299999995</v>
      </c>
      <c r="BQ25" s="259">
        <v>6.3714793400000005</v>
      </c>
      <c r="BR25" s="259">
        <v>1.7006961</v>
      </c>
      <c r="BS25" s="259">
        <v>8.3987109000000011</v>
      </c>
      <c r="BT25" s="259">
        <v>6.4616278699999983</v>
      </c>
      <c r="BU25" s="259">
        <v>8.59688345</v>
      </c>
      <c r="BV25" s="259">
        <v>2.4468185</v>
      </c>
      <c r="BW25" s="259">
        <v>1.5560492300000002</v>
      </c>
      <c r="BX25" s="259">
        <v>0.89124819</v>
      </c>
      <c r="BY25" s="259">
        <v>1.3359331200000002</v>
      </c>
      <c r="BZ25" s="259">
        <v>2.9173126199999997</v>
      </c>
      <c r="CA25" s="259">
        <v>5.3957615099999989</v>
      </c>
      <c r="CB25" s="259">
        <v>5.6419283199999999</v>
      </c>
      <c r="CC25" s="259">
        <v>5.6820293700000004</v>
      </c>
      <c r="CD25" s="259">
        <v>5.2120689300000009</v>
      </c>
      <c r="CE25" s="259">
        <v>6.245615110000001</v>
      </c>
      <c r="CF25" s="259">
        <v>6.8142707199999988</v>
      </c>
      <c r="CG25" s="259">
        <v>12.20628093</v>
      </c>
      <c r="CH25" s="259">
        <v>4.6575079313694605</v>
      </c>
      <c r="CI25" s="259">
        <v>3.7350918947281615</v>
      </c>
      <c r="CJ25" s="259">
        <v>3.3896261131492103</v>
      </c>
      <c r="CK25" s="259">
        <v>2.9415641955555558</v>
      </c>
      <c r="CL25" s="259">
        <v>10.057387039437677</v>
      </c>
      <c r="CM25" s="259">
        <v>5.5980976338952129</v>
      </c>
      <c r="CN25" s="259">
        <v>1.9290755278148373</v>
      </c>
      <c r="CO25" s="259">
        <v>3.6589733535866285</v>
      </c>
      <c r="CP25" s="259">
        <v>3.5263255338558093</v>
      </c>
      <c r="CQ25" s="259">
        <v>2.6070004288981199</v>
      </c>
      <c r="CR25" s="259">
        <v>3.1459251834745063</v>
      </c>
      <c r="CS25" s="259">
        <v>5.1227585539298852</v>
      </c>
      <c r="CT25" s="259">
        <v>4.2917702288675192</v>
      </c>
      <c r="CU25" s="259">
        <v>2.8146093053726191</v>
      </c>
      <c r="CV25" s="259">
        <v>3.53139591255901</v>
      </c>
      <c r="CW25" s="259">
        <v>4.4392822646647465</v>
      </c>
      <c r="CX25" s="259">
        <v>2.2124919901698479</v>
      </c>
      <c r="CY25" s="259">
        <v>1.7067532011923086</v>
      </c>
      <c r="CZ25" s="259">
        <v>2.1727705912881206</v>
      </c>
      <c r="DA25" s="448">
        <v>1.0753051934330418</v>
      </c>
    </row>
    <row r="26" spans="1:107" ht="12.65" customHeight="1" x14ac:dyDescent="0.25">
      <c r="A26" s="161" t="s">
        <v>175</v>
      </c>
      <c r="B26" s="712">
        <v>3.3158458199999998</v>
      </c>
      <c r="C26" s="712">
        <v>1.0276068700000001</v>
      </c>
      <c r="D26" s="712">
        <v>8.1066941000000003</v>
      </c>
      <c r="E26" s="712">
        <v>8.6288514100000011</v>
      </c>
      <c r="F26" s="712">
        <v>4.2189841900000005</v>
      </c>
      <c r="G26" s="712">
        <v>3.4052595700000001</v>
      </c>
      <c r="H26" s="712">
        <v>3.8975554099999994</v>
      </c>
      <c r="I26" s="712">
        <v>5.4542834199999994</v>
      </c>
      <c r="J26" s="712">
        <v>0.32846245000000002</v>
      </c>
      <c r="K26" s="712">
        <v>4.2959261799999995</v>
      </c>
      <c r="L26" s="712">
        <v>2.1841777700000002</v>
      </c>
      <c r="M26" s="712">
        <v>2.3897248599999998</v>
      </c>
      <c r="N26" s="712">
        <v>3.5910746599999999</v>
      </c>
      <c r="O26" s="712">
        <v>2.2986275099999998</v>
      </c>
      <c r="P26" s="712">
        <v>2.7023149099999992</v>
      </c>
      <c r="Q26" s="712">
        <v>3.20499204</v>
      </c>
      <c r="R26" s="712">
        <v>1.87446789</v>
      </c>
      <c r="S26" s="712">
        <v>0.70212250000000009</v>
      </c>
      <c r="T26" s="712">
        <v>0.70395856000000001</v>
      </c>
      <c r="U26" s="712">
        <v>0.76041809999999999</v>
      </c>
      <c r="V26" s="259">
        <v>0.45715656999999998</v>
      </c>
      <c r="W26" s="259">
        <v>0.77859689999999993</v>
      </c>
      <c r="X26" s="259">
        <v>0.51610353000000009</v>
      </c>
      <c r="Y26" s="259">
        <v>0.67206198000000006</v>
      </c>
      <c r="Z26" s="259">
        <v>1.5432771299999999</v>
      </c>
      <c r="AA26" s="259">
        <v>0.58440318000000002</v>
      </c>
      <c r="AB26" s="259">
        <v>0.63585859</v>
      </c>
      <c r="AC26" s="259">
        <v>0.12316752</v>
      </c>
      <c r="AD26" s="259">
        <v>0.26858076000000003</v>
      </c>
      <c r="AE26" s="259">
        <v>0</v>
      </c>
      <c r="AF26" s="259">
        <v>7.6844498000000012</v>
      </c>
      <c r="AG26" s="259">
        <v>0.2</v>
      </c>
      <c r="AH26" s="259">
        <v>0.18284877999999999</v>
      </c>
      <c r="AI26" s="259">
        <v>3.9395519999999996E-2</v>
      </c>
      <c r="AJ26" s="259">
        <v>0.23906101999999996</v>
      </c>
      <c r="AK26" s="259">
        <v>7.2800929100000005</v>
      </c>
      <c r="AL26" s="259">
        <v>0.40887732999999993</v>
      </c>
      <c r="AM26" s="259">
        <v>0.70082015000000009</v>
      </c>
      <c r="AN26" s="259">
        <v>1.6657055300000003</v>
      </c>
      <c r="AO26" s="259">
        <v>0.28841975000000003</v>
      </c>
      <c r="AP26" s="259">
        <v>0.42599070999999999</v>
      </c>
      <c r="AQ26" s="259">
        <v>1.8388682000000001</v>
      </c>
      <c r="AR26" s="259">
        <v>0.28513714999999995</v>
      </c>
      <c r="AS26" s="259">
        <v>0.13580523</v>
      </c>
      <c r="AT26" s="259">
        <v>2.50274939</v>
      </c>
      <c r="AU26" s="259">
        <v>0.48156779999999999</v>
      </c>
      <c r="AV26" s="259">
        <v>0.16974957999999998</v>
      </c>
      <c r="AW26" s="259">
        <v>0.43297191999999995</v>
      </c>
      <c r="AX26" s="259">
        <v>1.58726664</v>
      </c>
      <c r="AY26" s="259">
        <v>1.7075672699999997</v>
      </c>
      <c r="AZ26" s="259">
        <v>2.6479484900000001</v>
      </c>
      <c r="BA26" s="259">
        <v>1.64680011</v>
      </c>
      <c r="BB26" s="259">
        <v>1.02357743</v>
      </c>
      <c r="BC26" s="259">
        <v>0.13595738999999998</v>
      </c>
      <c r="BD26" s="259">
        <v>0.11457777</v>
      </c>
      <c r="BE26" s="259">
        <v>0.16426354000000001</v>
      </c>
      <c r="BF26" s="259">
        <v>4.1608879999999994E-2</v>
      </c>
      <c r="BG26" s="259">
        <v>8.0122600000000002E-3</v>
      </c>
      <c r="BH26" s="259">
        <v>2.7993448999999999</v>
      </c>
      <c r="BI26" s="259">
        <v>2.4390240000000001E-2</v>
      </c>
      <c r="BJ26" s="259">
        <v>0.34498522999999998</v>
      </c>
      <c r="BK26" s="259">
        <v>1.12720581</v>
      </c>
      <c r="BL26" s="259">
        <v>0.71875140000000004</v>
      </c>
      <c r="BM26" s="259">
        <v>1.01189029</v>
      </c>
      <c r="BN26" s="259">
        <v>0.18583457</v>
      </c>
      <c r="BO26" s="259">
        <v>0.26770151000000003</v>
      </c>
      <c r="BP26" s="259">
        <v>0.23611411999999998</v>
      </c>
      <c r="BQ26" s="259">
        <v>1.44502861</v>
      </c>
      <c r="BR26" s="259">
        <v>0.31017576000000002</v>
      </c>
      <c r="BS26" s="259">
        <v>0.39840637000000001</v>
      </c>
      <c r="BT26" s="259">
        <v>0</v>
      </c>
      <c r="BU26" s="259">
        <v>1.526718E-2</v>
      </c>
      <c r="BV26" s="259">
        <v>3.4546134799999999</v>
      </c>
      <c r="BW26" s="259">
        <v>0.12119400000000001</v>
      </c>
      <c r="BX26" s="259">
        <v>7.2921700000000006E-3</v>
      </c>
      <c r="BY26" s="259">
        <v>2.1065999999999998</v>
      </c>
      <c r="BZ26" s="259">
        <v>0</v>
      </c>
      <c r="CA26" s="259">
        <v>0.18473534</v>
      </c>
      <c r="CB26" s="259">
        <v>3.0525159999999999E-2</v>
      </c>
      <c r="CC26" s="259">
        <v>2.4206693799999996</v>
      </c>
      <c r="CD26" s="259">
        <v>0.16426143999999998</v>
      </c>
      <c r="CE26" s="259">
        <v>8.6858930000000001E-2</v>
      </c>
      <c r="CF26" s="259">
        <v>0.18946890999999999</v>
      </c>
      <c r="CG26" s="259">
        <v>2.6999837800000002</v>
      </c>
      <c r="CH26" s="259">
        <v>0.29053935000000003</v>
      </c>
      <c r="CI26" s="259">
        <v>2.5000000000000001E-2</v>
      </c>
      <c r="CJ26" s="259">
        <v>0.59572664000000008</v>
      </c>
      <c r="CK26" s="259">
        <v>0.65757734000000001</v>
      </c>
      <c r="CL26" s="259">
        <v>6.2893080000000018E-2</v>
      </c>
      <c r="CM26" s="259">
        <v>0.55827082999999988</v>
      </c>
      <c r="CN26" s="259">
        <v>0.3583557</v>
      </c>
      <c r="CO26" s="259">
        <v>0.34120391999999999</v>
      </c>
      <c r="CP26" s="259">
        <v>0</v>
      </c>
      <c r="CQ26" s="259">
        <v>2.5628800000000005E-3</v>
      </c>
      <c r="CR26" s="259">
        <v>0.48452455</v>
      </c>
      <c r="CS26" s="259">
        <v>0.19002938999999996</v>
      </c>
      <c r="CT26" s="259">
        <v>2.9404619999999999E-2</v>
      </c>
      <c r="CU26" s="259">
        <v>0</v>
      </c>
      <c r="CV26" s="259">
        <v>0.12497944</v>
      </c>
      <c r="CW26" s="259">
        <v>0.10935147000000001</v>
      </c>
      <c r="CX26" s="259">
        <v>0.26818106000000003</v>
      </c>
      <c r="CY26" s="259">
        <v>0.25790612999999996</v>
      </c>
      <c r="CZ26" s="259">
        <v>0.33092434999999998</v>
      </c>
      <c r="DA26" s="448">
        <v>0</v>
      </c>
    </row>
    <row r="27" spans="1:107" ht="12.65" customHeight="1" x14ac:dyDescent="0.25">
      <c r="A27" s="164" t="s">
        <v>206</v>
      </c>
      <c r="B27" s="712">
        <v>10.18538165</v>
      </c>
      <c r="C27" s="712">
        <v>63.122742710000004</v>
      </c>
      <c r="D27" s="712">
        <v>22.12889796</v>
      </c>
      <c r="E27" s="712">
        <v>1.697213593333333</v>
      </c>
      <c r="F27" s="712">
        <v>7.5514552516666651</v>
      </c>
      <c r="G27" s="712">
        <v>7.6795956399999996</v>
      </c>
      <c r="H27" s="712">
        <v>17.494301396666668</v>
      </c>
      <c r="I27" s="712">
        <v>13.403935786666667</v>
      </c>
      <c r="J27" s="712">
        <v>30.419330763333335</v>
      </c>
      <c r="K27" s="712">
        <v>35.625601803333339</v>
      </c>
      <c r="L27" s="712">
        <v>51.876823383333331</v>
      </c>
      <c r="M27" s="712">
        <v>74.882756151396848</v>
      </c>
      <c r="N27" s="712">
        <v>55.720077320000001</v>
      </c>
      <c r="O27" s="712">
        <v>72.671457589999989</v>
      </c>
      <c r="P27" s="712">
        <v>72.874676449784218</v>
      </c>
      <c r="Q27" s="712">
        <v>58.756080944956565</v>
      </c>
      <c r="R27" s="712">
        <v>33.232023177697997</v>
      </c>
      <c r="S27" s="712">
        <v>40.331559635895999</v>
      </c>
      <c r="T27" s="712">
        <v>84.14801812522299</v>
      </c>
      <c r="U27" s="712">
        <v>74.900694988785233</v>
      </c>
      <c r="V27" s="259">
        <v>-0.4086724833333335</v>
      </c>
      <c r="W27" s="259">
        <v>11.062635939999998</v>
      </c>
      <c r="X27" s="259">
        <v>-0.78342566666666669</v>
      </c>
      <c r="Y27" s="259">
        <v>1.5121179499999995</v>
      </c>
      <c r="Z27" s="259">
        <v>5.6487466566666669</v>
      </c>
      <c r="AA27" s="259">
        <v>3.8079427100000003</v>
      </c>
      <c r="AB27" s="259">
        <v>7.2547330000000132E-2</v>
      </c>
      <c r="AC27" s="259">
        <v>16.404304150000002</v>
      </c>
      <c r="AD27" s="259">
        <v>8.0654698633333339</v>
      </c>
      <c r="AE27" s="259">
        <v>38.58042136666667</v>
      </c>
      <c r="AF27" s="259">
        <v>12.111828213333334</v>
      </c>
      <c r="AG27" s="259">
        <v>9.1588237633333325</v>
      </c>
      <c r="AH27" s="259">
        <v>0.35314442333333323</v>
      </c>
      <c r="AI27" s="259">
        <v>0.50510155999999984</v>
      </c>
      <c r="AJ27" s="259">
        <v>0.22624060333333332</v>
      </c>
      <c r="AK27" s="259">
        <v>-0.15396722333333346</v>
      </c>
      <c r="AL27" s="259">
        <v>1.4064388799999998</v>
      </c>
      <c r="AM27" s="259">
        <v>0.21850133333333321</v>
      </c>
      <c r="AN27" s="259">
        <v>3.9385603333333332</v>
      </c>
      <c r="AO27" s="259">
        <v>3.584527671666665</v>
      </c>
      <c r="AP27" s="259">
        <v>0.6168560666666667</v>
      </c>
      <c r="AQ27" s="259">
        <v>-0.58848882000000002</v>
      </c>
      <c r="AR27" s="259">
        <v>-0.15717839333333333</v>
      </c>
      <c r="AS27" s="259">
        <v>4.0746923399999986</v>
      </c>
      <c r="AT27" s="259">
        <v>-0.31676468999999996</v>
      </c>
      <c r="AU27" s="259">
        <v>4.0788463833333344</v>
      </c>
      <c r="AV27" s="259">
        <v>1.7646051866666661</v>
      </c>
      <c r="AW27" s="259">
        <v>0.17843420999999993</v>
      </c>
      <c r="AX27" s="259">
        <v>13.339984763333335</v>
      </c>
      <c r="AY27" s="259">
        <v>2.2112772366666666</v>
      </c>
      <c r="AZ27" s="259">
        <v>1.2972468166666666</v>
      </c>
      <c r="BA27" s="259">
        <v>-0.58319525666666661</v>
      </c>
      <c r="BB27" s="259">
        <v>-3.3874168766666668</v>
      </c>
      <c r="BC27" s="259">
        <v>16.077301103333333</v>
      </c>
      <c r="BD27" s="259">
        <v>7.6441452233333331</v>
      </c>
      <c r="BE27" s="259">
        <v>10.071509846666668</v>
      </c>
      <c r="BF27" s="259">
        <v>8.4394366700000027</v>
      </c>
      <c r="BG27" s="259">
        <v>4.2642390233333325</v>
      </c>
      <c r="BH27" s="259">
        <v>9.8783398466666696</v>
      </c>
      <c r="BI27" s="259">
        <v>5.9504168066666665</v>
      </c>
      <c r="BJ27" s="259">
        <v>5.6671324866666675</v>
      </c>
      <c r="BK27" s="259">
        <v>14.129712663333335</v>
      </c>
      <c r="BL27" s="259">
        <v>8.7020170799999992</v>
      </c>
      <c r="BM27" s="259">
        <v>9.2307063966666671</v>
      </c>
      <c r="BN27" s="259">
        <v>15.497021773333332</v>
      </c>
      <c r="BO27" s="259">
        <v>18.447078133333335</v>
      </c>
      <c r="BP27" s="259">
        <v>14.222453636666664</v>
      </c>
      <c r="BQ27" s="259">
        <v>23.992020943333333</v>
      </c>
      <c r="BR27" s="259">
        <v>12.655509083333333</v>
      </c>
      <c r="BS27" s="259">
        <v>24.012772488063508</v>
      </c>
      <c r="BT27" s="259">
        <v>10.279578159999998</v>
      </c>
      <c r="BU27" s="259">
        <v>18.577107129999998</v>
      </c>
      <c r="BV27" s="259">
        <v>8.9307697300000015</v>
      </c>
      <c r="BW27" s="259">
        <v>17.932622300000002</v>
      </c>
      <c r="BX27" s="259">
        <v>18.97622973</v>
      </c>
      <c r="BY27" s="259">
        <v>20.805191260000001</v>
      </c>
      <c r="BZ27" s="259">
        <v>9.1888674100000038</v>
      </c>
      <c r="CA27" s="259">
        <v>23.701169189999995</v>
      </c>
      <c r="CB27" s="259">
        <v>23.571325010000002</v>
      </c>
      <c r="CC27" s="259">
        <v>20.732162190000004</v>
      </c>
      <c r="CD27" s="259">
        <v>11.801882899999997</v>
      </c>
      <c r="CE27" s="259">
        <v>16.769306349784216</v>
      </c>
      <c r="CF27" s="259">
        <v>-3.6602237568000007</v>
      </c>
      <c r="CG27" s="259">
        <v>13.596574927070579</v>
      </c>
      <c r="CH27" s="259">
        <v>16.761443755471383</v>
      </c>
      <c r="CI27" s="259">
        <v>32.058286019214606</v>
      </c>
      <c r="CJ27" s="259">
        <v>10.913476341665415</v>
      </c>
      <c r="CK27" s="259">
        <v>12.399972955029371</v>
      </c>
      <c r="CL27" s="259">
        <v>10.076821006582446</v>
      </c>
      <c r="CM27" s="259">
        <v>-0.15824712557924059</v>
      </c>
      <c r="CN27" s="259">
        <v>14.41927200118073</v>
      </c>
      <c r="CO27" s="259">
        <v>5.3426530224668554</v>
      </c>
      <c r="CP27" s="259">
        <v>2.3937827314030908</v>
      </c>
      <c r="CQ27" s="259">
        <v>18.175851880845318</v>
      </c>
      <c r="CR27" s="259">
        <v>13.01736081821187</v>
      </c>
      <c r="CS27" s="259">
        <v>11.137423747261149</v>
      </c>
      <c r="CT27" s="259">
        <v>34.773140653082152</v>
      </c>
      <c r="CU27" s="259">
        <v>25.220092906667816</v>
      </c>
      <c r="CV27" s="259">
        <v>20.33276094092437</v>
      </c>
      <c r="CW27" s="259">
        <v>23.637417588087736</v>
      </c>
      <c r="CX27" s="259">
        <v>5.8034124070344806</v>
      </c>
      <c r="CY27" s="259">
        <v>25.127104052738645</v>
      </c>
      <c r="CZ27" s="259">
        <v>28.185185624371183</v>
      </c>
      <c r="DA27" s="448">
        <v>15.300048996665595</v>
      </c>
    </row>
    <row r="28" spans="1:107" ht="12.65" customHeight="1" x14ac:dyDescent="0.25">
      <c r="A28" s="161" t="s">
        <v>207</v>
      </c>
      <c r="B28" s="712">
        <v>14.574534870000001</v>
      </c>
      <c r="C28" s="712">
        <v>67.442483910000007</v>
      </c>
      <c r="D28" s="712">
        <v>28.117706329999997</v>
      </c>
      <c r="E28" s="712">
        <v>3.9319107499999997</v>
      </c>
      <c r="F28" s="712">
        <v>9.711237474999999</v>
      </c>
      <c r="G28" s="712">
        <v>9.1208737699999993</v>
      </c>
      <c r="H28" s="712">
        <v>20.729727260000004</v>
      </c>
      <c r="I28" s="712">
        <v>18.964589530000001</v>
      </c>
      <c r="J28" s="712">
        <v>39.686002240000008</v>
      </c>
      <c r="K28" s="712">
        <v>40.42818475</v>
      </c>
      <c r="L28" s="712">
        <v>58.132089149999999</v>
      </c>
      <c r="M28" s="712">
        <v>81.596293961396839</v>
      </c>
      <c r="N28" s="712">
        <v>86.909431940000005</v>
      </c>
      <c r="O28" s="712">
        <v>117.10929879999999</v>
      </c>
      <c r="P28" s="712">
        <v>106.92820759978422</v>
      </c>
      <c r="Q28" s="712">
        <v>99.713571963615067</v>
      </c>
      <c r="R28" s="712">
        <v>90.72605486541579</v>
      </c>
      <c r="S28" s="712">
        <v>89.092803491558641</v>
      </c>
      <c r="T28" s="712">
        <v>115.41588220975018</v>
      </c>
      <c r="U28" s="712">
        <v>103.63897509595465</v>
      </c>
      <c r="V28" s="259">
        <v>0.68666940999999992</v>
      </c>
      <c r="W28" s="259">
        <v>11.212345719999998</v>
      </c>
      <c r="X28" s="259">
        <v>5.83983E-2</v>
      </c>
      <c r="Y28" s="259">
        <v>3.1043965999999994</v>
      </c>
      <c r="Z28" s="259">
        <v>5.9503790199999997</v>
      </c>
      <c r="AA28" s="259">
        <v>5.4613609500000004</v>
      </c>
      <c r="AB28" s="259">
        <v>1.24429283</v>
      </c>
      <c r="AC28" s="259">
        <v>17.925335880000002</v>
      </c>
      <c r="AD28" s="259">
        <v>8.4722058800000006</v>
      </c>
      <c r="AE28" s="259">
        <v>39.800649320000005</v>
      </c>
      <c r="AF28" s="259">
        <v>15.553771360000001</v>
      </c>
      <c r="AG28" s="259">
        <v>10.487462379999998</v>
      </c>
      <c r="AH28" s="259">
        <v>0.78112765999999989</v>
      </c>
      <c r="AI28" s="259">
        <v>1.2953449299999999</v>
      </c>
      <c r="AJ28" s="259">
        <v>0.43339609000000001</v>
      </c>
      <c r="AK28" s="259">
        <v>0.71774591999999993</v>
      </c>
      <c r="AL28" s="259">
        <v>1.6504740299999998</v>
      </c>
      <c r="AM28" s="259">
        <v>1.1302947099999998</v>
      </c>
      <c r="AN28" s="259">
        <v>4.0923824</v>
      </c>
      <c r="AO28" s="259">
        <v>4.3883786949999983</v>
      </c>
      <c r="AP28" s="259">
        <v>1.02912216</v>
      </c>
      <c r="AQ28" s="259">
        <v>0.20135422000000003</v>
      </c>
      <c r="AR28" s="259">
        <v>-2.301655E-2</v>
      </c>
      <c r="AS28" s="259">
        <v>4.6325057899999988</v>
      </c>
      <c r="AT28" s="259">
        <v>2.1155029999999998E-2</v>
      </c>
      <c r="AU28" s="259">
        <v>4.4902295000000008</v>
      </c>
      <c r="AV28" s="259">
        <v>3.2348213499999994</v>
      </c>
      <c r="AW28" s="259">
        <v>0.94929436</v>
      </c>
      <c r="AX28" s="259">
        <v>13.735909290000002</v>
      </c>
      <c r="AY28" s="259">
        <v>2.8097022599999999</v>
      </c>
      <c r="AZ28" s="259">
        <v>1.3753606</v>
      </c>
      <c r="BA28" s="259">
        <v>0.17121343</v>
      </c>
      <c r="BB28" s="259">
        <v>0.39370212999999998</v>
      </c>
      <c r="BC28" s="259">
        <v>17.024313370000002</v>
      </c>
      <c r="BD28" s="259">
        <v>8.2057120399999999</v>
      </c>
      <c r="BE28" s="259">
        <v>11.326375470000002</v>
      </c>
      <c r="BF28" s="259">
        <v>11.345908130000002</v>
      </c>
      <c r="BG28" s="259">
        <v>8.8080065999999988</v>
      </c>
      <c r="BH28" s="259">
        <v>11.489163250000002</v>
      </c>
      <c r="BI28" s="259">
        <v>7.1809258800000002</v>
      </c>
      <c r="BJ28" s="259">
        <v>6.3377620400000012</v>
      </c>
      <c r="BK28" s="259">
        <v>15.420333580000001</v>
      </c>
      <c r="BL28" s="259">
        <v>10.07958502</v>
      </c>
      <c r="BM28" s="259">
        <v>10.60531048</v>
      </c>
      <c r="BN28" s="259">
        <v>16.387974249999999</v>
      </c>
      <c r="BO28" s="259">
        <v>21.0592194</v>
      </c>
      <c r="BP28" s="259">
        <v>14.835074679999998</v>
      </c>
      <c r="BQ28" s="259">
        <v>25.122769829999999</v>
      </c>
      <c r="BR28" s="259">
        <v>13.547695940000001</v>
      </c>
      <c r="BS28" s="259">
        <v>28.090753511396841</v>
      </c>
      <c r="BT28" s="259">
        <v>15.954930369999998</v>
      </c>
      <c r="BU28" s="259">
        <v>24.0903879</v>
      </c>
      <c r="BV28" s="259">
        <v>20.59742563</v>
      </c>
      <c r="BW28" s="259">
        <v>26.266688040000002</v>
      </c>
      <c r="BX28" s="259">
        <v>29.596398219999998</v>
      </c>
      <c r="BY28" s="259">
        <v>30.975663770000001</v>
      </c>
      <c r="BZ28" s="259">
        <v>26.825693160000004</v>
      </c>
      <c r="CA28" s="259">
        <v>29.711543649999996</v>
      </c>
      <c r="CB28" s="259">
        <v>30.179659690000001</v>
      </c>
      <c r="CC28" s="259">
        <v>29.213916190000003</v>
      </c>
      <c r="CD28" s="259">
        <v>23.165084009999998</v>
      </c>
      <c r="CE28" s="259">
        <v>24.369547709784214</v>
      </c>
      <c r="CF28" s="259">
        <v>16.316053753199999</v>
      </c>
      <c r="CG28" s="259">
        <v>20.015731437070578</v>
      </c>
      <c r="CH28" s="259">
        <v>22.460485095471384</v>
      </c>
      <c r="CI28" s="259">
        <v>40.921301677873096</v>
      </c>
      <c r="CJ28" s="259">
        <v>31.468181751665419</v>
      </c>
      <c r="CK28" s="259">
        <v>22.509692702029373</v>
      </c>
      <c r="CL28" s="259">
        <v>13.540577106582445</v>
      </c>
      <c r="CM28" s="259">
        <v>23.207603305138541</v>
      </c>
      <c r="CN28" s="259">
        <v>20.961056858954404</v>
      </c>
      <c r="CO28" s="259">
        <v>28.306597565891121</v>
      </c>
      <c r="CP28" s="259">
        <v>13.453855604277592</v>
      </c>
      <c r="CQ28" s="259">
        <v>26.371293462435531</v>
      </c>
      <c r="CR28" s="259">
        <v>19.318904095605088</v>
      </c>
      <c r="CS28" s="259">
        <v>17.385978054945031</v>
      </c>
      <c r="CT28" s="259">
        <v>39.095880255370176</v>
      </c>
      <c r="CU28" s="259">
        <v>39.615119803829884</v>
      </c>
      <c r="CV28" s="259">
        <v>24.107581636729627</v>
      </c>
      <c r="CW28" s="259">
        <v>31.613666286800601</v>
      </c>
      <c r="CX28" s="259">
        <v>15.990884210600845</v>
      </c>
      <c r="CY28" s="259">
        <v>31.926842961823581</v>
      </c>
      <c r="CZ28" s="259">
        <v>41.840548937626465</v>
      </c>
      <c r="DA28" s="448">
        <v>25.290207955369109</v>
      </c>
    </row>
    <row r="29" spans="1:107" ht="12.65" customHeight="1" x14ac:dyDescent="0.25">
      <c r="A29" s="161" t="s">
        <v>208</v>
      </c>
      <c r="B29" s="712">
        <v>4.3891532199999999</v>
      </c>
      <c r="C29" s="712">
        <v>4.3197412000000002</v>
      </c>
      <c r="D29" s="712">
        <v>5.9888083700000001</v>
      </c>
      <c r="E29" s="712">
        <v>2.2346971566666669</v>
      </c>
      <c r="F29" s="712">
        <v>2.159782223333333</v>
      </c>
      <c r="G29" s="712">
        <v>1.4412781300000002</v>
      </c>
      <c r="H29" s="712">
        <v>3.235425863333333</v>
      </c>
      <c r="I29" s="712">
        <v>5.560653743333333</v>
      </c>
      <c r="J29" s="712">
        <v>9.2666714766666658</v>
      </c>
      <c r="K29" s="712">
        <v>4.8025829466666661</v>
      </c>
      <c r="L29" s="712">
        <v>6.2552657666666667</v>
      </c>
      <c r="M29" s="712">
        <v>6.7135378100000001</v>
      </c>
      <c r="N29" s="712">
        <v>31.18935462</v>
      </c>
      <c r="O29" s="712">
        <v>44.437841210000002</v>
      </c>
      <c r="P29" s="712">
        <v>34.053531149999998</v>
      </c>
      <c r="Q29" s="712">
        <v>40.957491018658487</v>
      </c>
      <c r="R29" s="712">
        <v>57.494031687717779</v>
      </c>
      <c r="S29" s="712">
        <v>48.761243855662656</v>
      </c>
      <c r="T29" s="712">
        <v>31.26786408452719</v>
      </c>
      <c r="U29" s="712">
        <v>28.738280107169423</v>
      </c>
      <c r="V29" s="259">
        <v>1.0953418933333334</v>
      </c>
      <c r="W29" s="259">
        <v>0.14970977999999999</v>
      </c>
      <c r="X29" s="259">
        <v>0.8418239666666667</v>
      </c>
      <c r="Y29" s="259">
        <v>1.5922786499999999</v>
      </c>
      <c r="Z29" s="259">
        <v>0.30163236333333332</v>
      </c>
      <c r="AA29" s="259">
        <v>1.6534182400000002</v>
      </c>
      <c r="AB29" s="259">
        <v>1.1717454999999999</v>
      </c>
      <c r="AC29" s="259">
        <v>1.52103173</v>
      </c>
      <c r="AD29" s="259">
        <v>0.40673601666666664</v>
      </c>
      <c r="AE29" s="259">
        <v>1.2202279533333333</v>
      </c>
      <c r="AF29" s="259">
        <v>3.4419431466666666</v>
      </c>
      <c r="AG29" s="259">
        <v>1.3286386166666666</v>
      </c>
      <c r="AH29" s="259">
        <v>0.42798323666666666</v>
      </c>
      <c r="AI29" s="259">
        <v>0.79024337000000011</v>
      </c>
      <c r="AJ29" s="259">
        <v>0.20715548666666669</v>
      </c>
      <c r="AK29" s="259">
        <v>0.87171314333333338</v>
      </c>
      <c r="AL29" s="259">
        <v>0.24403515000000003</v>
      </c>
      <c r="AM29" s="259">
        <v>0.9117933766666666</v>
      </c>
      <c r="AN29" s="259">
        <v>0.1538220666666667</v>
      </c>
      <c r="AO29" s="259">
        <v>0.80385102333333325</v>
      </c>
      <c r="AP29" s="259">
        <v>0.41226609333333331</v>
      </c>
      <c r="AQ29" s="259">
        <v>0.78984304000000005</v>
      </c>
      <c r="AR29" s="259">
        <v>0.13416184333333334</v>
      </c>
      <c r="AS29" s="259">
        <v>0.55781344999999993</v>
      </c>
      <c r="AT29" s="259">
        <v>0.33791971999999998</v>
      </c>
      <c r="AU29" s="259">
        <v>0.41138311666666671</v>
      </c>
      <c r="AV29" s="259">
        <v>1.4702161633333333</v>
      </c>
      <c r="AW29" s="259">
        <v>0.77086015000000008</v>
      </c>
      <c r="AX29" s="259">
        <v>0.39592452666666672</v>
      </c>
      <c r="AY29" s="259">
        <v>0.59842502333333325</v>
      </c>
      <c r="AZ29" s="259">
        <v>7.8113783333333325E-2</v>
      </c>
      <c r="BA29" s="259">
        <v>0.75440868666666661</v>
      </c>
      <c r="BB29" s="259">
        <v>3.7811190066666667</v>
      </c>
      <c r="BC29" s="259">
        <v>0.94701226666666671</v>
      </c>
      <c r="BD29" s="259">
        <v>0.56156681666666675</v>
      </c>
      <c r="BE29" s="259">
        <v>1.2548656233333333</v>
      </c>
      <c r="BF29" s="259">
        <v>2.9064714599999997</v>
      </c>
      <c r="BG29" s="259">
        <v>4.5437675766666663</v>
      </c>
      <c r="BH29" s="259">
        <v>1.6108234033333328</v>
      </c>
      <c r="BI29" s="259">
        <v>1.2305090733333333</v>
      </c>
      <c r="BJ29" s="259">
        <v>0.67062955333333341</v>
      </c>
      <c r="BK29" s="259">
        <v>1.2906209166666667</v>
      </c>
      <c r="BL29" s="259">
        <v>1.37756794</v>
      </c>
      <c r="BM29" s="259">
        <v>1.3746040833333333</v>
      </c>
      <c r="BN29" s="259">
        <v>0.89095247666666677</v>
      </c>
      <c r="BO29" s="259">
        <v>2.6121412666666668</v>
      </c>
      <c r="BP29" s="259">
        <v>0.61262104333333345</v>
      </c>
      <c r="BQ29" s="259">
        <v>1.1307488866666668</v>
      </c>
      <c r="BR29" s="259">
        <v>0.89218685666666664</v>
      </c>
      <c r="BS29" s="259">
        <v>4.0779810233333329</v>
      </c>
      <c r="BT29" s="259">
        <v>5.6753522099999998</v>
      </c>
      <c r="BU29" s="259">
        <v>5.5132807700000006</v>
      </c>
      <c r="BV29" s="259">
        <v>11.666655899999999</v>
      </c>
      <c r="BW29" s="259">
        <v>8.3340657399999998</v>
      </c>
      <c r="BX29" s="259">
        <v>10.620168489999999</v>
      </c>
      <c r="BY29" s="259">
        <v>10.170472510000002</v>
      </c>
      <c r="BZ29" s="259">
        <v>17.63682575</v>
      </c>
      <c r="CA29" s="259">
        <v>6.0103744600000004</v>
      </c>
      <c r="CB29" s="259">
        <v>6.6083346799999996</v>
      </c>
      <c r="CC29" s="259">
        <v>8.4817540000000005</v>
      </c>
      <c r="CD29" s="259">
        <v>11.36320111</v>
      </c>
      <c r="CE29" s="259">
        <v>7.6002413600000001</v>
      </c>
      <c r="CF29" s="259">
        <v>19.976277509999999</v>
      </c>
      <c r="CG29" s="259">
        <v>6.4191565099999988</v>
      </c>
      <c r="CH29" s="259">
        <v>5.69904134</v>
      </c>
      <c r="CI29" s="259">
        <v>8.8630156586584885</v>
      </c>
      <c r="CJ29" s="259">
        <v>20.554705410000004</v>
      </c>
      <c r="CK29" s="259">
        <v>10.109719747000002</v>
      </c>
      <c r="CL29" s="259">
        <v>3.4637561000000003</v>
      </c>
      <c r="CM29" s="259">
        <v>23.365850430717781</v>
      </c>
      <c r="CN29" s="259">
        <v>6.541784857773675</v>
      </c>
      <c r="CO29" s="259">
        <v>22.963944543424265</v>
      </c>
      <c r="CP29" s="259">
        <v>11.060072872874501</v>
      </c>
      <c r="CQ29" s="259">
        <v>8.1954415815902131</v>
      </c>
      <c r="CR29" s="259">
        <v>6.3015432773932174</v>
      </c>
      <c r="CS29" s="259">
        <v>6.2485543076838823</v>
      </c>
      <c r="CT29" s="259">
        <v>4.3227396022880207</v>
      </c>
      <c r="CU29" s="259">
        <v>14.395026897162067</v>
      </c>
      <c r="CV29" s="259">
        <v>3.7748206958052575</v>
      </c>
      <c r="CW29" s="259">
        <v>7.9762486987128671</v>
      </c>
      <c r="CX29" s="259">
        <v>10.187471803566364</v>
      </c>
      <c r="CY29" s="259">
        <v>6.7997389090849367</v>
      </c>
      <c r="CZ29" s="259">
        <v>13.655363313255283</v>
      </c>
      <c r="DA29" s="448">
        <v>9.990158958703514</v>
      </c>
    </row>
    <row r="30" spans="1:107" s="289" customFormat="1" ht="12.65" customHeight="1" x14ac:dyDescent="0.25">
      <c r="A30" s="164" t="s">
        <v>211</v>
      </c>
      <c r="B30" s="712">
        <v>-9.2953832290000165</v>
      </c>
      <c r="C30" s="712">
        <v>-38.524596084000002</v>
      </c>
      <c r="D30" s="712">
        <v>-20.705050194000005</v>
      </c>
      <c r="E30" s="712">
        <v>2.7111016830000167</v>
      </c>
      <c r="F30" s="712">
        <v>6.9045600539999796</v>
      </c>
      <c r="G30" s="712">
        <v>-12.860654748000005</v>
      </c>
      <c r="H30" s="712">
        <v>27.352237481999957</v>
      </c>
      <c r="I30" s="712">
        <v>28.812672936000048</v>
      </c>
      <c r="J30" s="712">
        <v>-19.029284190000045</v>
      </c>
      <c r="K30" s="712">
        <v>10.231829408999989</v>
      </c>
      <c r="L30" s="712">
        <v>-4.9386610699999256</v>
      </c>
      <c r="M30" s="712">
        <v>-53.531243598460421</v>
      </c>
      <c r="N30" s="712">
        <v>-24.295145437647349</v>
      </c>
      <c r="O30" s="712">
        <v>-43.711613965000069</v>
      </c>
      <c r="P30" s="712">
        <v>-81.860956765783982</v>
      </c>
      <c r="Q30" s="712">
        <v>-59.477191028963802</v>
      </c>
      <c r="R30" s="712">
        <v>-57.731565843553312</v>
      </c>
      <c r="S30" s="712">
        <v>-56.460613238307175</v>
      </c>
      <c r="T30" s="712">
        <v>-66.731778549277635</v>
      </c>
      <c r="U30" s="712">
        <v>-2.7693896082078902</v>
      </c>
      <c r="V30" s="259">
        <v>-4.4043125299999915</v>
      </c>
      <c r="W30" s="259">
        <v>-6.8230415499999921</v>
      </c>
      <c r="X30" s="259">
        <v>2.9519152209999895</v>
      </c>
      <c r="Y30" s="259">
        <v>-6.7708041999999864</v>
      </c>
      <c r="Z30" s="259">
        <v>-4.6393091800000121</v>
      </c>
      <c r="AA30" s="259">
        <v>-0.83718507000000741</v>
      </c>
      <c r="AB30" s="259">
        <v>-8.6061744500000117</v>
      </c>
      <c r="AC30" s="259">
        <v>-4.6869265839999876</v>
      </c>
      <c r="AD30" s="259">
        <v>-1.2083308700000082</v>
      </c>
      <c r="AE30" s="259">
        <v>-24.023164179999995</v>
      </c>
      <c r="AF30" s="259">
        <v>-19.479598740000004</v>
      </c>
      <c r="AG30" s="259">
        <v>4.3419815800000059</v>
      </c>
      <c r="AH30" s="259">
        <v>-10.332607126999992</v>
      </c>
      <c r="AI30" s="259">
        <v>4.7651740929999846</v>
      </c>
      <c r="AJ30" s="259">
        <v>-2.3921300899999842</v>
      </c>
      <c r="AK30" s="259">
        <v>10.870697572999994</v>
      </c>
      <c r="AL30" s="259">
        <v>-11.213237739999997</v>
      </c>
      <c r="AM30" s="259">
        <v>5.4457719400000038</v>
      </c>
      <c r="AN30" s="259">
        <v>-0.40370821000000845</v>
      </c>
      <c r="AO30" s="259">
        <v>3.9699423150000186</v>
      </c>
      <c r="AP30" s="259">
        <v>2.3203700699999885</v>
      </c>
      <c r="AQ30" s="259">
        <v>1.017955878999981</v>
      </c>
      <c r="AR30" s="259">
        <v>-6.095922259999984</v>
      </c>
      <c r="AS30" s="259">
        <v>-9.6338409400000025</v>
      </c>
      <c r="AT30" s="259">
        <v>-5.9496755879999945</v>
      </c>
      <c r="AU30" s="259">
        <v>8.8187840399999757</v>
      </c>
      <c r="AV30" s="259">
        <v>1.0235075139999736</v>
      </c>
      <c r="AW30" s="259">
        <v>10.21382469000002</v>
      </c>
      <c r="AX30" s="259">
        <v>3.8669624179999751</v>
      </c>
      <c r="AY30" s="259">
        <v>12.247942859999988</v>
      </c>
      <c r="AZ30" s="259">
        <v>10.224186331000009</v>
      </c>
      <c r="BA30" s="259">
        <v>10.821664034999991</v>
      </c>
      <c r="BB30" s="259">
        <v>7.2976947000000045</v>
      </c>
      <c r="BC30" s="259">
        <v>0.46912787000004386</v>
      </c>
      <c r="BD30" s="259">
        <v>5.0040318899999647</v>
      </c>
      <c r="BE30" s="259">
        <v>-13.75209835299998</v>
      </c>
      <c r="BF30" s="259">
        <v>8.5288056529999992</v>
      </c>
      <c r="BG30" s="259">
        <v>-18.810023380000029</v>
      </c>
      <c r="BH30" s="259">
        <v>5.2388241899999812</v>
      </c>
      <c r="BI30" s="259">
        <v>-2.8509608599999723</v>
      </c>
      <c r="BJ30" s="259">
        <v>11.460771309999988</v>
      </c>
      <c r="BK30" s="259">
        <v>-3.6168052310000078</v>
      </c>
      <c r="BL30" s="259">
        <v>7.2893611600000181</v>
      </c>
      <c r="BM30" s="259">
        <v>-7.2161573899999958</v>
      </c>
      <c r="BN30" s="259">
        <v>-11.487382369999999</v>
      </c>
      <c r="BO30" s="259">
        <v>6.4755175300000509</v>
      </c>
      <c r="BP30" s="259">
        <v>-16.948478870000006</v>
      </c>
      <c r="BQ30" s="259">
        <v>-26.285178770000002</v>
      </c>
      <c r="BR30" s="259">
        <v>4.9090449499999833</v>
      </c>
      <c r="BS30" s="259">
        <v>-15.206630908460399</v>
      </c>
      <c r="BT30" s="259">
        <v>4.8323602119999958</v>
      </c>
      <c r="BU30" s="259">
        <v>-11.167324908647355</v>
      </c>
      <c r="BV30" s="259">
        <v>-5.4171409300000146</v>
      </c>
      <c r="BW30" s="259">
        <v>-12.543039810999977</v>
      </c>
      <c r="BX30" s="259">
        <v>1.5885391710000332</v>
      </c>
      <c r="BY30" s="259">
        <v>-8.650936520999986</v>
      </c>
      <c r="BZ30" s="259">
        <v>-15.374509456000057</v>
      </c>
      <c r="CA30" s="259">
        <v>-21.274707159000059</v>
      </c>
      <c r="CB30" s="259">
        <v>-10.917896889309349</v>
      </c>
      <c r="CC30" s="259">
        <v>-41.11306644299497</v>
      </c>
      <c r="CD30" s="259">
        <v>-21.022291910000721</v>
      </c>
      <c r="CE30" s="259">
        <v>-8.80770152347894</v>
      </c>
      <c r="CF30" s="259">
        <v>-10.557166814918885</v>
      </c>
      <c r="CG30" s="259">
        <v>-10.378279568437572</v>
      </c>
      <c r="CH30" s="259">
        <v>-0.44702089729316952</v>
      </c>
      <c r="CI30" s="259">
        <v>-38.094723748314173</v>
      </c>
      <c r="CJ30" s="259">
        <v>-14.871600608876925</v>
      </c>
      <c r="CK30" s="259">
        <v>-19.480412382803408</v>
      </c>
      <c r="CL30" s="259">
        <v>-2.3065968117698827</v>
      </c>
      <c r="CM30" s="259">
        <v>-21.072956040103097</v>
      </c>
      <c r="CN30" s="259">
        <v>2.6690922115620834</v>
      </c>
      <c r="CO30" s="259">
        <v>-18.46057439488289</v>
      </c>
      <c r="CP30" s="259">
        <v>-28.195566199391894</v>
      </c>
      <c r="CQ30" s="259">
        <v>-12.473564855594477</v>
      </c>
      <c r="CR30" s="259">
        <v>-2.5459082777014772</v>
      </c>
      <c r="CS30" s="259">
        <v>-11.343364313576398</v>
      </c>
      <c r="CT30" s="259">
        <v>-7.3120675020180563</v>
      </c>
      <c r="CU30" s="259">
        <v>-45.530438455981709</v>
      </c>
      <c r="CV30" s="259">
        <v>34.509154104368285</v>
      </c>
      <c r="CW30" s="259">
        <v>-18.887196068271614</v>
      </c>
      <c r="CX30" s="259">
        <v>-21.396507684758355</v>
      </c>
      <c r="CY30" s="259">
        <v>3.0051600404537928</v>
      </c>
      <c r="CZ30" s="259">
        <v>-14.872512870694894</v>
      </c>
      <c r="DA30" s="448">
        <v>-21.262430534140702</v>
      </c>
      <c r="DC30" s="418"/>
    </row>
    <row r="31" spans="1:107" s="289" customFormat="1" ht="12.65" customHeight="1" x14ac:dyDescent="0.25">
      <c r="A31" s="165" t="s">
        <v>372</v>
      </c>
      <c r="B31" s="713">
        <v>-1.1383130900000058</v>
      </c>
      <c r="C31" s="713">
        <v>55.398907797500001</v>
      </c>
      <c r="D31" s="713">
        <v>-1.3812981675000184</v>
      </c>
      <c r="E31" s="713">
        <v>-1.6219686366666721</v>
      </c>
      <c r="F31" s="713">
        <v>6.490131316666667</v>
      </c>
      <c r="G31" s="713">
        <v>-5.4506026700000021</v>
      </c>
      <c r="H31" s="713">
        <v>45.107085904166638</v>
      </c>
      <c r="I31" s="713">
        <v>37.731193799166704</v>
      </c>
      <c r="J31" s="713">
        <v>32.574837115833297</v>
      </c>
      <c r="K31" s="713">
        <v>32.26274545258331</v>
      </c>
      <c r="L31" s="713">
        <v>8.767347630833406</v>
      </c>
      <c r="M31" s="713">
        <v>5.6607597690404328</v>
      </c>
      <c r="N31" s="713">
        <v>15.226480999999943</v>
      </c>
      <c r="O31" s="713">
        <v>65.196965999999989</v>
      </c>
      <c r="P31" s="713">
        <v>52.997056000000129</v>
      </c>
      <c r="Q31" s="713">
        <v>60.871370000000013</v>
      </c>
      <c r="R31" s="713">
        <v>15.579796370000022</v>
      </c>
      <c r="S31" s="713">
        <v>59.507291000000009</v>
      </c>
      <c r="T31" s="713">
        <v>171.428484</v>
      </c>
      <c r="U31" s="713">
        <v>155.93502699999996</v>
      </c>
      <c r="V31" s="451">
        <v>-4.112436265833324</v>
      </c>
      <c r="W31" s="451">
        <v>13.666355302500016</v>
      </c>
      <c r="X31" s="451">
        <v>-10.575268884166672</v>
      </c>
      <c r="Y31" s="451">
        <v>16.781247702500007</v>
      </c>
      <c r="Z31" s="451">
        <v>-8.6109076108333333</v>
      </c>
      <c r="AA31" s="451">
        <v>1.2666157024999922</v>
      </c>
      <c r="AB31" s="451">
        <v>1.4430932899999913</v>
      </c>
      <c r="AC31" s="451">
        <v>21.784666864999998</v>
      </c>
      <c r="AD31" s="451">
        <v>-0.63944156916666905</v>
      </c>
      <c r="AE31" s="451">
        <v>32.810589211666681</v>
      </c>
      <c r="AF31" s="451">
        <v>-5.4765198116666731</v>
      </c>
      <c r="AG31" s="451">
        <v>15.952621660833335</v>
      </c>
      <c r="AH31" s="451">
        <v>-12.290131226666668</v>
      </c>
      <c r="AI31" s="451">
        <v>0.4327312099999876</v>
      </c>
      <c r="AJ31" s="451">
        <v>-0.3834713566666581</v>
      </c>
      <c r="AK31" s="451">
        <v>3.390544489166663</v>
      </c>
      <c r="AL31" s="451">
        <v>-10.761551045000001</v>
      </c>
      <c r="AM31" s="451">
        <v>6.1325092758333239</v>
      </c>
      <c r="AN31" s="451">
        <v>-9.7620531666682275E-2</v>
      </c>
      <c r="AO31" s="451">
        <v>-0.46535919083331834</v>
      </c>
      <c r="AP31" s="451">
        <v>5.2621330941666606</v>
      </c>
      <c r="AQ31" s="451">
        <v>1.7909779450000072</v>
      </c>
      <c r="AR31" s="451">
        <v>12.325605606666713</v>
      </c>
      <c r="AS31" s="451">
        <v>9.1655992774999824</v>
      </c>
      <c r="AT31" s="451">
        <v>-19.127947207500004</v>
      </c>
      <c r="AU31" s="451">
        <v>-7.8138603466666936</v>
      </c>
      <c r="AV31" s="451">
        <v>40.679886991666628</v>
      </c>
      <c r="AW31" s="451">
        <v>-4.6780501499999669</v>
      </c>
      <c r="AX31" s="451">
        <v>5.0798056983333133</v>
      </c>
      <c r="AY31" s="451">
        <v>4.0254433641666623</v>
      </c>
      <c r="AZ31" s="451">
        <v>26.102113311666663</v>
      </c>
      <c r="BA31" s="451">
        <v>-4.1928205216666719</v>
      </c>
      <c r="BB31" s="451">
        <v>1.4303188983333293</v>
      </c>
      <c r="BC31" s="451">
        <v>14.391582110833379</v>
      </c>
      <c r="BD31" s="451">
        <v>-7.0475521666696572E-2</v>
      </c>
      <c r="BE31" s="451">
        <v>3.080987266666682</v>
      </c>
      <c r="BF31" s="451">
        <v>-18.347685067499999</v>
      </c>
      <c r="BG31" s="451">
        <v>47.912010438333311</v>
      </c>
      <c r="BH31" s="451">
        <v>1.4458789391666471</v>
      </c>
      <c r="BI31" s="451">
        <v>15.942397884166702</v>
      </c>
      <c r="BJ31" s="451">
        <v>11.282551509166648</v>
      </c>
      <c r="BK31" s="451">
        <v>3.5919171200833127</v>
      </c>
      <c r="BL31" s="451">
        <v>-0.89110652249999234</v>
      </c>
      <c r="BM31" s="451">
        <v>4.5869661941667008</v>
      </c>
      <c r="BN31" s="451">
        <v>-15.290018946666676</v>
      </c>
      <c r="BO31" s="451">
        <v>20.361506905833373</v>
      </c>
      <c r="BP31" s="451">
        <v>-13.701209600833336</v>
      </c>
      <c r="BQ31" s="451">
        <v>13.646064780833321</v>
      </c>
      <c r="BR31" s="451">
        <v>2.8421733858333313</v>
      </c>
      <c r="BS31" s="451">
        <v>2.8737312032071163</v>
      </c>
      <c r="BT31" s="451">
        <v>-3.5184110000000253</v>
      </c>
      <c r="BU31" s="451">
        <v>22.682648999999959</v>
      </c>
      <c r="BV31" s="451">
        <v>-23.431648999999972</v>
      </c>
      <c r="BW31" s="451">
        <v>19.493891999999981</v>
      </c>
      <c r="BX31" s="451">
        <v>22.07889100000002</v>
      </c>
      <c r="BY31" s="451">
        <v>16.075063000000021</v>
      </c>
      <c r="BZ31" s="451">
        <v>-10.478441000000036</v>
      </c>
      <c r="CA31" s="451">
        <v>37.521452999999987</v>
      </c>
      <c r="CB31" s="451">
        <v>8.8639460000000394</v>
      </c>
      <c r="CC31" s="451">
        <v>15.054846999999981</v>
      </c>
      <c r="CD31" s="451">
        <v>-12.741414999999986</v>
      </c>
      <c r="CE31" s="451">
        <v>41.819678000000096</v>
      </c>
      <c r="CF31" s="451">
        <v>-4.8347580000000594</v>
      </c>
      <c r="CG31" s="451">
        <v>19.434309999999996</v>
      </c>
      <c r="CH31" s="451">
        <v>25.197103000000016</v>
      </c>
      <c r="CI31" s="451">
        <v>21.074715000000062</v>
      </c>
      <c r="CJ31" s="451">
        <v>-16.563241000000076</v>
      </c>
      <c r="CK31" s="451">
        <v>26.323963370000115</v>
      </c>
      <c r="CL31" s="451">
        <v>-13.518021000000061</v>
      </c>
      <c r="CM31" s="451">
        <v>19.337095000000044</v>
      </c>
      <c r="CN31" s="451">
        <v>6.5398109999999727</v>
      </c>
      <c r="CO31" s="451">
        <v>-3.4198250000000368</v>
      </c>
      <c r="CP31" s="451">
        <v>-29.977721999999936</v>
      </c>
      <c r="CQ31" s="451">
        <v>86.365027000000012</v>
      </c>
      <c r="CR31" s="451">
        <v>32.698607999999886</v>
      </c>
      <c r="CS31" s="451">
        <v>99.059461000000169</v>
      </c>
      <c r="CT31" s="451">
        <v>10.078372999999921</v>
      </c>
      <c r="CU31" s="451">
        <v>29.592042000000021</v>
      </c>
      <c r="CV31" s="451">
        <v>41.783944000000027</v>
      </c>
      <c r="CW31" s="451">
        <v>60.460718999999905</v>
      </c>
      <c r="CX31" s="451">
        <v>43.942334000000024</v>
      </c>
      <c r="CY31" s="451">
        <v>9.7480299999999982</v>
      </c>
      <c r="CZ31" s="451">
        <v>24.090994999999982</v>
      </c>
      <c r="DA31" s="452">
        <v>-26.380613999999905</v>
      </c>
      <c r="DB31" s="418"/>
      <c r="DC31" s="418"/>
    </row>
    <row r="32" spans="1:107" ht="16.5" customHeight="1" x14ac:dyDescent="0.25">
      <c r="A32" s="180" t="s">
        <v>213</v>
      </c>
      <c r="B32" s="735"/>
      <c r="C32" s="735"/>
      <c r="D32" s="735"/>
      <c r="E32" s="735"/>
      <c r="F32" s="735"/>
      <c r="G32" s="735"/>
      <c r="H32" s="735"/>
      <c r="I32" s="735"/>
      <c r="J32" s="735"/>
      <c r="BP32" s="887"/>
      <c r="BQ32" s="887"/>
      <c r="BR32" s="887" t="s">
        <v>13</v>
      </c>
      <c r="BS32" s="889"/>
      <c r="BT32" s="889"/>
      <c r="BW32" s="885"/>
      <c r="BX32" s="728"/>
      <c r="CQ32" s="885"/>
      <c r="CR32" s="885"/>
      <c r="CS32" s="728"/>
    </row>
    <row r="33" spans="1:97" ht="16.5" customHeight="1" x14ac:dyDescent="0.25">
      <c r="A33" s="180"/>
      <c r="B33" s="735"/>
      <c r="C33" s="735"/>
      <c r="D33" s="735"/>
      <c r="E33" s="735"/>
      <c r="F33" s="735"/>
      <c r="G33" s="735"/>
      <c r="H33" s="735"/>
      <c r="I33" s="735"/>
      <c r="J33" s="735"/>
      <c r="BP33" s="888"/>
      <c r="BQ33" s="888"/>
      <c r="BR33" s="888"/>
      <c r="BS33" s="890"/>
      <c r="BT33" s="890"/>
      <c r="BW33" s="886"/>
      <c r="BX33" s="728"/>
      <c r="CQ33" s="886"/>
      <c r="CR33" s="886"/>
      <c r="CS33" s="728"/>
    </row>
    <row r="34" spans="1:97" ht="16.5" customHeight="1" x14ac:dyDescent="0.25">
      <c r="A34" s="517"/>
      <c r="B34" s="736"/>
      <c r="C34" s="736"/>
      <c r="D34" s="736"/>
      <c r="E34" s="736"/>
      <c r="F34" s="736"/>
      <c r="G34" s="736"/>
      <c r="H34" s="736"/>
      <c r="I34" s="736"/>
      <c r="J34" s="736"/>
      <c r="BP34" s="888"/>
      <c r="BQ34" s="888"/>
      <c r="BR34" s="888"/>
      <c r="BS34" s="890"/>
      <c r="BT34" s="890"/>
      <c r="BW34" s="886"/>
      <c r="BX34" s="728"/>
      <c r="CQ34" s="886"/>
      <c r="CR34" s="886"/>
      <c r="CS34" s="728"/>
    </row>
    <row r="35" spans="1:97" ht="12" customHeight="1" x14ac:dyDescent="0.25">
      <c r="A35" s="223"/>
      <c r="B35" s="737"/>
      <c r="C35" s="737"/>
      <c r="D35" s="737"/>
      <c r="E35" s="737"/>
      <c r="F35" s="737"/>
      <c r="G35" s="737"/>
      <c r="H35" s="737"/>
      <c r="I35" s="737"/>
      <c r="J35" s="737"/>
      <c r="BJ35" s="453"/>
      <c r="BK35" s="453"/>
      <c r="BP35" s="888"/>
      <c r="BQ35" s="888"/>
      <c r="BR35" s="888"/>
      <c r="BS35" s="890"/>
      <c r="BT35" s="890"/>
      <c r="BW35" s="886"/>
      <c r="BX35" s="728"/>
      <c r="CQ35" s="886"/>
      <c r="CR35" s="886"/>
      <c r="CS35" s="728"/>
    </row>
    <row r="36" spans="1:97" ht="20.25" customHeight="1" x14ac:dyDescent="0.25">
      <c r="A36" s="243"/>
      <c r="B36" s="738"/>
      <c r="C36" s="738"/>
      <c r="D36" s="738"/>
      <c r="E36" s="738"/>
      <c r="F36" s="738"/>
      <c r="G36" s="738"/>
      <c r="H36" s="738"/>
      <c r="I36" s="738"/>
      <c r="J36" s="738"/>
      <c r="K36" s="733"/>
      <c r="L36" s="733"/>
      <c r="M36" s="733"/>
      <c r="N36" s="733"/>
      <c r="O36" s="733"/>
      <c r="P36" s="733"/>
      <c r="Q36" s="733"/>
      <c r="R36" s="733"/>
      <c r="S36" s="733"/>
      <c r="T36" s="733"/>
      <c r="U36" s="734"/>
      <c r="V36" s="420"/>
      <c r="W36" s="420"/>
      <c r="X36" s="420"/>
      <c r="Y36" s="420"/>
      <c r="Z36" s="420"/>
      <c r="AA36" s="420"/>
      <c r="AB36" s="420"/>
      <c r="AC36" s="420"/>
      <c r="AD36" s="420"/>
      <c r="AE36" s="420"/>
      <c r="AF36" s="420"/>
      <c r="AG36" s="420"/>
      <c r="AH36" s="420"/>
      <c r="AI36" s="420"/>
      <c r="AJ36" s="420"/>
      <c r="AK36" s="420"/>
      <c r="AL36" s="420"/>
      <c r="AM36" s="420"/>
      <c r="AN36" s="420"/>
      <c r="AO36" s="420"/>
      <c r="AP36" s="420"/>
      <c r="AQ36" s="420"/>
      <c r="AR36" s="420"/>
      <c r="AS36" s="420"/>
      <c r="AT36" s="420"/>
      <c r="AU36" s="420"/>
      <c r="AV36" s="420"/>
      <c r="AW36" s="420"/>
      <c r="AX36" s="420"/>
      <c r="AY36" s="420"/>
      <c r="AZ36" s="420"/>
      <c r="BA36" s="420"/>
      <c r="BB36" s="420"/>
      <c r="BC36" s="420"/>
      <c r="BD36" s="420"/>
      <c r="BE36" s="420"/>
      <c r="BF36" s="420"/>
      <c r="BG36" s="420"/>
      <c r="BH36" s="420"/>
      <c r="BI36" s="420"/>
      <c r="BN36" s="271"/>
    </row>
  </sheetData>
  <mergeCells count="9">
    <mergeCell ref="A1:DA1"/>
    <mergeCell ref="BW32:BW35"/>
    <mergeCell ref="CQ32:CQ35"/>
    <mergeCell ref="CR32:CR35"/>
    <mergeCell ref="BP32:BP35"/>
    <mergeCell ref="BQ32:BQ35"/>
    <mergeCell ref="BR32:BR35"/>
    <mergeCell ref="BS32:BS35"/>
    <mergeCell ref="BT32:BT35"/>
  </mergeCells>
  <printOptions gridLinesSet="0"/>
  <pageMargins left="0.70866141732283472" right="0.70866141732283472" top="0.74803149606299213" bottom="0.74803149606299213" header="0.31496062992125984" footer="0.31496062992125984"/>
  <pageSetup paperSize="9" scale="36" orientation="landscape" horizontalDpi="4294967295" verticalDpi="4294967295"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8" transitionEvaluation="1">
    <tabColor rgb="FFFF0000"/>
    <pageSetUpPr fitToPage="1"/>
  </sheetPr>
  <dimension ref="A1:U131"/>
  <sheetViews>
    <sheetView showGridLines="0" showOutlineSymbols="0" zoomScale="110" zoomScaleNormal="110" workbookViewId="0">
      <pane xSplit="1" ySplit="7" topLeftCell="B8" activePane="bottomRight" state="frozen"/>
      <selection activeCell="C8" sqref="C8"/>
      <selection pane="topRight" activeCell="C8" sqref="C8"/>
      <selection pane="bottomLeft" activeCell="C8" sqref="C8"/>
      <selection pane="bottomRight" activeCell="B110" sqref="B8:I110"/>
    </sheetView>
  </sheetViews>
  <sheetFormatPr defaultColWidth="14" defaultRowHeight="10.5" outlineLevelRow="1" x14ac:dyDescent="0.25"/>
  <cols>
    <col min="1" max="1" width="12" style="25" customWidth="1"/>
    <col min="2" max="2" width="15.85546875" style="186" customWidth="1"/>
    <col min="3" max="4" width="12" style="518" customWidth="1"/>
    <col min="5" max="5" width="11.28515625" style="518" customWidth="1"/>
    <col min="6" max="6" width="15.140625" style="518" bestFit="1" customWidth="1"/>
    <col min="7" max="7" width="16.28515625" style="518" customWidth="1"/>
    <col min="8" max="8" width="14" style="518" customWidth="1"/>
    <col min="9" max="9" width="14.28515625" style="518" customWidth="1"/>
    <col min="10" max="11" width="14" style="25"/>
    <col min="12" max="12" width="5" style="25" bestFit="1" customWidth="1"/>
    <col min="13" max="16384" width="14" style="25"/>
  </cols>
  <sheetData>
    <row r="1" spans="1:9" ht="20.149999999999999" customHeight="1" x14ac:dyDescent="0.25">
      <c r="A1" s="333"/>
      <c r="I1" s="519" t="s">
        <v>379</v>
      </c>
    </row>
    <row r="2" spans="1:9" ht="15" customHeight="1" x14ac:dyDescent="0.3">
      <c r="A2" s="334" t="s">
        <v>124</v>
      </c>
      <c r="B2" s="187"/>
      <c r="C2" s="520"/>
      <c r="D2" s="187"/>
      <c r="E2" s="187"/>
      <c r="F2" s="187"/>
      <c r="G2" s="187"/>
      <c r="H2" s="187"/>
      <c r="I2" s="187"/>
    </row>
    <row r="3" spans="1:9" ht="15.9" customHeight="1" x14ac:dyDescent="0.25">
      <c r="A3" s="147" t="s">
        <v>20</v>
      </c>
      <c r="B3" s="188"/>
      <c r="C3" s="188"/>
      <c r="D3" s="188"/>
      <c r="E3" s="188"/>
      <c r="F3" s="188"/>
      <c r="G3" s="188"/>
      <c r="H3" s="188"/>
      <c r="I3" s="188"/>
    </row>
    <row r="4" spans="1:9" ht="6.75" customHeight="1" x14ac:dyDescent="0.25">
      <c r="A4" s="26"/>
      <c r="B4" s="188"/>
      <c r="C4" s="188"/>
      <c r="D4" s="188"/>
      <c r="E4" s="188"/>
      <c r="F4" s="188"/>
      <c r="G4" s="188"/>
      <c r="H4" s="188"/>
      <c r="I4" s="188"/>
    </row>
    <row r="5" spans="1:9" s="28" customFormat="1" ht="15" customHeight="1" x14ac:dyDescent="0.25">
      <c r="A5" s="27"/>
      <c r="B5" s="279" t="s">
        <v>125</v>
      </c>
      <c r="C5" s="521"/>
      <c r="D5" s="279" t="s">
        <v>23</v>
      </c>
      <c r="E5" s="521"/>
      <c r="F5" s="521"/>
      <c r="G5" s="279" t="s">
        <v>126</v>
      </c>
      <c r="H5" s="279" t="s">
        <v>26</v>
      </c>
      <c r="I5" s="522" t="s">
        <v>27</v>
      </c>
    </row>
    <row r="6" spans="1:9" ht="15" customHeight="1" x14ac:dyDescent="0.25">
      <c r="A6" s="29" t="s">
        <v>18</v>
      </c>
      <c r="B6" s="280" t="s">
        <v>127</v>
      </c>
      <c r="C6" s="523" t="s">
        <v>22</v>
      </c>
      <c r="D6" s="523" t="s">
        <v>28</v>
      </c>
      <c r="E6" s="524" t="s">
        <v>24</v>
      </c>
      <c r="F6" s="523" t="s">
        <v>25</v>
      </c>
      <c r="G6" s="280" t="s">
        <v>128</v>
      </c>
      <c r="H6" s="523" t="s">
        <v>29</v>
      </c>
      <c r="I6" s="525" t="s">
        <v>129</v>
      </c>
    </row>
    <row r="7" spans="1:9" s="31" customFormat="1" ht="15" customHeight="1" x14ac:dyDescent="0.25">
      <c r="A7" s="30"/>
      <c r="B7" s="189" t="s">
        <v>239</v>
      </c>
      <c r="C7" s="526" t="s">
        <v>11</v>
      </c>
      <c r="D7" s="526" t="s">
        <v>12</v>
      </c>
      <c r="E7" s="527"/>
      <c r="F7" s="527"/>
      <c r="G7" s="189" t="s">
        <v>240</v>
      </c>
      <c r="H7" s="189" t="s">
        <v>133</v>
      </c>
      <c r="I7" s="528" t="s">
        <v>130</v>
      </c>
    </row>
    <row r="8" spans="1:9" s="31" customFormat="1" ht="15" customHeight="1" x14ac:dyDescent="0.25">
      <c r="A8" s="577" t="s">
        <v>177</v>
      </c>
      <c r="B8" s="746">
        <v>31.339565478999997</v>
      </c>
      <c r="C8" s="746">
        <v>0</v>
      </c>
      <c r="D8" s="746">
        <v>1.3911310000000001</v>
      </c>
      <c r="E8" s="746">
        <v>11.895149999999999</v>
      </c>
      <c r="F8" s="746">
        <v>4.9773849999999999</v>
      </c>
      <c r="G8" s="746">
        <v>0.12367372000000143</v>
      </c>
      <c r="H8" s="746">
        <v>0.76181578999999999</v>
      </c>
      <c r="I8" s="749">
        <v>12.190409968999997</v>
      </c>
    </row>
    <row r="9" spans="1:9" s="31" customFormat="1" ht="15" customHeight="1" x14ac:dyDescent="0.25">
      <c r="A9" s="577" t="s">
        <v>179</v>
      </c>
      <c r="B9" s="746">
        <v>36.005749210000005</v>
      </c>
      <c r="C9" s="746">
        <v>0</v>
      </c>
      <c r="D9" s="746">
        <v>1.6705410000000001</v>
      </c>
      <c r="E9" s="746">
        <v>14.072950000000001</v>
      </c>
      <c r="F9" s="746">
        <v>5.4047679999999998</v>
      </c>
      <c r="G9" s="746">
        <v>4.6790221299999981</v>
      </c>
      <c r="H9" s="746">
        <v>1.0526010800000001</v>
      </c>
      <c r="I9" s="748">
        <v>9.1258670000000066</v>
      </c>
    </row>
    <row r="10" spans="1:9" s="31" customFormat="1" ht="15" customHeight="1" x14ac:dyDescent="0.25">
      <c r="A10" s="577" t="s">
        <v>180</v>
      </c>
      <c r="B10" s="746">
        <v>28.56007383</v>
      </c>
      <c r="C10" s="746">
        <v>0</v>
      </c>
      <c r="D10" s="746">
        <v>2.8881670000000002</v>
      </c>
      <c r="E10" s="746">
        <v>8.1242239999999999</v>
      </c>
      <c r="F10" s="746">
        <v>1.1042430000000001</v>
      </c>
      <c r="G10" s="746">
        <v>6.8130939199999982</v>
      </c>
      <c r="H10" s="746">
        <v>3.003126</v>
      </c>
      <c r="I10" s="748">
        <v>6.6272199100000044</v>
      </c>
    </row>
    <row r="11" spans="1:9" s="31" customFormat="1" ht="15" customHeight="1" x14ac:dyDescent="0.25">
      <c r="A11" s="577" t="s">
        <v>181</v>
      </c>
      <c r="B11" s="746">
        <v>19.036339009999999</v>
      </c>
      <c r="C11" s="746">
        <v>0</v>
      </c>
      <c r="D11" s="746">
        <v>1.4290830000000001</v>
      </c>
      <c r="E11" s="746">
        <v>8.318263</v>
      </c>
      <c r="F11" s="746">
        <v>0.12203799999999999</v>
      </c>
      <c r="G11" s="746">
        <v>1.9508874800000009</v>
      </c>
      <c r="H11" s="746">
        <v>1.3338060999999999</v>
      </c>
      <c r="I11" s="748">
        <v>5.8822614299999998</v>
      </c>
    </row>
    <row r="12" spans="1:9" s="31" customFormat="1" ht="15" customHeight="1" x14ac:dyDescent="0.25">
      <c r="A12" s="577" t="s">
        <v>182</v>
      </c>
      <c r="B12" s="746">
        <v>21.175116959999997</v>
      </c>
      <c r="C12" s="746">
        <v>0</v>
      </c>
      <c r="D12" s="746">
        <v>2.7474030000000003</v>
      </c>
      <c r="E12" s="746">
        <v>5.566465</v>
      </c>
      <c r="F12" s="746">
        <v>0.15674999999999997</v>
      </c>
      <c r="G12" s="746">
        <v>3.3077128099999999</v>
      </c>
      <c r="H12" s="746">
        <v>1.8871209300000005</v>
      </c>
      <c r="I12" s="748">
        <v>7.5096652199999978</v>
      </c>
    </row>
    <row r="13" spans="1:9" s="31" customFormat="1" ht="15" customHeight="1" x14ac:dyDescent="0.25">
      <c r="A13" s="577" t="s">
        <v>183</v>
      </c>
      <c r="B13" s="746">
        <v>17.964834690000004</v>
      </c>
      <c r="C13" s="746">
        <v>2.6795897900000001</v>
      </c>
      <c r="D13" s="746">
        <v>2.3079969</v>
      </c>
      <c r="E13" s="746">
        <v>7.5000200000000001</v>
      </c>
      <c r="F13" s="746">
        <v>0.14230799999999999</v>
      </c>
      <c r="G13" s="746">
        <v>-2.6294898699999996</v>
      </c>
      <c r="H13" s="746">
        <v>3.6161158699999998</v>
      </c>
      <c r="I13" s="748">
        <v>4.3482940000000019</v>
      </c>
    </row>
    <row r="14" spans="1:9" s="31" customFormat="1" ht="15" customHeight="1" x14ac:dyDescent="0.25">
      <c r="A14" s="577" t="s">
        <v>184</v>
      </c>
      <c r="B14" s="746">
        <v>15.15352</v>
      </c>
      <c r="C14" s="746">
        <v>4.1474739999999999</v>
      </c>
      <c r="D14" s="746">
        <v>3.1225209999999999</v>
      </c>
      <c r="E14" s="746">
        <v>1.7963249999999999</v>
      </c>
      <c r="F14" s="746">
        <v>5.829E-3</v>
      </c>
      <c r="G14" s="746">
        <v>2.1625489999999998</v>
      </c>
      <c r="H14" s="746">
        <v>3.5914660000000005</v>
      </c>
      <c r="I14" s="748">
        <v>0.32735600000000203</v>
      </c>
    </row>
    <row r="15" spans="1:9" ht="14.4" customHeight="1" outlineLevel="1" x14ac:dyDescent="0.25">
      <c r="A15" s="577" t="s">
        <v>187</v>
      </c>
      <c r="B15" s="705">
        <v>15.329529000000001</v>
      </c>
      <c r="C15" s="705">
        <v>9.8549999999999986</v>
      </c>
      <c r="D15" s="705">
        <v>1.1896010000000001</v>
      </c>
      <c r="E15" s="705">
        <v>0.45120299999999997</v>
      </c>
      <c r="F15" s="705">
        <v>0.41635700000000003</v>
      </c>
      <c r="G15" s="705">
        <v>1.962418</v>
      </c>
      <c r="H15" s="705">
        <v>1.451071</v>
      </c>
      <c r="I15" s="747">
        <v>3.8790000000019642E-3</v>
      </c>
    </row>
    <row r="16" spans="1:9" ht="14.4" customHeight="1" outlineLevel="1" x14ac:dyDescent="0.25">
      <c r="A16" s="577" t="s">
        <v>188</v>
      </c>
      <c r="B16" s="705">
        <v>19.888262140000002</v>
      </c>
      <c r="C16" s="705">
        <v>9.9024024300000004</v>
      </c>
      <c r="D16" s="705">
        <v>1.25156377</v>
      </c>
      <c r="E16" s="705">
        <v>0.67921520000000002</v>
      </c>
      <c r="F16" s="705">
        <v>0.69191448999999994</v>
      </c>
      <c r="G16" s="705">
        <v>5.4331253500000001</v>
      </c>
      <c r="H16" s="705">
        <v>1.9072405699999999</v>
      </c>
      <c r="I16" s="747">
        <v>2.2800329999999092E-2</v>
      </c>
    </row>
    <row r="17" spans="1:10" ht="14.4" customHeight="1" outlineLevel="1" collapsed="1" x14ac:dyDescent="0.25">
      <c r="A17" s="577" t="s">
        <v>189</v>
      </c>
      <c r="B17" s="705">
        <v>30.259657999999998</v>
      </c>
      <c r="C17" s="705">
        <v>9.2105693899999999</v>
      </c>
      <c r="D17" s="705">
        <v>3.1436348899999995</v>
      </c>
      <c r="E17" s="705">
        <v>2.2166778399999996</v>
      </c>
      <c r="F17" s="705">
        <v>6.0648880000000002E-2</v>
      </c>
      <c r="G17" s="705">
        <v>5.1718703900000005</v>
      </c>
      <c r="H17" s="705">
        <v>5.4799129999999998</v>
      </c>
      <c r="I17" s="747">
        <v>4.9763436099999989</v>
      </c>
    </row>
    <row r="18" spans="1:10" ht="14.4" customHeight="1" outlineLevel="1" x14ac:dyDescent="0.25">
      <c r="A18" s="577" t="s">
        <v>195</v>
      </c>
      <c r="B18" s="705">
        <v>24.001981999999998</v>
      </c>
      <c r="C18" s="705">
        <v>7.8073796</v>
      </c>
      <c r="D18" s="705">
        <v>3.6429000899999999</v>
      </c>
      <c r="E18" s="705">
        <v>2.3570738899999997</v>
      </c>
      <c r="F18" s="705">
        <v>4.7874680000000003E-2</v>
      </c>
      <c r="G18" s="705">
        <v>5.3446533400000007</v>
      </c>
      <c r="H18" s="705">
        <v>3.4796109999999998</v>
      </c>
      <c r="I18" s="747">
        <v>1.3224893999999958</v>
      </c>
    </row>
    <row r="19" spans="1:10" ht="14.4" customHeight="1" outlineLevel="1" x14ac:dyDescent="0.25">
      <c r="A19" s="577" t="s">
        <v>202</v>
      </c>
      <c r="B19" s="705">
        <v>27.285693000000006</v>
      </c>
      <c r="C19" s="705">
        <v>5.7411590000000006</v>
      </c>
      <c r="D19" s="705">
        <v>4.3539200000000005</v>
      </c>
      <c r="E19" s="705">
        <v>3.0964069999999997</v>
      </c>
      <c r="F19" s="705">
        <v>0.49146300000000004</v>
      </c>
      <c r="G19" s="705">
        <v>4.6871939999999999</v>
      </c>
      <c r="H19" s="705">
        <v>2.5508901300000004</v>
      </c>
      <c r="I19" s="747">
        <v>6.3646598700000023</v>
      </c>
    </row>
    <row r="20" spans="1:10" ht="14.4" customHeight="1" outlineLevel="1" collapsed="1" x14ac:dyDescent="0.25">
      <c r="A20" s="576" t="s">
        <v>204</v>
      </c>
      <c r="B20" s="705">
        <v>35.380595</v>
      </c>
      <c r="C20" s="705">
        <v>12.567167999999999</v>
      </c>
      <c r="D20" s="705">
        <v>4.033563</v>
      </c>
      <c r="E20" s="705">
        <v>1.8356859999999999</v>
      </c>
      <c r="F20" s="705">
        <v>0.24374200000000001</v>
      </c>
      <c r="G20" s="705">
        <v>5.7825240000000004</v>
      </c>
      <c r="H20" s="705">
        <v>3.196415</v>
      </c>
      <c r="I20" s="747">
        <v>7.7214969999999941</v>
      </c>
      <c r="J20" s="32"/>
    </row>
    <row r="21" spans="1:10" ht="14.4" customHeight="1" outlineLevel="1" x14ac:dyDescent="0.25">
      <c r="A21" s="576" t="s">
        <v>205</v>
      </c>
      <c r="B21" s="705">
        <v>50.585267999999992</v>
      </c>
      <c r="C21" s="705">
        <v>7.2553207349999997</v>
      </c>
      <c r="D21" s="705">
        <v>2.9187440000000002</v>
      </c>
      <c r="E21" s="705">
        <v>3.6904319999999999</v>
      </c>
      <c r="F21" s="705">
        <v>0.17835299999999998</v>
      </c>
      <c r="G21" s="705">
        <v>8.3941060000000007</v>
      </c>
      <c r="H21" s="705">
        <v>10.581785</v>
      </c>
      <c r="I21" s="747">
        <v>17.566527264999994</v>
      </c>
      <c r="J21" s="32"/>
    </row>
    <row r="22" spans="1:10" ht="14.4" customHeight="1" outlineLevel="1" x14ac:dyDescent="0.25">
      <c r="A22" s="576" t="s">
        <v>216</v>
      </c>
      <c r="B22" s="705">
        <v>45.41832411</v>
      </c>
      <c r="C22" s="705">
        <v>9.9643510000000024</v>
      </c>
      <c r="D22" s="705">
        <v>8.1758819999999996</v>
      </c>
      <c r="E22" s="705">
        <v>4.2753499999999995</v>
      </c>
      <c r="F22" s="705">
        <v>0.89220699999999997</v>
      </c>
      <c r="G22" s="705">
        <v>5.6559510000000008</v>
      </c>
      <c r="H22" s="705">
        <v>7.0005970000000008</v>
      </c>
      <c r="I22" s="747">
        <v>9.4539861100000007</v>
      </c>
      <c r="J22" s="32"/>
    </row>
    <row r="23" spans="1:10" ht="14.4" customHeight="1" outlineLevel="1" x14ac:dyDescent="0.25">
      <c r="A23" s="576" t="s">
        <v>227</v>
      </c>
      <c r="B23" s="705">
        <v>31.071791679999997</v>
      </c>
      <c r="C23" s="705">
        <v>3.1727240000000001</v>
      </c>
      <c r="D23" s="705">
        <v>6.9970189999999999</v>
      </c>
      <c r="E23" s="705">
        <v>5.4869979999999998</v>
      </c>
      <c r="F23" s="705">
        <v>0.11725400000000001</v>
      </c>
      <c r="G23" s="705">
        <v>3.7337559999999996</v>
      </c>
      <c r="H23" s="705">
        <v>2.6472990000000003</v>
      </c>
      <c r="I23" s="747">
        <v>8.9167416799999977</v>
      </c>
      <c r="J23" s="32"/>
    </row>
    <row r="24" spans="1:10" ht="14.4" customHeight="1" outlineLevel="1" x14ac:dyDescent="0.25">
      <c r="A24" s="576" t="s">
        <v>230</v>
      </c>
      <c r="B24" s="705">
        <v>35.324544000000003</v>
      </c>
      <c r="C24" s="705">
        <v>8.3424530000000008</v>
      </c>
      <c r="D24" s="705">
        <v>4.6585190000000001</v>
      </c>
      <c r="E24" s="705">
        <v>3.5531829999999998</v>
      </c>
      <c r="F24" s="705">
        <v>2.3175000000000001E-2</v>
      </c>
      <c r="G24" s="705">
        <v>8.6371830000000003</v>
      </c>
      <c r="H24" s="705">
        <v>3.0075217999999997</v>
      </c>
      <c r="I24" s="747">
        <v>7.1025092000000001</v>
      </c>
      <c r="J24" s="32"/>
    </row>
    <row r="25" spans="1:10" ht="14.4" customHeight="1" outlineLevel="1" x14ac:dyDescent="0.25">
      <c r="A25" s="576" t="s">
        <v>232</v>
      </c>
      <c r="B25" s="705">
        <v>41.065060099999997</v>
      </c>
      <c r="C25" s="705">
        <v>13.098511999999999</v>
      </c>
      <c r="D25" s="705">
        <v>5.9987500000000002</v>
      </c>
      <c r="E25" s="705">
        <v>5.3891820000000008</v>
      </c>
      <c r="F25" s="705">
        <v>0.16904999999999998</v>
      </c>
      <c r="G25" s="705">
        <v>8.7305220000000006</v>
      </c>
      <c r="H25" s="705">
        <v>1.7099771000000001</v>
      </c>
      <c r="I25" s="747">
        <v>5.9690669999999981</v>
      </c>
      <c r="J25" s="32"/>
    </row>
    <row r="26" spans="1:10" ht="14.4" customHeight="1" outlineLevel="1" x14ac:dyDescent="0.25">
      <c r="A26" s="576" t="s">
        <v>234</v>
      </c>
      <c r="B26" s="705">
        <v>36.505077</v>
      </c>
      <c r="C26" s="705">
        <v>9.0135269999999998</v>
      </c>
      <c r="D26" s="705">
        <v>6.2525379999999995</v>
      </c>
      <c r="E26" s="705">
        <v>1.4793480000000001</v>
      </c>
      <c r="F26" s="705">
        <v>0.172675</v>
      </c>
      <c r="G26" s="705">
        <v>14.402913</v>
      </c>
      <c r="H26" s="705">
        <v>2.838117</v>
      </c>
      <c r="I26" s="747">
        <v>2.3459589999999948</v>
      </c>
      <c r="J26" s="32"/>
    </row>
    <row r="27" spans="1:10" ht="14.4" customHeight="1" collapsed="1" x14ac:dyDescent="0.25">
      <c r="A27" s="576" t="s">
        <v>237</v>
      </c>
      <c r="B27" s="705">
        <v>34.143032000000005</v>
      </c>
      <c r="C27" s="705">
        <v>6.729946</v>
      </c>
      <c r="D27" s="705">
        <v>6.2519690000000008</v>
      </c>
      <c r="E27" s="705">
        <v>3.3637459999999999</v>
      </c>
      <c r="F27" s="705">
        <v>0.19578999999999999</v>
      </c>
      <c r="G27" s="705">
        <v>13.089655</v>
      </c>
      <c r="H27" s="705">
        <v>2.7788840000000001</v>
      </c>
      <c r="I27" s="747">
        <v>1.7330420000000035</v>
      </c>
      <c r="J27" s="32"/>
    </row>
    <row r="28" spans="1:10" ht="10" customHeight="1" x14ac:dyDescent="0.25">
      <c r="A28" s="576"/>
      <c r="B28" s="705"/>
      <c r="C28" s="705"/>
      <c r="D28" s="705"/>
      <c r="E28" s="705"/>
      <c r="F28" s="705"/>
      <c r="G28" s="705"/>
      <c r="H28" s="705"/>
      <c r="I28" s="747"/>
      <c r="J28" s="32"/>
    </row>
    <row r="29" spans="1:10" ht="14.4" customHeight="1" x14ac:dyDescent="0.25">
      <c r="A29" s="745" t="s">
        <v>254</v>
      </c>
      <c r="B29" s="529">
        <v>2.0543195700000001</v>
      </c>
      <c r="C29" s="529">
        <v>0</v>
      </c>
      <c r="D29" s="529">
        <v>6.8205000000000002E-2</v>
      </c>
      <c r="E29" s="529">
        <v>0</v>
      </c>
      <c r="F29" s="529">
        <v>1E-4</v>
      </c>
      <c r="G29" s="529">
        <v>0.25480500000000006</v>
      </c>
      <c r="H29" s="529">
        <v>0.12282669</v>
      </c>
      <c r="I29" s="530">
        <v>1.60838288</v>
      </c>
      <c r="J29" s="32"/>
    </row>
    <row r="30" spans="1:10" ht="14.4" customHeight="1" x14ac:dyDescent="0.25">
      <c r="A30" s="745" t="s">
        <v>255</v>
      </c>
      <c r="B30" s="529">
        <v>4.1543488900000005</v>
      </c>
      <c r="C30" s="529">
        <v>0</v>
      </c>
      <c r="D30" s="529">
        <v>0.27652699999999997</v>
      </c>
      <c r="E30" s="529">
        <v>9.1409999999999991E-2</v>
      </c>
      <c r="F30" s="529">
        <v>0</v>
      </c>
      <c r="G30" s="529">
        <v>0.34306999999999993</v>
      </c>
      <c r="H30" s="529">
        <v>0.22479821</v>
      </c>
      <c r="I30" s="530">
        <v>3.2185436800000011</v>
      </c>
      <c r="J30" s="32"/>
    </row>
    <row r="31" spans="1:10" ht="14.4" customHeight="1" x14ac:dyDescent="0.25">
      <c r="A31" s="745" t="s">
        <v>257</v>
      </c>
      <c r="B31" s="529">
        <v>7.7292253400000002</v>
      </c>
      <c r="C31" s="529">
        <v>0</v>
      </c>
      <c r="D31" s="529">
        <v>0.34095000000000003</v>
      </c>
      <c r="E31" s="529">
        <v>0</v>
      </c>
      <c r="F31" s="529">
        <v>4.2067860000000001</v>
      </c>
      <c r="G31" s="529">
        <v>-1.1937575600000001</v>
      </c>
      <c r="H31" s="529">
        <v>0.16950498999999999</v>
      </c>
      <c r="I31" s="530">
        <v>4.2057419099999995</v>
      </c>
      <c r="J31" s="32"/>
    </row>
    <row r="32" spans="1:10" ht="14.4" customHeight="1" x14ac:dyDescent="0.25">
      <c r="A32" s="745" t="s">
        <v>258</v>
      </c>
      <c r="B32" s="529">
        <v>16.646050309</v>
      </c>
      <c r="C32" s="529">
        <v>0</v>
      </c>
      <c r="D32" s="529">
        <v>0.25285099999999999</v>
      </c>
      <c r="E32" s="529">
        <v>11.895149999999999</v>
      </c>
      <c r="F32" s="529">
        <v>2.4420000000000001E-2</v>
      </c>
      <c r="G32" s="529">
        <v>0.67129200000000144</v>
      </c>
      <c r="H32" s="529">
        <v>0.14101524999999998</v>
      </c>
      <c r="I32" s="530">
        <v>3.6613220589999989</v>
      </c>
      <c r="J32" s="32"/>
    </row>
    <row r="33" spans="1:10" ht="14.4" customHeight="1" x14ac:dyDescent="0.25">
      <c r="A33" s="745" t="s">
        <v>259</v>
      </c>
      <c r="B33" s="529">
        <v>2.9758393299999999</v>
      </c>
      <c r="C33" s="529">
        <v>0</v>
      </c>
      <c r="D33" s="529">
        <v>0.257911</v>
      </c>
      <c r="E33" s="529">
        <v>0</v>
      </c>
      <c r="F33" s="529">
        <v>0.11852599999999999</v>
      </c>
      <c r="G33" s="529">
        <v>0.33890628000000006</v>
      </c>
      <c r="H33" s="529">
        <v>0.25898604999999997</v>
      </c>
      <c r="I33" s="530">
        <v>2.0015099999999997</v>
      </c>
      <c r="J33" s="32"/>
    </row>
    <row r="34" spans="1:10" ht="14.4" customHeight="1" x14ac:dyDescent="0.25">
      <c r="A34" s="745" t="s">
        <v>260</v>
      </c>
      <c r="B34" s="529">
        <v>3.9884504999999999</v>
      </c>
      <c r="C34" s="529">
        <v>0</v>
      </c>
      <c r="D34" s="529">
        <v>0.53941899999999998</v>
      </c>
      <c r="E34" s="529">
        <v>0</v>
      </c>
      <c r="F34" s="529">
        <v>0.62765300000000002</v>
      </c>
      <c r="G34" s="529">
        <v>0.30723300000000003</v>
      </c>
      <c r="H34" s="529">
        <v>0.19230950000000002</v>
      </c>
      <c r="I34" s="530">
        <v>2.3218359999999998</v>
      </c>
      <c r="J34" s="32"/>
    </row>
    <row r="35" spans="1:10" ht="14.4" customHeight="1" x14ac:dyDescent="0.25">
      <c r="A35" s="745" t="s">
        <v>256</v>
      </c>
      <c r="B35" s="529">
        <v>9.9715110000000031</v>
      </c>
      <c r="C35" s="529">
        <v>0</v>
      </c>
      <c r="D35" s="529">
        <v>0.49190800000000001</v>
      </c>
      <c r="E35" s="529">
        <v>0</v>
      </c>
      <c r="F35" s="529">
        <v>5.3518879999999998</v>
      </c>
      <c r="G35" s="529">
        <v>0.19740499999999975</v>
      </c>
      <c r="H35" s="529">
        <v>0.14266199999999998</v>
      </c>
      <c r="I35" s="530">
        <v>3.787648000000003</v>
      </c>
      <c r="J35" s="32"/>
    </row>
    <row r="36" spans="1:10" ht="14.4" customHeight="1" x14ac:dyDescent="0.25">
      <c r="A36" s="745" t="s">
        <v>261</v>
      </c>
      <c r="B36" s="529">
        <v>17.93008378</v>
      </c>
      <c r="C36" s="529">
        <v>0</v>
      </c>
      <c r="D36" s="529">
        <v>0.32648300000000002</v>
      </c>
      <c r="E36" s="529">
        <v>14.072950000000001</v>
      </c>
      <c r="F36" s="529">
        <v>3.1629999999999998E-2</v>
      </c>
      <c r="G36" s="529">
        <v>1.1001829999999981</v>
      </c>
      <c r="H36" s="529">
        <v>0.13235478000000001</v>
      </c>
      <c r="I36" s="530">
        <v>2.2664830000000022</v>
      </c>
      <c r="J36" s="32"/>
    </row>
    <row r="37" spans="1:10" ht="14.4" customHeight="1" x14ac:dyDescent="0.25">
      <c r="A37" s="745" t="s">
        <v>262</v>
      </c>
      <c r="B37" s="529">
        <v>3.4488332000000006</v>
      </c>
      <c r="C37" s="529">
        <v>0</v>
      </c>
      <c r="D37" s="529">
        <v>0.22625800000000001</v>
      </c>
      <c r="E37" s="529">
        <v>0</v>
      </c>
      <c r="F37" s="529">
        <v>0</v>
      </c>
      <c r="G37" s="529">
        <v>1.0037579999999999</v>
      </c>
      <c r="H37" s="529">
        <v>0.40515220000000007</v>
      </c>
      <c r="I37" s="530">
        <v>1.8136650000000005</v>
      </c>
      <c r="J37" s="32"/>
    </row>
    <row r="38" spans="1:10" ht="14.4" customHeight="1" x14ac:dyDescent="0.25">
      <c r="A38" s="745" t="s">
        <v>263</v>
      </c>
      <c r="B38" s="529">
        <v>4.6553212300000011</v>
      </c>
      <c r="C38" s="529">
        <v>0</v>
      </c>
      <c r="D38" s="529">
        <v>0.62589199999999989</v>
      </c>
      <c r="E38" s="529">
        <v>0</v>
      </c>
      <c r="F38" s="529">
        <v>2.1250000000000002E-2</v>
      </c>
      <c r="G38" s="529">
        <v>2.3776761300000007</v>
      </c>
      <c r="H38" s="529">
        <v>0.3724321000000001</v>
      </c>
      <c r="I38" s="530">
        <v>1.2580710000000006</v>
      </c>
      <c r="J38" s="32"/>
    </row>
    <row r="39" spans="1:10" ht="14.4" customHeight="1" x14ac:dyDescent="0.25">
      <c r="A39" s="745" t="s">
        <v>264</v>
      </c>
      <c r="B39" s="529">
        <v>4.8960784900000016</v>
      </c>
      <c r="C39" s="529">
        <v>0</v>
      </c>
      <c r="D39" s="529">
        <v>1.1005699999999998</v>
      </c>
      <c r="E39" s="529">
        <v>0</v>
      </c>
      <c r="F39" s="529">
        <v>0.64546999999999999</v>
      </c>
      <c r="G39" s="529">
        <v>0.76454707000000055</v>
      </c>
      <c r="H39" s="529">
        <v>0.76447041999999998</v>
      </c>
      <c r="I39" s="530">
        <v>1.6210210000000012</v>
      </c>
      <c r="J39" s="32"/>
    </row>
    <row r="40" spans="1:10" ht="14.4" customHeight="1" x14ac:dyDescent="0.25">
      <c r="A40" s="574" t="s">
        <v>265</v>
      </c>
      <c r="B40" s="529">
        <v>17.925921750000001</v>
      </c>
      <c r="C40" s="529">
        <v>0</v>
      </c>
      <c r="D40" s="529">
        <v>1.029576</v>
      </c>
      <c r="E40" s="529">
        <v>8.1242239999999999</v>
      </c>
      <c r="F40" s="529">
        <v>0.24623100000000001</v>
      </c>
      <c r="G40" s="529">
        <v>5.256794799999998</v>
      </c>
      <c r="H40" s="529">
        <v>0.90577094999999985</v>
      </c>
      <c r="I40" s="530">
        <v>2.3633250000000041</v>
      </c>
      <c r="J40" s="32"/>
    </row>
    <row r="41" spans="1:10" ht="14.4" customHeight="1" x14ac:dyDescent="0.25">
      <c r="A41" s="574" t="s">
        <v>266</v>
      </c>
      <c r="B41" s="529">
        <v>2.8650056499999996</v>
      </c>
      <c r="C41" s="529">
        <v>0</v>
      </c>
      <c r="D41" s="529">
        <v>0.30538100000000001</v>
      </c>
      <c r="E41" s="529">
        <v>0</v>
      </c>
      <c r="F41" s="529">
        <v>0.15010400000000002</v>
      </c>
      <c r="G41" s="529">
        <v>0.37591108000000006</v>
      </c>
      <c r="H41" s="529">
        <v>0.92076966000000005</v>
      </c>
      <c r="I41" s="530">
        <v>1.1128399099999995</v>
      </c>
      <c r="J41" s="32"/>
    </row>
    <row r="42" spans="1:10" ht="14.4" customHeight="1" x14ac:dyDescent="0.25">
      <c r="A42" s="574" t="s">
        <v>267</v>
      </c>
      <c r="B42" s="529">
        <v>2.8730679399999999</v>
      </c>
      <c r="C42" s="529">
        <v>0</v>
      </c>
      <c r="D42" s="529">
        <v>0.45263999999999999</v>
      </c>
      <c r="E42" s="529">
        <v>0</v>
      </c>
      <c r="F42" s="529">
        <v>6.2438E-2</v>
      </c>
      <c r="G42" s="529">
        <v>0.41584096999999987</v>
      </c>
      <c r="H42" s="529">
        <v>0.41211497000000002</v>
      </c>
      <c r="I42" s="530">
        <v>1.5300339999999997</v>
      </c>
      <c r="J42" s="32"/>
    </row>
    <row r="43" spans="1:10" ht="14.4" customHeight="1" x14ac:dyDescent="0.25">
      <c r="A43" s="574" t="s">
        <v>268</v>
      </c>
      <c r="B43" s="529">
        <v>2.77725293</v>
      </c>
      <c r="C43" s="529">
        <v>0</v>
      </c>
      <c r="D43" s="529">
        <v>0.48919699999999999</v>
      </c>
      <c r="E43" s="529">
        <v>0</v>
      </c>
      <c r="F43" s="529">
        <v>0</v>
      </c>
      <c r="G43" s="529">
        <v>0.82746400000000009</v>
      </c>
      <c r="H43" s="529">
        <v>0.30061666000000004</v>
      </c>
      <c r="I43" s="530">
        <v>1.1599752700000001</v>
      </c>
      <c r="J43" s="32"/>
    </row>
    <row r="44" spans="1:10" ht="14.4" customHeight="1" x14ac:dyDescent="0.25">
      <c r="A44" s="574" t="s">
        <v>269</v>
      </c>
      <c r="B44" s="529">
        <v>11.24342206</v>
      </c>
      <c r="C44" s="529">
        <v>0</v>
      </c>
      <c r="D44" s="529">
        <v>0.31589000000000006</v>
      </c>
      <c r="E44" s="529">
        <v>8.318263</v>
      </c>
      <c r="F44" s="529">
        <v>0.12203799999999999</v>
      </c>
      <c r="G44" s="529">
        <v>0.42296003000000065</v>
      </c>
      <c r="H44" s="529">
        <v>0.27535394999999996</v>
      </c>
      <c r="I44" s="530">
        <v>1.7889170800000005</v>
      </c>
      <c r="J44" s="32"/>
    </row>
    <row r="45" spans="1:10" ht="14.4" customHeight="1" x14ac:dyDescent="0.25">
      <c r="A45" s="574" t="s">
        <v>270</v>
      </c>
      <c r="B45" s="529">
        <v>2.4291616799999995</v>
      </c>
      <c r="C45" s="529">
        <v>0</v>
      </c>
      <c r="D45" s="529">
        <v>0.18258100000000002</v>
      </c>
      <c r="E45" s="529">
        <v>0</v>
      </c>
      <c r="F45" s="529">
        <v>0</v>
      </c>
      <c r="G45" s="529">
        <v>0.40998455</v>
      </c>
      <c r="H45" s="529">
        <v>0.40214412999999999</v>
      </c>
      <c r="I45" s="530">
        <v>1.4344519999999998</v>
      </c>
      <c r="J45" s="32"/>
    </row>
    <row r="46" spans="1:10" ht="14.4" customHeight="1" x14ac:dyDescent="0.25">
      <c r="A46" s="574" t="s">
        <v>271</v>
      </c>
      <c r="B46" s="529">
        <v>2.5865023400000005</v>
      </c>
      <c r="C46" s="529">
        <v>0</v>
      </c>
      <c r="D46" s="529">
        <v>0.441415</v>
      </c>
      <c r="E46" s="529">
        <v>0</v>
      </c>
      <c r="F46" s="529">
        <v>0</v>
      </c>
      <c r="G46" s="529">
        <v>0.29047889999999998</v>
      </c>
      <c r="H46" s="529">
        <v>0.35569136000000001</v>
      </c>
      <c r="I46" s="530">
        <v>1.4989170800000002</v>
      </c>
      <c r="J46" s="32"/>
    </row>
    <row r="47" spans="1:10" ht="14.4" customHeight="1" x14ac:dyDescent="0.25">
      <c r="A47" s="574" t="s">
        <v>272</v>
      </c>
      <c r="B47" s="529">
        <v>5.3659757899999994</v>
      </c>
      <c r="C47" s="529">
        <v>0</v>
      </c>
      <c r="D47" s="529">
        <v>0.26377600000000001</v>
      </c>
      <c r="E47" s="529">
        <v>0</v>
      </c>
      <c r="F47" s="529">
        <v>1.1E-4</v>
      </c>
      <c r="G47" s="529">
        <v>0.50359681000000012</v>
      </c>
      <c r="H47" s="529">
        <v>0.57677097000000022</v>
      </c>
      <c r="I47" s="530">
        <v>4.0217220099999986</v>
      </c>
      <c r="J47" s="32"/>
    </row>
    <row r="48" spans="1:10" ht="14.4" customHeight="1" x14ac:dyDescent="0.25">
      <c r="A48" s="574" t="s">
        <v>273</v>
      </c>
      <c r="B48" s="529">
        <v>8.9444101699999994</v>
      </c>
      <c r="C48" s="529">
        <v>0</v>
      </c>
      <c r="D48" s="529">
        <v>0.149814</v>
      </c>
      <c r="E48" s="529">
        <v>5.566465</v>
      </c>
      <c r="F48" s="529">
        <v>5.0000000000000001E-4</v>
      </c>
      <c r="G48" s="529">
        <v>1.6135169999999999</v>
      </c>
      <c r="H48" s="529">
        <v>0.56304996000000007</v>
      </c>
      <c r="I48" s="530">
        <v>1.0510642100000001</v>
      </c>
      <c r="J48" s="32"/>
    </row>
    <row r="49" spans="1:10" ht="14.4" customHeight="1" x14ac:dyDescent="0.25">
      <c r="A49" s="574" t="s">
        <v>274</v>
      </c>
      <c r="B49" s="529">
        <v>2.5504269999999996</v>
      </c>
      <c r="C49" s="529">
        <v>0</v>
      </c>
      <c r="D49" s="529">
        <v>0.30975000000000003</v>
      </c>
      <c r="E49" s="529">
        <v>0</v>
      </c>
      <c r="F49" s="529">
        <v>0.15613999999999997</v>
      </c>
      <c r="G49" s="529">
        <v>0.51037599999999994</v>
      </c>
      <c r="H49" s="529">
        <v>0.42902900000000005</v>
      </c>
      <c r="I49" s="530">
        <v>1.1451319999999992</v>
      </c>
      <c r="J49" s="32"/>
    </row>
    <row r="50" spans="1:10" ht="14.4" customHeight="1" x14ac:dyDescent="0.25">
      <c r="A50" s="574" t="s">
        <v>275</v>
      </c>
      <c r="B50" s="529">
        <v>4.3143039999999999</v>
      </c>
      <c r="C50" s="529">
        <v>0</v>
      </c>
      <c r="D50" s="529">
        <v>2.0240629999999999</v>
      </c>
      <c r="E50" s="529">
        <v>0</v>
      </c>
      <c r="F50" s="529">
        <v>0</v>
      </c>
      <c r="G50" s="529">
        <v>0.68022299999999991</v>
      </c>
      <c r="H50" s="529">
        <v>0.31827099999999997</v>
      </c>
      <c r="I50" s="530">
        <v>1.2917470000000002</v>
      </c>
      <c r="J50" s="32"/>
    </row>
    <row r="51" spans="1:10" ht="14.4" customHeight="1" x14ac:dyDescent="0.25">
      <c r="A51" s="574" t="s">
        <v>276</v>
      </c>
      <c r="B51" s="529">
        <v>3.16672413</v>
      </c>
      <c r="C51" s="529">
        <v>0</v>
      </c>
      <c r="D51" s="529">
        <v>0.50339200000000006</v>
      </c>
      <c r="E51" s="529">
        <v>7.5000200000000001</v>
      </c>
      <c r="F51" s="529">
        <v>0</v>
      </c>
      <c r="G51" s="529">
        <v>-6.8338929999999998</v>
      </c>
      <c r="H51" s="529">
        <v>0.52544712999999998</v>
      </c>
      <c r="I51" s="530">
        <v>1.4717579999999995</v>
      </c>
      <c r="J51" s="32"/>
    </row>
    <row r="52" spans="1:10" ht="14.4" customHeight="1" x14ac:dyDescent="0.25">
      <c r="A52" s="574" t="s">
        <v>277</v>
      </c>
      <c r="B52" s="529">
        <v>6.5075140000000014</v>
      </c>
      <c r="C52" s="529">
        <v>0</v>
      </c>
      <c r="D52" s="529">
        <v>0.376716</v>
      </c>
      <c r="E52" s="529">
        <v>0</v>
      </c>
      <c r="F52" s="529">
        <v>0.1052</v>
      </c>
      <c r="G52" s="529">
        <v>3.2471240000000003</v>
      </c>
      <c r="H52" s="529">
        <v>0.4556</v>
      </c>
      <c r="I52" s="530">
        <v>2.322874000000001</v>
      </c>
      <c r="J52" s="32"/>
    </row>
    <row r="53" spans="1:10" ht="14.4" customHeight="1" x14ac:dyDescent="0.25">
      <c r="A53" s="574" t="s">
        <v>278</v>
      </c>
      <c r="B53" s="529">
        <v>2.6045195600000008</v>
      </c>
      <c r="C53" s="529">
        <v>1.20356379</v>
      </c>
      <c r="D53" s="529">
        <v>0.38391390000000003</v>
      </c>
      <c r="E53" s="529">
        <v>0</v>
      </c>
      <c r="F53" s="529">
        <v>3.7107999999999995E-2</v>
      </c>
      <c r="G53" s="529">
        <v>0.48039613000000003</v>
      </c>
      <c r="H53" s="529">
        <v>0.29601873999999995</v>
      </c>
      <c r="I53" s="530">
        <v>0.20351900000000078</v>
      </c>
      <c r="J53" s="32"/>
    </row>
    <row r="54" spans="1:10" ht="14.4" customHeight="1" x14ac:dyDescent="0.25">
      <c r="A54" s="574" t="s">
        <v>279</v>
      </c>
      <c r="B54" s="277">
        <v>5.686077</v>
      </c>
      <c r="C54" s="529">
        <v>1.4760260000000001</v>
      </c>
      <c r="D54" s="529">
        <v>1.0439749999999999</v>
      </c>
      <c r="E54" s="529">
        <v>0</v>
      </c>
      <c r="F54" s="529">
        <v>0</v>
      </c>
      <c r="G54" s="529">
        <v>0.47688300000000006</v>
      </c>
      <c r="H54" s="529">
        <v>2.3390499999999999</v>
      </c>
      <c r="I54" s="530">
        <v>0.35014300000000054</v>
      </c>
      <c r="J54" s="32"/>
    </row>
    <row r="55" spans="1:10" ht="14.4" customHeight="1" x14ac:dyDescent="0.25">
      <c r="A55" s="574" t="s">
        <v>280</v>
      </c>
      <c r="B55" s="277">
        <v>4.0583670000000005</v>
      </c>
      <c r="C55" s="529">
        <v>1.1904429999999999</v>
      </c>
      <c r="D55" s="529">
        <v>0.773115</v>
      </c>
      <c r="E55" s="529">
        <v>0</v>
      </c>
      <c r="F55" s="529">
        <v>0</v>
      </c>
      <c r="G55" s="529">
        <v>0.3439279999999999</v>
      </c>
      <c r="H55" s="529">
        <v>1.512437</v>
      </c>
      <c r="I55" s="530">
        <v>0.23844400000000054</v>
      </c>
      <c r="J55" s="32"/>
    </row>
    <row r="56" spans="1:10" ht="14.4" customHeight="1" x14ac:dyDescent="0.25">
      <c r="A56" s="574" t="s">
        <v>281</v>
      </c>
      <c r="B56" s="277">
        <v>6.043762000000001</v>
      </c>
      <c r="C56" s="529">
        <v>1.6272409999999999</v>
      </c>
      <c r="D56" s="529">
        <v>1.0067060000000001</v>
      </c>
      <c r="E56" s="529">
        <v>1.7963249999999999</v>
      </c>
      <c r="F56" s="529">
        <v>5.829E-3</v>
      </c>
      <c r="G56" s="529">
        <v>0.95932099999999987</v>
      </c>
      <c r="H56" s="529">
        <v>0.56122900000000009</v>
      </c>
      <c r="I56" s="530">
        <v>8.7111000000000938E-2</v>
      </c>
      <c r="J56" s="32"/>
    </row>
    <row r="57" spans="1:10" ht="14.4" customHeight="1" x14ac:dyDescent="0.25">
      <c r="A57" s="574" t="s">
        <v>282</v>
      </c>
      <c r="B57" s="277">
        <v>2.9585710000000001</v>
      </c>
      <c r="C57" s="529">
        <v>0.55796199999999996</v>
      </c>
      <c r="D57" s="529">
        <v>0.64519799999999994</v>
      </c>
      <c r="E57" s="529">
        <v>0</v>
      </c>
      <c r="F57" s="529">
        <v>0</v>
      </c>
      <c r="G57" s="529">
        <v>0.49280200000000002</v>
      </c>
      <c r="H57" s="529">
        <v>1.2609999999999999</v>
      </c>
      <c r="I57" s="530">
        <v>1.6090000000004157E-3</v>
      </c>
      <c r="J57" s="32"/>
    </row>
    <row r="58" spans="1:10" ht="14.4" customHeight="1" x14ac:dyDescent="0.25">
      <c r="A58" s="574" t="s">
        <v>283</v>
      </c>
      <c r="B58" s="277">
        <v>2.0928200000000001</v>
      </c>
      <c r="C58" s="529">
        <v>0.77182799999999996</v>
      </c>
      <c r="D58" s="529">
        <v>0.69750199999999996</v>
      </c>
      <c r="E58" s="529">
        <v>0</v>
      </c>
      <c r="F58" s="529">
        <v>0</v>
      </c>
      <c r="G58" s="529">
        <v>0.36649800000000005</v>
      </c>
      <c r="H58" s="529">
        <v>0.25680000000000003</v>
      </c>
      <c r="I58" s="530">
        <v>1.9200000000013651E-4</v>
      </c>
      <c r="J58" s="32"/>
    </row>
    <row r="59" spans="1:10" ht="14.4" customHeight="1" x14ac:dyDescent="0.25">
      <c r="A59" s="574" t="s">
        <v>284</v>
      </c>
      <c r="B59" s="277">
        <v>4.7212820000000013</v>
      </c>
      <c r="C59" s="529">
        <v>3.6314190000000002</v>
      </c>
      <c r="D59" s="529">
        <v>0.40651600000000004</v>
      </c>
      <c r="E59" s="529">
        <v>0</v>
      </c>
      <c r="F59" s="529">
        <v>3.9880000000000006E-2</v>
      </c>
      <c r="G59" s="529">
        <v>0.32943099999999997</v>
      </c>
      <c r="H59" s="529">
        <v>0.31403599999999998</v>
      </c>
      <c r="I59" s="530">
        <v>1.0547118733938987E-15</v>
      </c>
      <c r="J59" s="32"/>
    </row>
    <row r="60" spans="1:10" ht="14.4" customHeight="1" x14ac:dyDescent="0.25">
      <c r="A60" s="574" t="s">
        <v>285</v>
      </c>
      <c r="B60" s="277">
        <v>5.8122670000000003</v>
      </c>
      <c r="C60" s="529">
        <v>3.746162</v>
      </c>
      <c r="D60" s="529">
        <v>0.40110099999999999</v>
      </c>
      <c r="E60" s="529">
        <v>0.45120299999999997</v>
      </c>
      <c r="F60" s="529">
        <v>0.37576700000000002</v>
      </c>
      <c r="G60" s="529">
        <v>0.51092899999999997</v>
      </c>
      <c r="H60" s="529">
        <v>0.32635000000000003</v>
      </c>
      <c r="I60" s="530">
        <v>7.5500000000039424E-4</v>
      </c>
      <c r="J60" s="32"/>
    </row>
    <row r="61" spans="1:10" ht="14.4" customHeight="1" x14ac:dyDescent="0.25">
      <c r="A61" s="574" t="s">
        <v>286</v>
      </c>
      <c r="B61" s="277">
        <v>2.7302970000000002</v>
      </c>
      <c r="C61" s="529">
        <v>1.555968</v>
      </c>
      <c r="D61" s="529">
        <v>0.19075899999999998</v>
      </c>
      <c r="E61" s="529">
        <v>0</v>
      </c>
      <c r="F61" s="529">
        <v>5.5000000000000003E-4</v>
      </c>
      <c r="G61" s="529">
        <v>0.57169100000000006</v>
      </c>
      <c r="H61" s="529">
        <v>0.41084999999999999</v>
      </c>
      <c r="I61" s="530">
        <v>4.7900000000006271E-4</v>
      </c>
      <c r="J61" s="32"/>
    </row>
    <row r="62" spans="1:10" ht="14.4" customHeight="1" x14ac:dyDescent="0.25">
      <c r="A62" s="574" t="s">
        <v>287</v>
      </c>
      <c r="B62" s="277">
        <v>2.0656830000000004</v>
      </c>
      <c r="C62" s="529">
        <v>0.92145100000000002</v>
      </c>
      <c r="D62" s="529">
        <v>0.19122500000000003</v>
      </c>
      <c r="E62" s="529">
        <v>0</v>
      </c>
      <c r="F62" s="529">
        <v>1.6000000000000001E-4</v>
      </c>
      <c r="G62" s="529">
        <v>0.55036699999999994</v>
      </c>
      <c r="H62" s="529">
        <v>0.39983499999999994</v>
      </c>
      <c r="I62" s="530">
        <v>2.6450000000004525E-3</v>
      </c>
      <c r="J62" s="32"/>
    </row>
    <row r="63" spans="1:10" ht="14.4" customHeight="1" x14ac:dyDescent="0.25">
      <c r="A63" s="574" t="s">
        <v>288</v>
      </c>
      <c r="B63" s="277">
        <v>4.8069799999999994</v>
      </c>
      <c r="C63" s="529">
        <v>3.5550830000000002</v>
      </c>
      <c r="D63" s="529">
        <v>0.31847699999999995</v>
      </c>
      <c r="E63" s="529">
        <v>0</v>
      </c>
      <c r="F63" s="529">
        <v>1.6073E-2</v>
      </c>
      <c r="G63" s="529">
        <v>0.44445000000000007</v>
      </c>
      <c r="H63" s="529">
        <v>0.471472</v>
      </c>
      <c r="I63" s="530">
        <v>1.4249999999991769E-3</v>
      </c>
      <c r="J63" s="32"/>
    </row>
    <row r="64" spans="1:10" ht="14.4" customHeight="1" x14ac:dyDescent="0.25">
      <c r="A64" s="574" t="s">
        <v>289</v>
      </c>
      <c r="B64" s="277">
        <v>6.0290500000000007</v>
      </c>
      <c r="C64" s="529">
        <v>4.1080021500000008</v>
      </c>
      <c r="D64" s="529">
        <v>0.21607968999999999</v>
      </c>
      <c r="E64" s="529">
        <v>0.64798</v>
      </c>
      <c r="F64" s="529">
        <v>0.19789699999999999</v>
      </c>
      <c r="G64" s="529">
        <v>0.50261631000000007</v>
      </c>
      <c r="H64" s="529">
        <v>0.35050099999999995</v>
      </c>
      <c r="I64" s="530">
        <v>5.9738499999999473E-3</v>
      </c>
      <c r="J64" s="32"/>
    </row>
    <row r="65" spans="1:21" ht="14.4" customHeight="1" x14ac:dyDescent="0.25">
      <c r="A65" s="574" t="s">
        <v>290</v>
      </c>
      <c r="B65" s="277">
        <v>2.08098721</v>
      </c>
      <c r="C65" s="529">
        <v>0.82634209999999986</v>
      </c>
      <c r="D65" s="529">
        <v>0.2995157</v>
      </c>
      <c r="E65" s="529">
        <v>0</v>
      </c>
      <c r="F65" s="529">
        <v>5.0449000000000002E-4</v>
      </c>
      <c r="G65" s="529">
        <v>0.36948681</v>
      </c>
      <c r="H65" s="529">
        <v>0.57925221000000005</v>
      </c>
      <c r="I65" s="530">
        <v>5.8859000000003325E-3</v>
      </c>
      <c r="J65" s="32"/>
    </row>
    <row r="66" spans="1:21" ht="14.4" customHeight="1" x14ac:dyDescent="0.25">
      <c r="A66" s="574" t="s">
        <v>291</v>
      </c>
      <c r="B66" s="277">
        <v>6.9712449299999992</v>
      </c>
      <c r="C66" s="529">
        <v>1.4129751799999999</v>
      </c>
      <c r="D66" s="529">
        <v>0.41749137999999997</v>
      </c>
      <c r="E66" s="529">
        <v>3.1235199999999998E-2</v>
      </c>
      <c r="F66" s="529">
        <v>0.47743999999999998</v>
      </c>
      <c r="G66" s="529">
        <v>4.1165722300000001</v>
      </c>
      <c r="H66" s="529">
        <v>0.50601536000000003</v>
      </c>
      <c r="I66" s="530">
        <v>9.5155799999996349E-3</v>
      </c>
      <c r="J66" s="32"/>
    </row>
    <row r="67" spans="1:21" ht="14.4" customHeight="1" x14ac:dyDescent="0.25">
      <c r="A67" s="574" t="s">
        <v>292</v>
      </c>
      <c r="B67" s="277">
        <v>5.5799110000000001</v>
      </c>
      <c r="C67" s="529">
        <v>1.7779098400000002</v>
      </c>
      <c r="D67" s="529">
        <v>0.49973371</v>
      </c>
      <c r="E67" s="529">
        <v>0</v>
      </c>
      <c r="F67" s="529">
        <v>0</v>
      </c>
      <c r="G67" s="529">
        <v>1.9368972899999999</v>
      </c>
      <c r="H67" s="529">
        <v>0.52131899999999998</v>
      </c>
      <c r="I67" s="530">
        <v>0.84405115999999969</v>
      </c>
      <c r="J67" s="32"/>
    </row>
    <row r="68" spans="1:21" ht="14.4" customHeight="1" x14ac:dyDescent="0.25">
      <c r="A68" s="574" t="s">
        <v>293</v>
      </c>
      <c r="B68" s="277">
        <v>12.596653</v>
      </c>
      <c r="C68" s="529">
        <v>4.1260417799999995</v>
      </c>
      <c r="D68" s="529">
        <v>1.1013743899999999</v>
      </c>
      <c r="E68" s="529">
        <v>2.0096778399999997</v>
      </c>
      <c r="F68" s="529">
        <v>5.8959999999999999E-2</v>
      </c>
      <c r="G68" s="529">
        <v>1.6164407700000005</v>
      </c>
      <c r="H68" s="529">
        <v>1.9731219999999998</v>
      </c>
      <c r="I68" s="530">
        <v>1.7110362199999998</v>
      </c>
      <c r="J68" s="32"/>
    </row>
    <row r="69" spans="1:21" ht="14.4" customHeight="1" x14ac:dyDescent="0.25">
      <c r="A69" s="574" t="s">
        <v>294</v>
      </c>
      <c r="B69" s="277">
        <v>7.8894969999999995</v>
      </c>
      <c r="C69" s="529">
        <v>2.7467891200000003</v>
      </c>
      <c r="D69" s="529">
        <v>0.47667747999999999</v>
      </c>
      <c r="E69" s="529">
        <v>0</v>
      </c>
      <c r="F69" s="529">
        <v>1.2800000000000001E-3</v>
      </c>
      <c r="G69" s="529">
        <v>0.72462251999999994</v>
      </c>
      <c r="H69" s="529">
        <v>2.3087119999999999</v>
      </c>
      <c r="I69" s="530">
        <v>1.6314158799999992</v>
      </c>
      <c r="J69" s="32"/>
      <c r="U69" s="186"/>
    </row>
    <row r="70" spans="1:21" ht="14.4" customHeight="1" x14ac:dyDescent="0.25">
      <c r="A70" s="574" t="s">
        <v>295</v>
      </c>
      <c r="B70" s="277">
        <v>4.1935970000000005</v>
      </c>
      <c r="C70" s="529">
        <v>0.55982865000000004</v>
      </c>
      <c r="D70" s="529">
        <v>1.0658493099999999</v>
      </c>
      <c r="E70" s="529">
        <v>0.20699999999999999</v>
      </c>
      <c r="F70" s="529">
        <v>4.0888000000000003E-4</v>
      </c>
      <c r="G70" s="529">
        <v>0.89390981000000036</v>
      </c>
      <c r="H70" s="529">
        <v>0.67676000000000003</v>
      </c>
      <c r="I70" s="530">
        <v>0.78984035000000019</v>
      </c>
      <c r="J70" s="32"/>
    </row>
    <row r="71" spans="1:21" ht="14.4" customHeight="1" x14ac:dyDescent="0.25">
      <c r="A71" s="574" t="s">
        <v>296</v>
      </c>
      <c r="B71" s="277">
        <v>5.2648189999999984</v>
      </c>
      <c r="C71" s="529">
        <v>1.7764064900000003</v>
      </c>
      <c r="D71" s="529">
        <v>0.85742775000000004</v>
      </c>
      <c r="E71" s="529">
        <v>0.19481999999999999</v>
      </c>
      <c r="F71" s="529">
        <v>3.823468E-2</v>
      </c>
      <c r="G71" s="529">
        <v>1.25805357</v>
      </c>
      <c r="H71" s="529">
        <v>0.803975</v>
      </c>
      <c r="I71" s="530">
        <v>0.3359015099999979</v>
      </c>
      <c r="J71" s="32"/>
    </row>
    <row r="72" spans="1:21" ht="14.4" customHeight="1" x14ac:dyDescent="0.25">
      <c r="A72" s="574" t="s">
        <v>297</v>
      </c>
      <c r="B72" s="277">
        <v>9.4060489999999994</v>
      </c>
      <c r="C72" s="529">
        <v>2.8784944399999999</v>
      </c>
      <c r="D72" s="529">
        <v>0.54174837999999992</v>
      </c>
      <c r="E72" s="529">
        <v>2.1622538899999997</v>
      </c>
      <c r="F72" s="529">
        <v>9.640000000000001E-3</v>
      </c>
      <c r="G72" s="529">
        <v>2.1515257300000004</v>
      </c>
      <c r="H72" s="529">
        <v>1.2566760000000001</v>
      </c>
      <c r="I72" s="530">
        <v>0.40571055999999972</v>
      </c>
      <c r="J72" s="32"/>
    </row>
    <row r="73" spans="1:21" ht="14.4" customHeight="1" x14ac:dyDescent="0.25">
      <c r="A73" s="574" t="s">
        <v>298</v>
      </c>
      <c r="B73" s="277">
        <v>4.5084219999999995</v>
      </c>
      <c r="C73" s="529">
        <v>2.1302798400000005</v>
      </c>
      <c r="D73" s="529">
        <v>0.52943879999999999</v>
      </c>
      <c r="E73" s="529">
        <v>0</v>
      </c>
      <c r="F73" s="529">
        <v>0</v>
      </c>
      <c r="G73" s="529">
        <v>0.96165820000000002</v>
      </c>
      <c r="H73" s="529">
        <v>0.56099700000000008</v>
      </c>
      <c r="I73" s="530">
        <v>0.32604815999999903</v>
      </c>
      <c r="J73" s="32"/>
    </row>
    <row r="74" spans="1:21" ht="14.4" customHeight="1" x14ac:dyDescent="0.25">
      <c r="A74" s="574" t="s">
        <v>299</v>
      </c>
      <c r="B74" s="277">
        <v>4.8226919999999991</v>
      </c>
      <c r="C74" s="529">
        <v>1.02219883</v>
      </c>
      <c r="D74" s="529">
        <v>1.7142851600000002</v>
      </c>
      <c r="E74" s="529">
        <v>0</v>
      </c>
      <c r="F74" s="529">
        <v>0</v>
      </c>
      <c r="G74" s="529">
        <v>0.97341583999999992</v>
      </c>
      <c r="H74" s="529">
        <v>0.85796299999999992</v>
      </c>
      <c r="I74" s="530">
        <v>0.25482916999999927</v>
      </c>
      <c r="J74" s="32"/>
    </row>
    <row r="75" spans="1:21" ht="14.4" customHeight="1" x14ac:dyDescent="0.25">
      <c r="A75" s="574" t="s">
        <v>300</v>
      </c>
      <c r="B75" s="277">
        <v>6.9218910000000013</v>
      </c>
      <c r="C75" s="529">
        <v>0.90566999999999998</v>
      </c>
      <c r="D75" s="529">
        <v>1.3801780000000001</v>
      </c>
      <c r="E75" s="529">
        <v>0.113994</v>
      </c>
      <c r="F75" s="529">
        <v>0.367593</v>
      </c>
      <c r="G75" s="529">
        <v>1.1552</v>
      </c>
      <c r="H75" s="529">
        <v>0.80927100000000018</v>
      </c>
      <c r="I75" s="530">
        <v>2.1899850000000014</v>
      </c>
      <c r="J75" s="32"/>
    </row>
    <row r="76" spans="1:21" ht="14.4" customHeight="1" x14ac:dyDescent="0.25">
      <c r="A76" s="574" t="s">
        <v>301</v>
      </c>
      <c r="B76" s="277">
        <v>8.7984640000000027</v>
      </c>
      <c r="C76" s="529">
        <v>2.3184819999999999</v>
      </c>
      <c r="D76" s="529">
        <v>0.73036199999999996</v>
      </c>
      <c r="E76" s="529">
        <v>2.8099229999999999</v>
      </c>
      <c r="F76" s="529">
        <v>0.12386</v>
      </c>
      <c r="G76" s="529">
        <v>1.5702210000000003</v>
      </c>
      <c r="H76" s="529">
        <v>0.70562800000000003</v>
      </c>
      <c r="I76" s="530">
        <v>0.53998800000000335</v>
      </c>
      <c r="J76" s="32"/>
    </row>
    <row r="77" spans="1:21" ht="14.4" customHeight="1" x14ac:dyDescent="0.25">
      <c r="A77" s="574" t="s">
        <v>302</v>
      </c>
      <c r="B77" s="277">
        <v>5.3394379999999995</v>
      </c>
      <c r="C77" s="529">
        <v>1.3185500000000001</v>
      </c>
      <c r="D77" s="529">
        <v>0.80973700000000004</v>
      </c>
      <c r="E77" s="529">
        <v>0.17243</v>
      </c>
      <c r="F77" s="529">
        <v>1.0000000000000001E-5</v>
      </c>
      <c r="G77" s="529">
        <v>0.89859499999999981</v>
      </c>
      <c r="H77" s="529">
        <v>0.64396200000000015</v>
      </c>
      <c r="I77" s="530">
        <v>1.4961539999999993</v>
      </c>
      <c r="J77" s="32"/>
    </row>
    <row r="78" spans="1:21" ht="14.4" customHeight="1" x14ac:dyDescent="0.25">
      <c r="A78" s="574" t="s">
        <v>303</v>
      </c>
      <c r="B78" s="277">
        <v>6.2258999999999993</v>
      </c>
      <c r="C78" s="529">
        <v>1.1984570000000001</v>
      </c>
      <c r="D78" s="529">
        <v>1.433643</v>
      </c>
      <c r="E78" s="529">
        <v>5.9999999999999995E-5</v>
      </c>
      <c r="F78" s="529">
        <v>0</v>
      </c>
      <c r="G78" s="529">
        <v>1.063178</v>
      </c>
      <c r="H78" s="529">
        <v>0.39202913</v>
      </c>
      <c r="I78" s="530">
        <v>2.1385328699999988</v>
      </c>
      <c r="J78" s="32"/>
    </row>
    <row r="79" spans="1:21" ht="14.4" customHeight="1" x14ac:dyDescent="0.25">
      <c r="A79" s="574" t="s">
        <v>304</v>
      </c>
      <c r="B79" s="277">
        <v>11.288714999999996</v>
      </c>
      <c r="C79" s="529">
        <v>4.6631070000000001</v>
      </c>
      <c r="D79" s="529">
        <v>1.7304309999999998</v>
      </c>
      <c r="E79" s="529">
        <v>4.0000000000000003E-5</v>
      </c>
      <c r="F79" s="529">
        <v>4.4049999999999999E-2</v>
      </c>
      <c r="G79" s="529">
        <v>1.7783720000000003</v>
      </c>
      <c r="H79" s="529">
        <v>0.71803499999999987</v>
      </c>
      <c r="I79" s="530">
        <v>2.3546799999999961</v>
      </c>
      <c r="J79" s="32"/>
    </row>
    <row r="80" spans="1:21" ht="14.4" customHeight="1" x14ac:dyDescent="0.25">
      <c r="A80" s="574" t="s">
        <v>305</v>
      </c>
      <c r="B80" s="277">
        <v>12.150588999999997</v>
      </c>
      <c r="C80" s="529">
        <v>4.5704070000000003</v>
      </c>
      <c r="D80" s="529">
        <v>1.0556019999999999</v>
      </c>
      <c r="E80" s="529">
        <v>1.8140309999999999</v>
      </c>
      <c r="F80" s="529">
        <v>0.125</v>
      </c>
      <c r="G80" s="529">
        <v>1.594014</v>
      </c>
      <c r="H80" s="529">
        <v>1.1578029999999999</v>
      </c>
      <c r="I80" s="530">
        <v>1.8337319999999968</v>
      </c>
      <c r="J80" s="32"/>
      <c r="P80" s="234"/>
    </row>
    <row r="81" spans="1:13" s="31" customFormat="1" ht="14.4" customHeight="1" x14ac:dyDescent="0.25">
      <c r="A81" s="574" t="s">
        <v>306</v>
      </c>
      <c r="B81" s="281">
        <v>6.177995000000001</v>
      </c>
      <c r="C81" s="421">
        <v>2.143386</v>
      </c>
      <c r="D81" s="421">
        <v>0.53646999999999989</v>
      </c>
      <c r="E81" s="421">
        <v>2.1614999999999999E-2</v>
      </c>
      <c r="F81" s="421">
        <v>8.0000000000000007E-5</v>
      </c>
      <c r="G81" s="421">
        <v>1.2656190000000003</v>
      </c>
      <c r="H81" s="421">
        <v>0.81323599999999996</v>
      </c>
      <c r="I81" s="423">
        <v>1.3975890000000009</v>
      </c>
      <c r="J81" s="228"/>
      <c r="K81" s="25"/>
      <c r="L81" s="25"/>
      <c r="M81" s="25"/>
    </row>
    <row r="82" spans="1:13" s="31" customFormat="1" ht="14.4" customHeight="1" x14ac:dyDescent="0.25">
      <c r="A82" s="574" t="s">
        <v>307</v>
      </c>
      <c r="B82" s="281">
        <v>5.7632960000000013</v>
      </c>
      <c r="C82" s="421">
        <v>1.1902680000000001</v>
      </c>
      <c r="D82" s="421">
        <v>0.71106000000000003</v>
      </c>
      <c r="E82" s="421">
        <v>0</v>
      </c>
      <c r="F82" s="421">
        <v>7.4611999999999998E-2</v>
      </c>
      <c r="G82" s="421">
        <v>1.1445189999999998</v>
      </c>
      <c r="H82" s="421">
        <v>0.50734100000000004</v>
      </c>
      <c r="I82" s="423">
        <v>2.1354960000000007</v>
      </c>
      <c r="J82" s="228"/>
      <c r="K82" s="25"/>
      <c r="L82" s="25"/>
      <c r="M82" s="25"/>
    </row>
    <row r="83" spans="1:13" s="31" customFormat="1" ht="14.4" customHeight="1" x14ac:dyDescent="0.25">
      <c r="A83" s="574" t="s">
        <v>308</v>
      </c>
      <c r="B83" s="281">
        <v>6.1118219999999983</v>
      </c>
      <c r="C83" s="421">
        <v>1.484348</v>
      </c>
      <c r="D83" s="421">
        <v>0.75528699999999993</v>
      </c>
      <c r="E83" s="421">
        <v>0</v>
      </c>
      <c r="F83" s="421">
        <v>8.1049999999999997E-2</v>
      </c>
      <c r="G83" s="421">
        <v>1.1357520000000001</v>
      </c>
      <c r="H83" s="421">
        <v>0.72024900000000003</v>
      </c>
      <c r="I83" s="423">
        <v>1.9351359999999986</v>
      </c>
      <c r="J83" s="228"/>
      <c r="K83" s="25"/>
      <c r="L83" s="25"/>
      <c r="M83" s="25"/>
    </row>
    <row r="84" spans="1:13" s="31" customFormat="1" ht="14.4" customHeight="1" x14ac:dyDescent="0.25">
      <c r="A84" s="574" t="s">
        <v>309</v>
      </c>
      <c r="B84" s="281">
        <v>19.252890999999998</v>
      </c>
      <c r="C84" s="421">
        <v>1.592155</v>
      </c>
      <c r="D84" s="421">
        <v>0.31913100000000005</v>
      </c>
      <c r="E84" s="421">
        <v>3.677832</v>
      </c>
      <c r="F84" s="421">
        <v>9.7303000000000001E-2</v>
      </c>
      <c r="G84" s="421">
        <v>5.4550950000000009</v>
      </c>
      <c r="H84" s="421">
        <v>7.417751</v>
      </c>
      <c r="I84" s="423">
        <v>0.69362399999999891</v>
      </c>
      <c r="J84" s="228"/>
      <c r="K84" s="25"/>
      <c r="L84" s="25"/>
      <c r="M84" s="25"/>
    </row>
    <row r="85" spans="1:13" s="31" customFormat="1" ht="14.4" customHeight="1" x14ac:dyDescent="0.25">
      <c r="A85" s="574" t="s">
        <v>310</v>
      </c>
      <c r="B85" s="281">
        <v>9.8989809999999991</v>
      </c>
      <c r="C85" s="421">
        <v>2.7459359999999999</v>
      </c>
      <c r="D85" s="421">
        <v>0.35380400000000001</v>
      </c>
      <c r="E85" s="421">
        <v>1.26E-2</v>
      </c>
      <c r="F85" s="421">
        <v>0</v>
      </c>
      <c r="G85" s="421">
        <v>0.66271299999999989</v>
      </c>
      <c r="H85" s="421">
        <v>1.8887539999999996</v>
      </c>
      <c r="I85" s="423">
        <v>4.2351739999999989</v>
      </c>
      <c r="J85" s="228"/>
      <c r="K85" s="25"/>
      <c r="L85" s="25"/>
      <c r="M85" s="25"/>
    </row>
    <row r="86" spans="1:13" s="31" customFormat="1" ht="14.4" customHeight="1" x14ac:dyDescent="0.25">
      <c r="A86" s="574" t="s">
        <v>311</v>
      </c>
      <c r="B86" s="281">
        <v>15.321573999999998</v>
      </c>
      <c r="C86" s="421">
        <v>1.432881735</v>
      </c>
      <c r="D86" s="421">
        <v>1.4905219999999999</v>
      </c>
      <c r="E86" s="421">
        <v>0</v>
      </c>
      <c r="F86" s="421">
        <v>0</v>
      </c>
      <c r="G86" s="421">
        <v>1.1405460000000003</v>
      </c>
      <c r="H86" s="421">
        <v>0.55503100000000005</v>
      </c>
      <c r="I86" s="423">
        <v>10.702593264999997</v>
      </c>
      <c r="J86" s="228"/>
      <c r="K86" s="25"/>
      <c r="L86" s="25"/>
      <c r="M86" s="25"/>
    </row>
    <row r="87" spans="1:13" s="31" customFormat="1" ht="14.4" customHeight="1" x14ac:dyDescent="0.25">
      <c r="A87" s="574" t="s">
        <v>312</v>
      </c>
      <c r="B87" s="281">
        <v>10.350774000000001</v>
      </c>
      <c r="C87" s="421">
        <v>2.13591</v>
      </c>
      <c r="D87" s="421">
        <v>2.4818200000000004</v>
      </c>
      <c r="E87" s="421">
        <v>1.1678000000000001E-2</v>
      </c>
      <c r="F87" s="421">
        <v>0.170207</v>
      </c>
      <c r="G87" s="421">
        <v>2.9774070000000004</v>
      </c>
      <c r="H87" s="421">
        <v>1.0805070000000001</v>
      </c>
      <c r="I87" s="423">
        <v>1.4932450000000015</v>
      </c>
      <c r="J87" s="228"/>
      <c r="K87" s="25"/>
      <c r="L87" s="25"/>
      <c r="M87" s="25"/>
    </row>
    <row r="88" spans="1:13" s="31" customFormat="1" ht="14.4" customHeight="1" x14ac:dyDescent="0.25">
      <c r="A88" s="574" t="s">
        <v>313</v>
      </c>
      <c r="B88" s="281">
        <v>11.97025</v>
      </c>
      <c r="C88" s="421">
        <v>2.5502030000000002</v>
      </c>
      <c r="D88" s="421">
        <v>1.3225480000000001</v>
      </c>
      <c r="E88" s="421">
        <v>4.2626719999999994</v>
      </c>
      <c r="F88" s="421">
        <v>0.72199999999999998</v>
      </c>
      <c r="G88" s="421">
        <v>1.0850660000000008</v>
      </c>
      <c r="H88" s="421">
        <v>0.573797</v>
      </c>
      <c r="I88" s="423">
        <v>1.4539640000000009</v>
      </c>
      <c r="J88" s="228"/>
      <c r="K88" s="25"/>
      <c r="L88" s="25"/>
      <c r="M88" s="25"/>
    </row>
    <row r="89" spans="1:13" s="31" customFormat="1" ht="14.4" customHeight="1" x14ac:dyDescent="0.25">
      <c r="A89" s="574" t="s">
        <v>314</v>
      </c>
      <c r="B89" s="281">
        <v>9.7921011100000008</v>
      </c>
      <c r="C89" s="421">
        <v>3.6370610000000001</v>
      </c>
      <c r="D89" s="421">
        <v>1.622798</v>
      </c>
      <c r="E89" s="421">
        <v>0</v>
      </c>
      <c r="F89" s="421">
        <v>0</v>
      </c>
      <c r="G89" s="421">
        <v>0.61908000000000019</v>
      </c>
      <c r="H89" s="421">
        <v>1.031407</v>
      </c>
      <c r="I89" s="423">
        <v>2.8817551100000003</v>
      </c>
      <c r="J89" s="228"/>
      <c r="K89" s="25"/>
      <c r="L89" s="25"/>
      <c r="M89" s="25"/>
    </row>
    <row r="90" spans="1:13" s="31" customFormat="1" ht="14.4" customHeight="1" x14ac:dyDescent="0.25">
      <c r="A90" s="574" t="s">
        <v>315</v>
      </c>
      <c r="B90" s="281">
        <v>13.305198999999998</v>
      </c>
      <c r="C90" s="421">
        <v>1.6411770000000001</v>
      </c>
      <c r="D90" s="421">
        <v>2.7487159999999999</v>
      </c>
      <c r="E90" s="421">
        <v>1E-3</v>
      </c>
      <c r="F90" s="421">
        <v>0</v>
      </c>
      <c r="G90" s="421">
        <v>0.9743980000000001</v>
      </c>
      <c r="H90" s="421">
        <v>4.3148860000000004</v>
      </c>
      <c r="I90" s="423">
        <v>3.6250219999999977</v>
      </c>
      <c r="J90" s="228"/>
      <c r="K90" s="25"/>
      <c r="L90" s="25"/>
      <c r="M90" s="25"/>
    </row>
    <row r="91" spans="1:13" s="31" customFormat="1" ht="14.4" customHeight="1" x14ac:dyDescent="0.25">
      <c r="A91" s="574" t="s">
        <v>316</v>
      </c>
      <c r="B91" s="281">
        <v>9.1009370000000001</v>
      </c>
      <c r="C91" s="421">
        <v>1.3130500000000001</v>
      </c>
      <c r="D91" s="421">
        <v>1.9273639999999999</v>
      </c>
      <c r="E91" s="421">
        <v>2.696825</v>
      </c>
      <c r="F91" s="421">
        <v>0.11675400000000001</v>
      </c>
      <c r="G91" s="421">
        <v>0.92955100000000024</v>
      </c>
      <c r="H91" s="421">
        <v>0.90474099999999991</v>
      </c>
      <c r="I91" s="423">
        <v>1.2126519999999998</v>
      </c>
      <c r="J91" s="228"/>
      <c r="K91" s="25"/>
      <c r="L91" s="25"/>
      <c r="M91" s="25"/>
    </row>
    <row r="92" spans="1:13" s="31" customFormat="1" ht="14.4" customHeight="1" x14ac:dyDescent="0.25">
      <c r="A92" s="574" t="s">
        <v>317</v>
      </c>
      <c r="B92" s="281">
        <v>9.4184146799999997</v>
      </c>
      <c r="C92" s="421">
        <v>0.19708100000000001</v>
      </c>
      <c r="D92" s="421">
        <v>1.3342890000000003</v>
      </c>
      <c r="E92" s="421">
        <v>2.7482330000000004</v>
      </c>
      <c r="F92" s="421">
        <v>5.0000000000000001E-4</v>
      </c>
      <c r="G92" s="421">
        <v>0.79933599999999982</v>
      </c>
      <c r="H92" s="421">
        <v>0.91185700000000025</v>
      </c>
      <c r="I92" s="423">
        <v>3.4271186799999986</v>
      </c>
      <c r="J92" s="228"/>
      <c r="K92" s="25"/>
      <c r="L92" s="25"/>
      <c r="M92" s="25"/>
    </row>
    <row r="93" spans="1:13" s="31" customFormat="1" ht="14.4" customHeight="1" x14ac:dyDescent="0.25">
      <c r="A93" s="574" t="s">
        <v>318</v>
      </c>
      <c r="B93" s="281">
        <v>6.8246639999999994</v>
      </c>
      <c r="C93" s="421">
        <v>1.044699</v>
      </c>
      <c r="D93" s="421">
        <v>1.5545459999999998</v>
      </c>
      <c r="E93" s="421">
        <v>4.0000000000000001E-3</v>
      </c>
      <c r="F93" s="421">
        <v>0</v>
      </c>
      <c r="G93" s="421">
        <v>0.83536200000000005</v>
      </c>
      <c r="H93" s="421">
        <v>0.47032799999999997</v>
      </c>
      <c r="I93" s="423">
        <v>2.9157289999999993</v>
      </c>
      <c r="J93" s="228"/>
      <c r="K93" s="25"/>
      <c r="L93" s="25"/>
      <c r="M93" s="25"/>
    </row>
    <row r="94" spans="1:13" s="31" customFormat="1" ht="14.4" customHeight="1" x14ac:dyDescent="0.25">
      <c r="A94" s="574" t="s">
        <v>319</v>
      </c>
      <c r="B94" s="281">
        <v>5.7277759999999995</v>
      </c>
      <c r="C94" s="421">
        <v>0.61789400000000005</v>
      </c>
      <c r="D94" s="421">
        <v>2.1808200000000002</v>
      </c>
      <c r="E94" s="421">
        <v>3.7939999999999995E-2</v>
      </c>
      <c r="F94" s="421">
        <v>0</v>
      </c>
      <c r="G94" s="421">
        <v>1.1695069999999996</v>
      </c>
      <c r="H94" s="421">
        <v>0.360373</v>
      </c>
      <c r="I94" s="423">
        <v>1.3612420000000001</v>
      </c>
      <c r="J94" s="228"/>
      <c r="K94" s="25"/>
      <c r="L94" s="25"/>
      <c r="M94" s="25"/>
    </row>
    <row r="95" spans="1:13" s="31" customFormat="1" ht="14.4" customHeight="1" x14ac:dyDescent="0.25">
      <c r="A95" s="574" t="s">
        <v>320</v>
      </c>
      <c r="B95" s="281">
        <v>6.8154770000000005</v>
      </c>
      <c r="C95" s="421">
        <v>0.88339199999999996</v>
      </c>
      <c r="D95" s="421">
        <v>1.709276</v>
      </c>
      <c r="E95" s="421">
        <v>1.0649549999999999</v>
      </c>
      <c r="F95" s="421">
        <v>1.7774999999999999E-2</v>
      </c>
      <c r="G95" s="421">
        <v>1.1672069999999999</v>
      </c>
      <c r="H95" s="421">
        <v>0.60058600000000018</v>
      </c>
      <c r="I95" s="423">
        <v>1.3722860000000008</v>
      </c>
      <c r="J95" s="228"/>
      <c r="K95" s="25"/>
      <c r="L95" s="25"/>
      <c r="M95" s="25"/>
    </row>
    <row r="96" spans="1:13" s="336" customFormat="1" ht="14.4" customHeight="1" x14ac:dyDescent="0.25">
      <c r="A96" s="574" t="s">
        <v>321</v>
      </c>
      <c r="B96" s="305">
        <v>9.6530090000000008</v>
      </c>
      <c r="C96" s="421">
        <v>1.5106980000000001</v>
      </c>
      <c r="D96" s="421">
        <v>0.96980499999999992</v>
      </c>
      <c r="E96" s="421">
        <v>2.4232269999999998</v>
      </c>
      <c r="F96" s="421">
        <v>3.8999999999999998E-3</v>
      </c>
      <c r="G96" s="421">
        <v>2.0936810000000001</v>
      </c>
      <c r="H96" s="421">
        <v>0.63560679999999969</v>
      </c>
      <c r="I96" s="423">
        <v>2.0160912000000017</v>
      </c>
      <c r="J96" s="335"/>
      <c r="K96" s="186"/>
      <c r="L96" s="186"/>
      <c r="M96" s="186"/>
    </row>
    <row r="97" spans="1:13" s="336" customFormat="1" ht="14.4" customHeight="1" x14ac:dyDescent="0.25">
      <c r="A97" s="574" t="s">
        <v>322</v>
      </c>
      <c r="B97" s="305">
        <v>7.0203279999999983</v>
      </c>
      <c r="C97" s="421">
        <v>2.3859880000000002</v>
      </c>
      <c r="D97" s="421">
        <v>1.302268</v>
      </c>
      <c r="E97" s="421">
        <v>8.0000000000000002E-3</v>
      </c>
      <c r="F97" s="421">
        <v>1.5E-3</v>
      </c>
      <c r="G97" s="421">
        <v>1.821547</v>
      </c>
      <c r="H97" s="421">
        <v>0.51276900000000014</v>
      </c>
      <c r="I97" s="423">
        <v>0.98825599999999814</v>
      </c>
      <c r="J97" s="335"/>
      <c r="K97" s="186"/>
      <c r="L97" s="186"/>
      <c r="M97" s="186"/>
    </row>
    <row r="98" spans="1:13" s="336" customFormat="1" ht="14.4" customHeight="1" x14ac:dyDescent="0.25">
      <c r="A98" s="574" t="s">
        <v>323</v>
      </c>
      <c r="B98" s="305">
        <v>11.835729999999998</v>
      </c>
      <c r="C98" s="421">
        <v>3.5623749999999998</v>
      </c>
      <c r="D98" s="421">
        <v>0.67716999999999994</v>
      </c>
      <c r="E98" s="421">
        <v>5.7000999999999996E-2</v>
      </c>
      <c r="F98" s="421">
        <v>0</v>
      </c>
      <c r="G98" s="421">
        <v>3.5547479999999996</v>
      </c>
      <c r="H98" s="421">
        <v>1.2585599999999997</v>
      </c>
      <c r="I98" s="423">
        <v>2.7258759999999995</v>
      </c>
      <c r="J98" s="335"/>
      <c r="K98" s="186"/>
      <c r="L98" s="186"/>
      <c r="M98" s="186"/>
    </row>
    <row r="99" spans="1:13" s="336" customFormat="1" ht="14.4" customHeight="1" x14ac:dyDescent="0.25">
      <c r="A99" s="574" t="s">
        <v>324</v>
      </c>
      <c r="B99" s="305">
        <v>13.122340999999995</v>
      </c>
      <c r="C99" s="421">
        <v>4.2313859999999996</v>
      </c>
      <c r="D99" s="421">
        <v>2.0164400000000002</v>
      </c>
      <c r="E99" s="421">
        <v>1.5844690000000001</v>
      </c>
      <c r="F99" s="421">
        <v>0.10779999999999999</v>
      </c>
      <c r="G99" s="421">
        <v>2.4111489999999995</v>
      </c>
      <c r="H99" s="421">
        <v>0.75224700000000011</v>
      </c>
      <c r="I99" s="423">
        <v>2.0188499999999943</v>
      </c>
      <c r="J99" s="335"/>
      <c r="K99" s="186"/>
      <c r="L99" s="186"/>
      <c r="M99" s="186"/>
    </row>
    <row r="100" spans="1:13" s="336" customFormat="1" ht="14.4" customHeight="1" x14ac:dyDescent="0.25">
      <c r="A100" s="574" t="s">
        <v>325</v>
      </c>
      <c r="B100" s="305">
        <v>14.4262681</v>
      </c>
      <c r="C100" s="421">
        <v>3.7496830000000001</v>
      </c>
      <c r="D100" s="421">
        <v>1.4125239999999999</v>
      </c>
      <c r="E100" s="421">
        <v>3.7827130000000002</v>
      </c>
      <c r="F100" s="421">
        <v>6.1249999999999999E-2</v>
      </c>
      <c r="G100" s="421">
        <v>2.7546210000000007</v>
      </c>
      <c r="H100" s="421">
        <v>0.4560361</v>
      </c>
      <c r="I100" s="423">
        <v>2.209441</v>
      </c>
      <c r="J100" s="335"/>
      <c r="K100" s="186"/>
      <c r="L100" s="186"/>
      <c r="M100" s="186"/>
    </row>
    <row r="101" spans="1:13" s="336" customFormat="1" ht="14.4" customHeight="1" x14ac:dyDescent="0.25">
      <c r="A101" s="574" t="s">
        <v>326</v>
      </c>
      <c r="B101" s="305">
        <v>9.6385940000000048</v>
      </c>
      <c r="C101" s="421">
        <v>4.4016260000000003</v>
      </c>
      <c r="D101" s="421">
        <v>1.1848270000000001</v>
      </c>
      <c r="E101" s="421">
        <v>1.0999999999999999E-2</v>
      </c>
      <c r="F101" s="421">
        <v>0</v>
      </c>
      <c r="G101" s="421">
        <v>2.2007219999999998</v>
      </c>
      <c r="H101" s="421">
        <v>0.33131799999999995</v>
      </c>
      <c r="I101" s="423">
        <v>1.5091010000000042</v>
      </c>
      <c r="J101" s="335"/>
      <c r="K101" s="186"/>
      <c r="L101" s="186"/>
      <c r="M101" s="186"/>
    </row>
    <row r="102" spans="1:13" s="336" customFormat="1" ht="14.4" customHeight="1" x14ac:dyDescent="0.25">
      <c r="A102" s="574" t="s">
        <v>327</v>
      </c>
      <c r="B102" s="305">
        <v>3.8778570000000001</v>
      </c>
      <c r="C102" s="421">
        <v>0.71581700000000004</v>
      </c>
      <c r="D102" s="421">
        <v>1.3849590000000003</v>
      </c>
      <c r="E102" s="421">
        <v>1.0999999999999999E-2</v>
      </c>
      <c r="F102" s="421">
        <v>0</v>
      </c>
      <c r="G102" s="421">
        <v>1.3640299999999999</v>
      </c>
      <c r="H102" s="421">
        <v>0.17037599999999997</v>
      </c>
      <c r="I102" s="423">
        <v>0.23167500000000019</v>
      </c>
      <c r="J102" s="335"/>
      <c r="K102" s="186"/>
      <c r="L102" s="186"/>
      <c r="M102" s="186"/>
    </row>
    <row r="103" spans="1:13" s="31" customFormat="1" ht="14.4" customHeight="1" x14ac:dyDescent="0.25">
      <c r="A103" s="574" t="s">
        <v>328</v>
      </c>
      <c r="B103" s="305">
        <v>9.660225999999998</v>
      </c>
      <c r="C103" s="421">
        <v>1.451141</v>
      </c>
      <c r="D103" s="421">
        <v>1.5540630000000002</v>
      </c>
      <c r="E103" s="421">
        <v>0.253965</v>
      </c>
      <c r="F103" s="421">
        <v>2.0000000000000001E-4</v>
      </c>
      <c r="G103" s="421">
        <v>4.8276969999999997</v>
      </c>
      <c r="H103" s="421">
        <v>0.81927800000000017</v>
      </c>
      <c r="I103" s="423">
        <v>0.75388199999999772</v>
      </c>
      <c r="J103" s="228"/>
      <c r="K103" s="25"/>
      <c r="L103" s="25"/>
      <c r="M103" s="25"/>
    </row>
    <row r="104" spans="1:13" s="31" customFormat="1" ht="14.4" customHeight="1" x14ac:dyDescent="0.25">
      <c r="A104" s="574" t="s">
        <v>329</v>
      </c>
      <c r="B104" s="305">
        <v>12.224404999999999</v>
      </c>
      <c r="C104" s="421">
        <v>3.8970009999999999</v>
      </c>
      <c r="D104" s="421">
        <v>1.212359</v>
      </c>
      <c r="E104" s="421">
        <v>1.2253830000000001</v>
      </c>
      <c r="F104" s="421">
        <v>0.17247499999999999</v>
      </c>
      <c r="G104" s="421">
        <v>4.1895200000000008</v>
      </c>
      <c r="H104" s="421">
        <v>0.93901400000000013</v>
      </c>
      <c r="I104" s="423">
        <v>0.58865299999999821</v>
      </c>
      <c r="J104" s="228"/>
      <c r="K104" s="25"/>
      <c r="L104" s="25"/>
      <c r="M104" s="25"/>
    </row>
    <row r="105" spans="1:13" s="31" customFormat="1" ht="14.4" customHeight="1" x14ac:dyDescent="0.25">
      <c r="A105" s="574" t="s">
        <v>330</v>
      </c>
      <c r="B105" s="305">
        <v>7.3446859999999994</v>
      </c>
      <c r="C105" s="421">
        <v>1.719854</v>
      </c>
      <c r="D105" s="421">
        <v>2.1081650000000001</v>
      </c>
      <c r="E105" s="421">
        <v>0</v>
      </c>
      <c r="F105" s="421">
        <v>0</v>
      </c>
      <c r="G105" s="421">
        <v>2.5080609999999997</v>
      </c>
      <c r="H105" s="421">
        <v>0.53332299999999999</v>
      </c>
      <c r="I105" s="423">
        <v>0.4752829999999999</v>
      </c>
      <c r="J105" s="228"/>
      <c r="K105" s="25"/>
      <c r="L105" s="25"/>
      <c r="M105" s="25"/>
    </row>
    <row r="106" spans="1:13" s="31" customFormat="1" ht="14.4" customHeight="1" x14ac:dyDescent="0.25">
      <c r="A106" s="574" t="s">
        <v>331</v>
      </c>
      <c r="B106" s="305">
        <v>7.2757599999999991</v>
      </c>
      <c r="C106" s="421">
        <v>1.9455309999999999</v>
      </c>
      <c r="D106" s="421">
        <v>1.3779509999999999</v>
      </c>
      <c r="E106" s="421">
        <v>0</v>
      </c>
      <c r="F106" s="421">
        <v>0</v>
      </c>
      <c r="G106" s="421">
        <v>2.8776350000000002</v>
      </c>
      <c r="H106" s="421">
        <v>0.54650199999999993</v>
      </c>
      <c r="I106" s="423">
        <v>0.52814099999999919</v>
      </c>
      <c r="J106" s="228"/>
      <c r="K106" s="25"/>
      <c r="L106" s="25"/>
      <c r="M106" s="25"/>
    </row>
    <row r="107" spans="1:13" s="31" customFormat="1" ht="14.4" customHeight="1" x14ac:dyDescent="0.25">
      <c r="A107" s="574" t="s">
        <v>332</v>
      </c>
      <c r="B107" s="421">
        <v>7.4230400000000003</v>
      </c>
      <c r="C107" s="421">
        <v>1.8733610000000001</v>
      </c>
      <c r="D107" s="421">
        <v>1.7323220000000001</v>
      </c>
      <c r="E107" s="421">
        <v>4.4152000000000004E-2</v>
      </c>
      <c r="F107" s="421">
        <v>5.0000000000000001E-3</v>
      </c>
      <c r="G107" s="421">
        <v>2.8232060000000003</v>
      </c>
      <c r="H107" s="421">
        <v>0.70932499999999998</v>
      </c>
      <c r="I107" s="423">
        <v>0.23567400000000016</v>
      </c>
      <c r="J107" s="228"/>
      <c r="K107" s="25"/>
      <c r="L107" s="25"/>
      <c r="M107" s="25"/>
    </row>
    <row r="108" spans="1:13" s="31" customFormat="1" ht="14.4" customHeight="1" x14ac:dyDescent="0.25">
      <c r="A108" s="574" t="s">
        <v>333</v>
      </c>
      <c r="B108" s="421">
        <v>13.817242</v>
      </c>
      <c r="C108" s="421">
        <v>2.3889689999999999</v>
      </c>
      <c r="D108" s="421">
        <v>1.5522899999999999</v>
      </c>
      <c r="E108" s="421">
        <v>3.3195540000000001</v>
      </c>
      <c r="F108" s="421">
        <v>0.19078999999999999</v>
      </c>
      <c r="G108" s="421">
        <v>4.7198799999999981</v>
      </c>
      <c r="H108" s="421">
        <v>0.986564</v>
      </c>
      <c r="I108" s="423">
        <v>0.65919500000000353</v>
      </c>
      <c r="J108" s="228"/>
      <c r="K108" s="25"/>
      <c r="L108" s="25"/>
      <c r="M108" s="25"/>
    </row>
    <row r="109" spans="1:13" s="31" customFormat="1" ht="14.4" customHeight="1" x14ac:dyDescent="0.25">
      <c r="A109" s="574" t="s">
        <v>338</v>
      </c>
      <c r="B109" s="421">
        <v>5.4151090000000002</v>
      </c>
      <c r="C109" s="421">
        <v>0.64600100000000005</v>
      </c>
      <c r="D109" s="421">
        <v>1.5517509999999999</v>
      </c>
      <c r="E109" s="421">
        <v>0</v>
      </c>
      <c r="F109" s="421">
        <v>0</v>
      </c>
      <c r="G109" s="421">
        <v>2.6233490000000002</v>
      </c>
      <c r="H109" s="421">
        <v>0.34606900000000002</v>
      </c>
      <c r="I109" s="423">
        <v>0.24793900000000008</v>
      </c>
      <c r="J109" s="228"/>
      <c r="K109" s="25"/>
      <c r="L109" s="25"/>
      <c r="M109" s="25"/>
    </row>
    <row r="110" spans="1:13" s="31" customFormat="1" ht="14.4" customHeight="1" x14ac:dyDescent="0.25">
      <c r="A110" s="575" t="s">
        <v>339</v>
      </c>
      <c r="B110" s="422">
        <v>7.487641</v>
      </c>
      <c r="C110" s="422">
        <v>1.821615</v>
      </c>
      <c r="D110" s="422">
        <v>1.4156059999999999</v>
      </c>
      <c r="E110" s="422">
        <v>4.0000000000000003E-5</v>
      </c>
      <c r="F110" s="422">
        <v>0</v>
      </c>
      <c r="G110" s="422">
        <v>2.9232200000000002</v>
      </c>
      <c r="H110" s="422">
        <v>0.73692599999999997</v>
      </c>
      <c r="I110" s="424">
        <v>0.5902339999999997</v>
      </c>
      <c r="J110" s="228"/>
      <c r="K110" s="25"/>
      <c r="L110" s="25"/>
      <c r="M110" s="25"/>
    </row>
    <row r="111" spans="1:13" s="31" customFormat="1" x14ac:dyDescent="0.25">
      <c r="A111" s="180" t="s">
        <v>377</v>
      </c>
      <c r="B111" s="278"/>
      <c r="C111" s="531"/>
      <c r="D111" s="531"/>
      <c r="E111" s="531"/>
      <c r="F111" s="531" t="s">
        <v>13</v>
      </c>
      <c r="G111" s="531"/>
      <c r="H111" s="531"/>
      <c r="I111" s="532"/>
      <c r="J111" s="228"/>
      <c r="K111" s="25"/>
      <c r="L111" s="25"/>
      <c r="M111" s="25"/>
    </row>
    <row r="112" spans="1:13" collapsed="1" x14ac:dyDescent="0.25">
      <c r="A112" s="198" t="s">
        <v>382</v>
      </c>
      <c r="B112" s="309"/>
      <c r="C112" s="533"/>
      <c r="D112" s="534"/>
      <c r="E112" s="534"/>
      <c r="F112" s="534"/>
      <c r="G112" s="534"/>
      <c r="H112" s="534"/>
      <c r="I112" s="534"/>
    </row>
    <row r="113" spans="1:10" s="33" customFormat="1" ht="10" customHeight="1" x14ac:dyDescent="0.25">
      <c r="A113" s="873"/>
      <c r="B113" s="310"/>
      <c r="C113" s="535"/>
      <c r="D113" s="535"/>
      <c r="E113" s="535"/>
      <c r="F113" s="535"/>
      <c r="G113" s="535"/>
      <c r="H113" s="535"/>
      <c r="I113" s="535"/>
      <c r="J113" s="411"/>
    </row>
    <row r="114" spans="1:10" ht="10" customHeight="1" x14ac:dyDescent="0.25">
      <c r="A114" s="873"/>
      <c r="H114" s="536"/>
      <c r="I114" s="536"/>
    </row>
    <row r="115" spans="1:10" ht="10" customHeight="1" x14ac:dyDescent="0.25">
      <c r="A115" s="873"/>
      <c r="B115" s="190"/>
      <c r="C115" s="537"/>
      <c r="D115" s="537"/>
      <c r="E115" s="537"/>
      <c r="F115" s="537"/>
      <c r="G115" s="537"/>
      <c r="H115" s="537"/>
      <c r="I115" s="537"/>
    </row>
    <row r="116" spans="1:10" s="28" customFormat="1" ht="10" customHeight="1" x14ac:dyDescent="0.25">
      <c r="A116" s="234"/>
      <c r="B116" s="186"/>
      <c r="C116" s="518"/>
      <c r="D116" s="518"/>
      <c r="E116" s="518"/>
      <c r="F116" s="518"/>
      <c r="G116" s="518"/>
      <c r="H116" s="518"/>
      <c r="I116" s="518"/>
      <c r="J116" s="141"/>
    </row>
    <row r="117" spans="1:10" x14ac:dyDescent="0.25">
      <c r="A117" s="24"/>
      <c r="J117" s="141"/>
    </row>
    <row r="121" spans="1:10" x14ac:dyDescent="0.25">
      <c r="B121" s="191"/>
      <c r="C121" s="538"/>
      <c r="D121" s="538"/>
      <c r="G121" s="538"/>
      <c r="H121" s="538"/>
      <c r="I121" s="538"/>
    </row>
    <row r="122" spans="1:10" x14ac:dyDescent="0.25">
      <c r="B122" s="191"/>
      <c r="C122" s="538"/>
      <c r="D122" s="538"/>
      <c r="G122" s="538"/>
      <c r="H122" s="538"/>
      <c r="I122" s="538"/>
    </row>
    <row r="125" spans="1:10" x14ac:dyDescent="0.25">
      <c r="A125" s="24"/>
    </row>
    <row r="126" spans="1:10" x14ac:dyDescent="0.25">
      <c r="A126" s="34"/>
      <c r="B126" s="311"/>
      <c r="C126" s="539"/>
    </row>
    <row r="127" spans="1:10" x14ac:dyDescent="0.25">
      <c r="A127" s="24"/>
    </row>
    <row r="128" spans="1:10" x14ac:dyDescent="0.25">
      <c r="A128" s="24"/>
    </row>
    <row r="129" spans="1:1" x14ac:dyDescent="0.25">
      <c r="A129" s="24"/>
    </row>
    <row r="130" spans="1:1" x14ac:dyDescent="0.25">
      <c r="A130" s="24"/>
    </row>
    <row r="131" spans="1:1" x14ac:dyDescent="0.25">
      <c r="A131" s="24"/>
    </row>
  </sheetData>
  <printOptions gridLinesSet="0"/>
  <pageMargins left="0.61" right="1.62" top="0.79" bottom="1.7" header="0.5" footer="0.5"/>
  <pageSetup paperSize="9" scale="92" orientation="portrait" horizontalDpi="4294967295" verticalDpi="4294967295"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20" transitionEvaluation="1">
    <tabColor rgb="FFFF0000"/>
    <pageSetUpPr fitToPage="1"/>
  </sheetPr>
  <dimension ref="A1:DD28"/>
  <sheetViews>
    <sheetView showGridLines="0" showOutlineSymbols="0" zoomScale="120" zoomScaleNormal="120" zoomScaleSheetLayoutView="120" workbookViewId="0">
      <pane xSplit="1" ySplit="1" topLeftCell="B20" activePane="bottomRight" state="frozen"/>
      <selection activeCell="C8" sqref="C8"/>
      <selection pane="topRight" activeCell="C8" sqref="C8"/>
      <selection pane="bottomLeft" activeCell="C8" sqref="C8"/>
      <selection pane="bottomRight" activeCell="CY22" sqref="B3:CY22"/>
    </sheetView>
  </sheetViews>
  <sheetFormatPr defaultColWidth="9" defaultRowHeight="10.5" outlineLevelCol="1" x14ac:dyDescent="0.25"/>
  <cols>
    <col min="1" max="1" width="30" style="35" customWidth="1"/>
    <col min="2" max="6" width="9.5703125" style="35" bestFit="1" customWidth="1"/>
    <col min="7" max="7" width="8.85546875" style="35" customWidth="1"/>
    <col min="8" max="8" width="10.140625" style="35" customWidth="1"/>
    <col min="9" max="9" width="10.7109375" style="36" customWidth="1" outlineLevel="1"/>
    <col min="10" max="10" width="11.28515625" style="36" customWidth="1" outlineLevel="1"/>
    <col min="11" max="11" width="9.42578125" style="36" customWidth="1" outlineLevel="1"/>
    <col min="12" max="12" width="9.5703125" style="36" bestFit="1" customWidth="1" outlineLevel="1"/>
    <col min="13" max="13" width="10.28515625" style="36" customWidth="1" outlineLevel="1"/>
    <col min="14" max="15" width="8.85546875" style="36" customWidth="1" outlineLevel="1"/>
    <col min="16" max="16" width="8.85546875" style="36" customWidth="1" collapsed="1"/>
    <col min="17" max="17" width="8.85546875" style="36" customWidth="1" outlineLevel="1"/>
    <col min="18" max="19" width="8.85546875" style="36" customWidth="1" outlineLevel="1" collapsed="1"/>
    <col min="20" max="20" width="8.85546875" style="36" customWidth="1" collapsed="1"/>
    <col min="21" max="21" width="8.85546875" style="36" customWidth="1"/>
    <col min="22" max="22" width="7.85546875" style="36" customWidth="1"/>
    <col min="23" max="23" width="8.5703125" style="36" bestFit="1" customWidth="1"/>
    <col min="24" max="24" width="7.85546875" style="36" customWidth="1"/>
    <col min="25" max="25" width="8.5703125" style="36" bestFit="1" customWidth="1"/>
    <col min="26" max="28" width="7.85546875" style="36" customWidth="1"/>
    <col min="29" max="29" width="8.5703125" style="36" bestFit="1" customWidth="1"/>
    <col min="30" max="32" width="7.85546875" style="36" customWidth="1"/>
    <col min="33" max="33" width="8.5703125" style="36" bestFit="1" customWidth="1"/>
    <col min="34" max="36" width="7.85546875" style="36" customWidth="1"/>
    <col min="37" max="37" width="8.5703125" style="36" bestFit="1" customWidth="1"/>
    <col min="38" max="40" width="7.85546875" style="36" customWidth="1"/>
    <col min="41" max="41" width="8.5703125" style="36" bestFit="1" customWidth="1"/>
    <col min="42" max="45" width="7.85546875" style="36" customWidth="1"/>
    <col min="46" max="46" width="9.140625" style="36" bestFit="1" customWidth="1"/>
    <col min="47" max="49" width="7.85546875" style="36" customWidth="1"/>
    <col min="50" max="51" width="8" style="35" customWidth="1"/>
    <col min="52" max="52" width="9" style="35" customWidth="1"/>
    <col min="53" max="53" width="8.7109375" style="35" customWidth="1"/>
    <col min="54" max="54" width="8" style="35" customWidth="1"/>
    <col min="55" max="55" width="8.7109375" style="35" customWidth="1"/>
    <col min="56" max="56" width="8" style="35" customWidth="1"/>
    <col min="57" max="57" width="8.7109375" style="35" bestFit="1" customWidth="1"/>
    <col min="58" max="58" width="8.28515625" style="35" customWidth="1"/>
    <col min="59" max="59" width="8.7109375" style="35" bestFit="1" customWidth="1"/>
    <col min="60" max="60" width="7.28515625" style="35" customWidth="1"/>
    <col min="61" max="61" width="8.28515625" style="35" customWidth="1"/>
    <col min="62" max="62" width="7" style="35" customWidth="1"/>
    <col min="63" max="64" width="10.140625" style="35" bestFit="1" customWidth="1"/>
    <col min="65" max="65" width="8.7109375" style="35" bestFit="1" customWidth="1"/>
    <col min="66" max="67" width="7" style="35" customWidth="1"/>
    <col min="68" max="68" width="10.140625" style="35" customWidth="1"/>
    <col min="69" max="69" width="10.140625" style="35" bestFit="1" customWidth="1"/>
    <col min="70" max="70" width="7" style="35" customWidth="1"/>
    <col min="71" max="71" width="8.42578125" style="35" customWidth="1"/>
    <col min="72" max="72" width="8" style="35" customWidth="1"/>
    <col min="73" max="73" width="8.7109375" style="35" customWidth="1"/>
    <col min="74" max="74" width="7.28515625" style="35" customWidth="1"/>
    <col min="75" max="75" width="7.7109375" style="35" bestFit="1" customWidth="1"/>
    <col min="76" max="76" width="7.7109375" style="37" bestFit="1" customWidth="1"/>
    <col min="77" max="77" width="8.140625" style="35" bestFit="1" customWidth="1"/>
    <col min="78" max="78" width="7.85546875" style="37" bestFit="1" customWidth="1"/>
    <col min="79" max="79" width="7.7109375" style="35" bestFit="1" customWidth="1"/>
    <col min="80" max="80" width="8.85546875" style="35" bestFit="1" customWidth="1"/>
    <col min="81" max="81" width="8.140625" style="35" bestFit="1" customWidth="1"/>
    <col min="82" max="82" width="9.140625" style="35" customWidth="1"/>
    <col min="83" max="83" width="10.28515625" style="35" customWidth="1"/>
    <col min="84" max="84" width="8.28515625" style="35" customWidth="1"/>
    <col min="85" max="85" width="11" style="35" customWidth="1"/>
    <col min="86" max="86" width="9.140625" style="35" customWidth="1"/>
    <col min="87" max="87" width="8" style="35" customWidth="1"/>
    <col min="88" max="88" width="11.140625" style="35" customWidth="1"/>
    <col min="89" max="89" width="9.140625" style="35" customWidth="1"/>
    <col min="90" max="90" width="11.7109375" style="35" customWidth="1"/>
    <col min="91" max="91" width="9.7109375" style="35" customWidth="1"/>
    <col min="92" max="93" width="8.7109375" style="35" bestFit="1" customWidth="1"/>
    <col min="94" max="94" width="7.140625" style="35" customWidth="1"/>
    <col min="95" max="95" width="9.7109375" style="35" bestFit="1" customWidth="1"/>
    <col min="96" max="96" width="10.28515625" style="35" bestFit="1" customWidth="1"/>
    <col min="97" max="97" width="9.140625" style="35" bestFit="1" customWidth="1"/>
    <col min="98" max="98" width="10.85546875" style="35" bestFit="1" customWidth="1"/>
    <col min="99" max="102" width="10.7109375" style="35" customWidth="1"/>
    <col min="103" max="103" width="9.7109375" style="35" customWidth="1"/>
    <col min="104" max="16384" width="9" style="35"/>
  </cols>
  <sheetData>
    <row r="1" spans="1:106" ht="22.75" customHeight="1" x14ac:dyDescent="0.3">
      <c r="A1" s="891" t="s">
        <v>248</v>
      </c>
      <c r="B1" s="891"/>
      <c r="C1" s="891"/>
      <c r="D1" s="891"/>
      <c r="E1" s="891"/>
      <c r="F1" s="891"/>
      <c r="G1" s="891"/>
      <c r="H1" s="891"/>
      <c r="I1" s="891"/>
      <c r="J1" s="891"/>
      <c r="K1" s="891"/>
      <c r="L1" s="891"/>
      <c r="M1" s="891"/>
      <c r="N1" s="891"/>
      <c r="O1" s="891"/>
      <c r="P1" s="891"/>
      <c r="Q1" s="891"/>
      <c r="R1" s="891"/>
      <c r="S1" s="891"/>
      <c r="T1" s="891"/>
      <c r="U1" s="891"/>
      <c r="V1" s="891"/>
      <c r="W1" s="891"/>
      <c r="X1" s="891"/>
      <c r="Y1" s="891"/>
      <c r="Z1" s="891"/>
      <c r="AA1" s="891"/>
      <c r="AB1" s="891"/>
      <c r="AC1" s="891"/>
      <c r="AD1" s="891"/>
      <c r="AE1" s="891"/>
      <c r="AF1" s="891"/>
      <c r="AG1" s="891"/>
      <c r="AH1" s="891"/>
      <c r="AI1" s="891"/>
      <c r="AJ1" s="891"/>
      <c r="AK1" s="891"/>
      <c r="AL1" s="891"/>
      <c r="AM1" s="891"/>
      <c r="AN1" s="891"/>
      <c r="AO1" s="891"/>
      <c r="AP1" s="891"/>
      <c r="AQ1" s="891"/>
      <c r="AR1" s="891"/>
      <c r="AS1" s="891"/>
      <c r="AT1" s="891"/>
      <c r="AU1" s="891"/>
      <c r="AV1" s="891"/>
      <c r="AW1" s="891"/>
      <c r="AX1" s="891"/>
      <c r="AY1" s="891"/>
      <c r="AZ1" s="891"/>
      <c r="BA1" s="891"/>
      <c r="BB1" s="891"/>
      <c r="BC1" s="891"/>
      <c r="BD1" s="891"/>
      <c r="BE1" s="891"/>
      <c r="BF1" s="891"/>
      <c r="BG1" s="891"/>
      <c r="BH1" s="891"/>
      <c r="BI1" s="891"/>
      <c r="BJ1" s="891"/>
      <c r="BK1" s="891"/>
      <c r="BL1" s="891"/>
      <c r="BM1" s="891"/>
      <c r="BN1" s="891"/>
      <c r="BO1" s="891"/>
      <c r="BP1" s="891"/>
      <c r="BQ1" s="891"/>
      <c r="BR1" s="891"/>
      <c r="BS1" s="891"/>
      <c r="BT1" s="891"/>
      <c r="BU1" s="891"/>
      <c r="BV1" s="891"/>
      <c r="BW1" s="891"/>
      <c r="BX1" s="891"/>
      <c r="BY1" s="891"/>
      <c r="BZ1" s="891"/>
      <c r="CA1" s="891"/>
      <c r="CB1" s="891"/>
      <c r="CC1" s="891"/>
      <c r="CD1" s="891"/>
      <c r="CE1" s="891"/>
      <c r="CF1" s="891"/>
      <c r="CG1" s="891"/>
      <c r="CH1" s="891"/>
      <c r="CI1" s="891"/>
      <c r="CJ1" s="891"/>
      <c r="CK1" s="891"/>
      <c r="CL1" s="891"/>
      <c r="CM1" s="891"/>
      <c r="CN1" s="891"/>
      <c r="CO1" s="891"/>
      <c r="CP1" s="891"/>
      <c r="CQ1" s="891"/>
      <c r="CR1" s="891"/>
      <c r="CS1" s="891"/>
      <c r="CT1" s="891"/>
      <c r="CU1" s="891"/>
      <c r="CV1" s="891"/>
      <c r="CW1" s="891"/>
      <c r="CX1" s="891"/>
      <c r="CY1" s="891"/>
      <c r="CZ1" s="716" t="s">
        <v>380</v>
      </c>
    </row>
    <row r="2" spans="1:106" ht="15" customHeight="1" x14ac:dyDescent="0.25">
      <c r="A2" s="540" t="s">
        <v>18</v>
      </c>
      <c r="B2" s="714" t="s">
        <v>177</v>
      </c>
      <c r="C2" s="714" t="s">
        <v>179</v>
      </c>
      <c r="D2" s="714" t="s">
        <v>180</v>
      </c>
      <c r="E2" s="714" t="s">
        <v>181</v>
      </c>
      <c r="F2" s="714" t="s">
        <v>182</v>
      </c>
      <c r="G2" s="714" t="s">
        <v>183</v>
      </c>
      <c r="H2" s="714" t="s">
        <v>184</v>
      </c>
      <c r="I2" s="714" t="s">
        <v>187</v>
      </c>
      <c r="J2" s="714" t="s">
        <v>188</v>
      </c>
      <c r="K2" s="714" t="s">
        <v>189</v>
      </c>
      <c r="L2" s="714" t="s">
        <v>195</v>
      </c>
      <c r="M2" s="714" t="s">
        <v>202</v>
      </c>
      <c r="N2" s="715" t="s">
        <v>204</v>
      </c>
      <c r="O2" s="715" t="s">
        <v>205</v>
      </c>
      <c r="P2" s="715" t="s">
        <v>216</v>
      </c>
      <c r="Q2" s="715" t="s">
        <v>227</v>
      </c>
      <c r="R2" s="715" t="s">
        <v>230</v>
      </c>
      <c r="S2" s="715" t="s">
        <v>232</v>
      </c>
      <c r="T2" s="715" t="s">
        <v>234</v>
      </c>
      <c r="U2" s="715" t="s">
        <v>237</v>
      </c>
      <c r="V2" s="698" t="s">
        <v>254</v>
      </c>
      <c r="W2" s="698" t="s">
        <v>255</v>
      </c>
      <c r="X2" s="698" t="s">
        <v>257</v>
      </c>
      <c r="Y2" s="698" t="s">
        <v>258</v>
      </c>
      <c r="Z2" s="698" t="s">
        <v>259</v>
      </c>
      <c r="AA2" s="698" t="s">
        <v>260</v>
      </c>
      <c r="AB2" s="698" t="s">
        <v>256</v>
      </c>
      <c r="AC2" s="698" t="s">
        <v>261</v>
      </c>
      <c r="AD2" s="698" t="s">
        <v>262</v>
      </c>
      <c r="AE2" s="698" t="s">
        <v>263</v>
      </c>
      <c r="AF2" s="698" t="s">
        <v>264</v>
      </c>
      <c r="AG2" s="698" t="s">
        <v>265</v>
      </c>
      <c r="AH2" s="698" t="s">
        <v>266</v>
      </c>
      <c r="AI2" s="698" t="s">
        <v>267</v>
      </c>
      <c r="AJ2" s="698" t="s">
        <v>268</v>
      </c>
      <c r="AK2" s="698" t="s">
        <v>269</v>
      </c>
      <c r="AL2" s="698" t="s">
        <v>270</v>
      </c>
      <c r="AM2" s="698" t="s">
        <v>271</v>
      </c>
      <c r="AN2" s="698" t="s">
        <v>272</v>
      </c>
      <c r="AO2" s="698" t="s">
        <v>273</v>
      </c>
      <c r="AP2" s="698" t="s">
        <v>274</v>
      </c>
      <c r="AQ2" s="698" t="s">
        <v>275</v>
      </c>
      <c r="AR2" s="698" t="s">
        <v>276</v>
      </c>
      <c r="AS2" s="698" t="s">
        <v>277</v>
      </c>
      <c r="AT2" s="698" t="s">
        <v>278</v>
      </c>
      <c r="AU2" s="698" t="s">
        <v>279</v>
      </c>
      <c r="AV2" s="698" t="s">
        <v>280</v>
      </c>
      <c r="AW2" s="698" t="s">
        <v>281</v>
      </c>
      <c r="AX2" s="698" t="s">
        <v>282</v>
      </c>
      <c r="AY2" s="698" t="s">
        <v>283</v>
      </c>
      <c r="AZ2" s="698" t="s">
        <v>284</v>
      </c>
      <c r="BA2" s="698" t="s">
        <v>285</v>
      </c>
      <c r="BB2" s="698" t="s">
        <v>286</v>
      </c>
      <c r="BC2" s="698" t="s">
        <v>287</v>
      </c>
      <c r="BD2" s="698" t="s">
        <v>288</v>
      </c>
      <c r="BE2" s="699" t="s">
        <v>289</v>
      </c>
      <c r="BF2" s="698" t="s">
        <v>290</v>
      </c>
      <c r="BG2" s="698" t="s">
        <v>291</v>
      </c>
      <c r="BH2" s="698" t="s">
        <v>292</v>
      </c>
      <c r="BI2" s="698" t="s">
        <v>293</v>
      </c>
      <c r="BJ2" s="698" t="s">
        <v>294</v>
      </c>
      <c r="BK2" s="699" t="s">
        <v>295</v>
      </c>
      <c r="BL2" s="699" t="s">
        <v>296</v>
      </c>
      <c r="BM2" s="699" t="s">
        <v>297</v>
      </c>
      <c r="BN2" s="699" t="s">
        <v>298</v>
      </c>
      <c r="BO2" s="699" t="s">
        <v>299</v>
      </c>
      <c r="BP2" s="699" t="s">
        <v>300</v>
      </c>
      <c r="BQ2" s="699" t="s">
        <v>301</v>
      </c>
      <c r="BR2" s="699" t="s">
        <v>302</v>
      </c>
      <c r="BS2" s="699" t="s">
        <v>303</v>
      </c>
      <c r="BT2" s="699" t="s">
        <v>304</v>
      </c>
      <c r="BU2" s="700" t="s">
        <v>305</v>
      </c>
      <c r="BV2" s="700" t="s">
        <v>306</v>
      </c>
      <c r="BW2" s="700" t="s">
        <v>307</v>
      </c>
      <c r="BX2" s="701" t="s">
        <v>308</v>
      </c>
      <c r="BY2" s="700" t="s">
        <v>309</v>
      </c>
      <c r="BZ2" s="700" t="s">
        <v>310</v>
      </c>
      <c r="CA2" s="700" t="s">
        <v>311</v>
      </c>
      <c r="CB2" s="700" t="s">
        <v>312</v>
      </c>
      <c r="CC2" s="700" t="s">
        <v>313</v>
      </c>
      <c r="CD2" s="700" t="s">
        <v>314</v>
      </c>
      <c r="CE2" s="700" t="s">
        <v>315</v>
      </c>
      <c r="CF2" s="700" t="s">
        <v>316</v>
      </c>
      <c r="CG2" s="700" t="s">
        <v>340</v>
      </c>
      <c r="CH2" s="700" t="s">
        <v>318</v>
      </c>
      <c r="CI2" s="700" t="s">
        <v>341</v>
      </c>
      <c r="CJ2" s="700" t="s">
        <v>342</v>
      </c>
      <c r="CK2" s="700" t="s">
        <v>343</v>
      </c>
      <c r="CL2" s="700" t="s">
        <v>344</v>
      </c>
      <c r="CM2" s="700" t="s">
        <v>345</v>
      </c>
      <c r="CN2" s="700" t="s">
        <v>346</v>
      </c>
      <c r="CO2" s="700" t="s">
        <v>347</v>
      </c>
      <c r="CP2" s="700" t="s">
        <v>348</v>
      </c>
      <c r="CQ2" s="700" t="s">
        <v>349</v>
      </c>
      <c r="CR2" s="700" t="s">
        <v>350</v>
      </c>
      <c r="CS2" s="700" t="s">
        <v>329</v>
      </c>
      <c r="CT2" s="700" t="s">
        <v>351</v>
      </c>
      <c r="CU2" s="700" t="s">
        <v>352</v>
      </c>
      <c r="CV2" s="700" t="s">
        <v>332</v>
      </c>
      <c r="CW2" s="700" t="s">
        <v>353</v>
      </c>
      <c r="CX2" s="700" t="s">
        <v>338</v>
      </c>
      <c r="CY2" s="702" t="s">
        <v>339</v>
      </c>
      <c r="CZ2" s="387"/>
      <c r="DA2" s="387"/>
    </row>
    <row r="3" spans="1:106" ht="15" customHeight="1" collapsed="1" x14ac:dyDescent="0.25">
      <c r="A3" s="541" t="s">
        <v>186</v>
      </c>
      <c r="B3" s="753"/>
      <c r="C3" s="753"/>
      <c r="D3" s="753"/>
      <c r="E3" s="753"/>
      <c r="F3" s="753"/>
      <c r="G3" s="753"/>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c r="AT3" s="172"/>
      <c r="AU3" s="172"/>
      <c r="AV3" s="172"/>
      <c r="AW3" s="172"/>
      <c r="AX3" s="172"/>
      <c r="AY3" s="172"/>
      <c r="AZ3" s="580"/>
      <c r="BA3" s="172"/>
      <c r="BB3" s="172"/>
      <c r="BC3" s="172"/>
      <c r="BD3" s="172"/>
      <c r="BE3" s="172"/>
      <c r="BF3" s="172"/>
      <c r="BG3" s="172"/>
      <c r="BH3" s="172"/>
      <c r="BI3" s="172"/>
      <c r="BJ3" s="172"/>
      <c r="BK3" s="172"/>
      <c r="BL3" s="172"/>
      <c r="BM3" s="172"/>
      <c r="BN3" s="172"/>
      <c r="BO3" s="172"/>
      <c r="BP3" s="172"/>
      <c r="BQ3" s="172"/>
      <c r="BR3" s="172"/>
      <c r="BS3" s="172"/>
      <c r="BT3" s="172"/>
      <c r="BU3" s="581"/>
      <c r="BV3" s="581"/>
      <c r="BW3" s="581"/>
      <c r="BX3" s="581"/>
      <c r="BY3" s="581"/>
      <c r="BZ3" s="581"/>
      <c r="CA3" s="582"/>
      <c r="CB3" s="581"/>
      <c r="CC3" s="581"/>
      <c r="CD3" s="581"/>
      <c r="CE3" s="581"/>
      <c r="CF3" s="581"/>
      <c r="CG3" s="581"/>
      <c r="CH3" s="581"/>
      <c r="CI3" s="581"/>
      <c r="CJ3" s="581"/>
      <c r="CK3" s="581"/>
      <c r="CL3" s="581"/>
      <c r="CM3" s="581"/>
      <c r="CN3" s="581"/>
      <c r="CO3" s="581"/>
      <c r="CP3" s="581"/>
      <c r="CQ3" s="581"/>
      <c r="CR3" s="581"/>
      <c r="CS3" s="581"/>
      <c r="CT3" s="581"/>
      <c r="CU3" s="581"/>
      <c r="CV3" s="581"/>
      <c r="CW3" s="581"/>
      <c r="CX3" s="581"/>
      <c r="CY3" s="583"/>
      <c r="CZ3" s="292"/>
      <c r="DA3" s="292"/>
    </row>
    <row r="4" spans="1:106" ht="13.5" customHeight="1" x14ac:dyDescent="0.25">
      <c r="A4" s="542" t="s">
        <v>32</v>
      </c>
      <c r="B4" s="764">
        <v>0</v>
      </c>
      <c r="C4" s="764">
        <v>0</v>
      </c>
      <c r="D4" s="764">
        <v>20.282713999999999</v>
      </c>
      <c r="E4" s="764">
        <v>41.283860000000004</v>
      </c>
      <c r="F4" s="764">
        <v>42.145924829999998</v>
      </c>
      <c r="G4" s="755">
        <v>5.8654457899999999</v>
      </c>
      <c r="H4" s="755">
        <v>4.1474739999999999</v>
      </c>
      <c r="I4" s="755">
        <v>9.8549999999999986</v>
      </c>
      <c r="J4" s="755">
        <v>9.9024024300000004</v>
      </c>
      <c r="K4" s="755">
        <v>9.2105693899999999</v>
      </c>
      <c r="L4" s="755">
        <v>7.8073796</v>
      </c>
      <c r="M4" s="755">
        <v>5.7411590000000006</v>
      </c>
      <c r="N4" s="755">
        <v>12.567167999999999</v>
      </c>
      <c r="O4" s="755">
        <v>7.2553207349999997</v>
      </c>
      <c r="P4" s="755">
        <v>9.9643510000000024</v>
      </c>
      <c r="Q4" s="755">
        <v>3.1727240000000001</v>
      </c>
      <c r="R4" s="755">
        <v>8.3424530000000008</v>
      </c>
      <c r="S4" s="755">
        <v>13.098511999999999</v>
      </c>
      <c r="T4" s="755">
        <v>9.0135269999999998</v>
      </c>
      <c r="U4" s="755">
        <v>6.729946</v>
      </c>
      <c r="V4" s="750">
        <v>0</v>
      </c>
      <c r="W4" s="750">
        <v>0</v>
      </c>
      <c r="X4" s="750">
        <v>0</v>
      </c>
      <c r="Y4" s="750">
        <v>0</v>
      </c>
      <c r="Z4" s="750">
        <v>0</v>
      </c>
      <c r="AA4" s="750">
        <v>0</v>
      </c>
      <c r="AB4" s="750">
        <v>0</v>
      </c>
      <c r="AC4" s="750">
        <v>0</v>
      </c>
      <c r="AD4" s="750">
        <v>0</v>
      </c>
      <c r="AE4" s="750">
        <v>0</v>
      </c>
      <c r="AF4" s="750">
        <v>0</v>
      </c>
      <c r="AG4" s="750">
        <v>0</v>
      </c>
      <c r="AH4" s="750">
        <v>10.141356999999999</v>
      </c>
      <c r="AI4" s="750">
        <v>10.141356999999999</v>
      </c>
      <c r="AJ4" s="750">
        <v>8.5853889999999993</v>
      </c>
      <c r="AK4" s="750">
        <v>9.4858200000000004</v>
      </c>
      <c r="AL4" s="750">
        <v>9.9334810000000004</v>
      </c>
      <c r="AM4" s="750">
        <v>13.279170000000001</v>
      </c>
      <c r="AN4" s="750">
        <v>20.223886</v>
      </c>
      <c r="AO4" s="750">
        <v>19.424750830000001</v>
      </c>
      <c r="AP4" s="750">
        <v>1.1257410000000001</v>
      </c>
      <c r="AQ4" s="750">
        <v>1.3715470000000001</v>
      </c>
      <c r="AR4" s="750">
        <v>1.417592</v>
      </c>
      <c r="AS4" s="750">
        <v>1.7682640000000001</v>
      </c>
      <c r="AT4" s="339">
        <v>1.20356379</v>
      </c>
      <c r="AU4" s="339">
        <v>1.4760260000000001</v>
      </c>
      <c r="AV4" s="339">
        <v>1.1904429999999999</v>
      </c>
      <c r="AW4" s="339">
        <v>1.6272409999999999</v>
      </c>
      <c r="AX4" s="339">
        <v>0.55796199999999996</v>
      </c>
      <c r="AY4" s="339">
        <v>0.77182799999999996</v>
      </c>
      <c r="AZ4" s="339">
        <v>3.6314190000000002</v>
      </c>
      <c r="BA4" s="339">
        <v>3.746162</v>
      </c>
      <c r="BB4" s="339">
        <v>1.555968</v>
      </c>
      <c r="BC4" s="339">
        <v>0.92145100000000002</v>
      </c>
      <c r="BD4" s="339">
        <v>3.5550830000000002</v>
      </c>
      <c r="BE4" s="339">
        <v>4.1080021500000008</v>
      </c>
      <c r="BF4" s="339">
        <v>0.82634209999999986</v>
      </c>
      <c r="BG4" s="339">
        <v>1.4129751799999999</v>
      </c>
      <c r="BH4" s="339">
        <v>1.7779098400000002</v>
      </c>
      <c r="BI4" s="339">
        <v>4.1260417799999995</v>
      </c>
      <c r="BJ4" s="339">
        <v>2.7467891200000003</v>
      </c>
      <c r="BK4" s="339">
        <v>0.55982865000000004</v>
      </c>
      <c r="BL4" s="339">
        <v>1.7764064900000003</v>
      </c>
      <c r="BM4" s="339">
        <v>2.8784944399999999</v>
      </c>
      <c r="BN4" s="339">
        <v>2.1302798400000005</v>
      </c>
      <c r="BO4" s="339">
        <v>1.02219883</v>
      </c>
      <c r="BP4" s="339">
        <v>0.90566999999999998</v>
      </c>
      <c r="BQ4" s="339">
        <v>2.3184819999999999</v>
      </c>
      <c r="BR4" s="339">
        <v>1.3185500000000001</v>
      </c>
      <c r="BS4" s="339">
        <v>1.1984570000000001</v>
      </c>
      <c r="BT4" s="339">
        <v>4.6631070000000001</v>
      </c>
      <c r="BU4" s="339">
        <v>4.5704070000000003</v>
      </c>
      <c r="BV4" s="339">
        <v>2.143386</v>
      </c>
      <c r="BW4" s="339">
        <v>1.1902680000000001</v>
      </c>
      <c r="BX4" s="339">
        <v>1.484348</v>
      </c>
      <c r="BY4" s="339">
        <v>1.592155</v>
      </c>
      <c r="BZ4" s="339">
        <v>2.7459359999999999</v>
      </c>
      <c r="CA4" s="339">
        <v>1.432881735</v>
      </c>
      <c r="CB4" s="339">
        <v>2.13591</v>
      </c>
      <c r="CC4" s="339">
        <v>2.5502030000000002</v>
      </c>
      <c r="CD4" s="339">
        <v>3.6370610000000001</v>
      </c>
      <c r="CE4" s="339">
        <v>1.6411770000000001</v>
      </c>
      <c r="CF4" s="339">
        <v>1.3130500000000001</v>
      </c>
      <c r="CG4" s="339">
        <v>0.19708100000000001</v>
      </c>
      <c r="CH4" s="339">
        <v>1.044699</v>
      </c>
      <c r="CI4" s="339">
        <v>0.61789400000000005</v>
      </c>
      <c r="CJ4" s="339">
        <v>0.88339199999999996</v>
      </c>
      <c r="CK4" s="339">
        <v>1.5106980000000001</v>
      </c>
      <c r="CL4" s="340">
        <v>2.3859880000000002</v>
      </c>
      <c r="CM4" s="340">
        <v>3.5623749999999998</v>
      </c>
      <c r="CN4" s="340">
        <v>4.2313859999999996</v>
      </c>
      <c r="CO4" s="340">
        <v>3.7496830000000001</v>
      </c>
      <c r="CP4" s="340">
        <v>4.4016260000000003</v>
      </c>
      <c r="CQ4" s="340">
        <v>0.71581700000000004</v>
      </c>
      <c r="CR4" s="340">
        <v>1.451141</v>
      </c>
      <c r="CS4" s="340">
        <v>3.8970009999999999</v>
      </c>
      <c r="CT4" s="340">
        <v>1.719854</v>
      </c>
      <c r="CU4" s="340">
        <v>1.9455309999999999</v>
      </c>
      <c r="CV4" s="340">
        <v>1.8733610000000001</v>
      </c>
      <c r="CW4" s="340">
        <v>2.3889689999999999</v>
      </c>
      <c r="CX4" s="340">
        <v>0.64600100000000005</v>
      </c>
      <c r="CY4" s="401">
        <v>1.821615</v>
      </c>
      <c r="CZ4" s="340"/>
      <c r="DA4" s="340"/>
    </row>
    <row r="5" spans="1:106" ht="13.5" customHeight="1" x14ac:dyDescent="0.25">
      <c r="A5" s="542" t="s">
        <v>33</v>
      </c>
      <c r="B5" s="764">
        <v>2944.7159999999999</v>
      </c>
      <c r="C5" s="764">
        <v>3225.3690000000001</v>
      </c>
      <c r="D5" s="764">
        <v>3082.0529999999999</v>
      </c>
      <c r="E5" s="764">
        <v>1952.482</v>
      </c>
      <c r="F5" s="764">
        <v>2025.1229999999998</v>
      </c>
      <c r="G5" s="756">
        <v>1063.3720000000001</v>
      </c>
      <c r="H5" s="756">
        <v>413.01800000000003</v>
      </c>
      <c r="I5" s="756">
        <v>292.76599999999996</v>
      </c>
      <c r="J5" s="756">
        <v>751.13</v>
      </c>
      <c r="K5" s="756">
        <v>606.01799999999992</v>
      </c>
      <c r="L5" s="756">
        <v>752.72299999999996</v>
      </c>
      <c r="M5" s="756">
        <v>881.01200000000006</v>
      </c>
      <c r="N5" s="756">
        <v>1619.817</v>
      </c>
      <c r="O5" s="756">
        <v>1843.3710000000001</v>
      </c>
      <c r="P5" s="756">
        <v>1838.9389999999999</v>
      </c>
      <c r="Q5" s="756">
        <v>821.25499999999988</v>
      </c>
      <c r="R5" s="756">
        <v>1063.097</v>
      </c>
      <c r="S5" s="756">
        <v>2153.61</v>
      </c>
      <c r="T5" s="756">
        <v>1341.8310000000001</v>
      </c>
      <c r="U5" s="756">
        <v>876.40100000000007</v>
      </c>
      <c r="V5" s="543">
        <v>347.84800000000001</v>
      </c>
      <c r="W5" s="543">
        <v>649.44299999999998</v>
      </c>
      <c r="X5" s="543">
        <v>1043.8109999999999</v>
      </c>
      <c r="Y5" s="543">
        <v>741.43100000000004</v>
      </c>
      <c r="Z5" s="543">
        <v>682.30700000000002</v>
      </c>
      <c r="AA5" s="543">
        <v>477.16699999999997</v>
      </c>
      <c r="AB5" s="543">
        <v>1761.78</v>
      </c>
      <c r="AC5" s="543">
        <v>665.07799999999997</v>
      </c>
      <c r="AD5" s="543">
        <v>484.57299999999998</v>
      </c>
      <c r="AE5" s="543">
        <v>313.93799999999999</v>
      </c>
      <c r="AF5" s="543">
        <v>538.89800000000002</v>
      </c>
      <c r="AG5" s="543">
        <v>1619.644</v>
      </c>
      <c r="AH5" s="543">
        <v>436.82400000000001</v>
      </c>
      <c r="AI5" s="543">
        <v>486.68700000000001</v>
      </c>
      <c r="AJ5" s="543">
        <v>518.06700000000001</v>
      </c>
      <c r="AK5" s="543">
        <v>562.96400000000006</v>
      </c>
      <c r="AL5" s="543">
        <v>502.65499999999997</v>
      </c>
      <c r="AM5" s="543">
        <v>368.79599999999999</v>
      </c>
      <c r="AN5" s="543">
        <v>514.6</v>
      </c>
      <c r="AO5" s="543">
        <v>571.02</v>
      </c>
      <c r="AP5" s="543">
        <v>498.53899999999999</v>
      </c>
      <c r="AQ5" s="543">
        <v>440.964</v>
      </c>
      <c r="AR5" s="543">
        <v>408.33100000000002</v>
      </c>
      <c r="AS5" s="543">
        <v>384.42399999999998</v>
      </c>
      <c r="AT5" s="543">
        <v>247.75399999999999</v>
      </c>
      <c r="AU5" s="543">
        <v>22.863</v>
      </c>
      <c r="AV5" s="543">
        <v>242.90199999999999</v>
      </c>
      <c r="AW5" s="543">
        <v>80.686999999999998</v>
      </c>
      <c r="AX5" s="543">
        <v>35.256</v>
      </c>
      <c r="AY5" s="543">
        <v>54.173000000000002</v>
      </c>
      <c r="AZ5" s="543">
        <v>140.399</v>
      </c>
      <c r="BA5" s="543">
        <v>31.736999999999998</v>
      </c>
      <c r="BB5" s="543">
        <v>56.040999999999997</v>
      </c>
      <c r="BC5" s="543">
        <v>64.588999999999999</v>
      </c>
      <c r="BD5" s="543">
        <v>221.28700000000001</v>
      </c>
      <c r="BE5" s="543">
        <v>216.29900000000001</v>
      </c>
      <c r="BF5" s="543">
        <v>125.303</v>
      </c>
      <c r="BG5" s="543">
        <v>188.24100000000001</v>
      </c>
      <c r="BH5" s="543">
        <v>70.11</v>
      </c>
      <c r="BI5" s="543">
        <v>254.21199999999999</v>
      </c>
      <c r="BJ5" s="543">
        <v>231.46799999999999</v>
      </c>
      <c r="BK5" s="543">
        <v>50.228000000000002</v>
      </c>
      <c r="BL5" s="543">
        <v>119.65400000000001</v>
      </c>
      <c r="BM5" s="543">
        <v>432.56900000000002</v>
      </c>
      <c r="BN5" s="543">
        <v>64.622</v>
      </c>
      <c r="BO5" s="543">
        <v>135.87799999999999</v>
      </c>
      <c r="BP5" s="543">
        <v>267.88900000000001</v>
      </c>
      <c r="BQ5" s="543">
        <v>198.95099999999999</v>
      </c>
      <c r="BR5" s="342">
        <v>162.839</v>
      </c>
      <c r="BS5" s="342">
        <v>251.333</v>
      </c>
      <c r="BT5" s="342">
        <v>623.72400000000005</v>
      </c>
      <c r="BU5" s="342">
        <v>449.935</v>
      </c>
      <c r="BV5" s="342">
        <v>302.03899999999999</v>
      </c>
      <c r="BW5" s="342">
        <v>244.119</v>
      </c>
      <c r="BX5" s="342">
        <v>424.601</v>
      </c>
      <c r="BY5" s="342">
        <v>242.197</v>
      </c>
      <c r="BZ5" s="342">
        <v>478.34699999999998</v>
      </c>
      <c r="CA5" s="342">
        <v>698.226</v>
      </c>
      <c r="CB5" s="342">
        <v>602.46100000000001</v>
      </c>
      <c r="CC5" s="342">
        <v>419.19799999999998</v>
      </c>
      <c r="CD5" s="342">
        <v>574.32299999999998</v>
      </c>
      <c r="CE5" s="342">
        <v>242.95699999999999</v>
      </c>
      <c r="CF5" s="342">
        <v>421.55500000000001</v>
      </c>
      <c r="CG5" s="342">
        <v>197.08099999999999</v>
      </c>
      <c r="CH5" s="342">
        <v>102.77500000000001</v>
      </c>
      <c r="CI5" s="342">
        <v>99.843999999999994</v>
      </c>
      <c r="CJ5" s="342">
        <v>243.36199999999999</v>
      </c>
      <c r="CK5" s="342">
        <v>113.592</v>
      </c>
      <c r="CL5" s="342">
        <v>146.53100000000001</v>
      </c>
      <c r="CM5" s="342">
        <v>559.61199999999997</v>
      </c>
      <c r="CN5" s="342">
        <v>772.19899999999996</v>
      </c>
      <c r="CO5" s="342">
        <v>591.13</v>
      </c>
      <c r="CP5" s="342">
        <v>631.11500000000001</v>
      </c>
      <c r="CQ5" s="342">
        <v>159.166</v>
      </c>
      <c r="CR5" s="342">
        <v>355.87700000000001</v>
      </c>
      <c r="CS5" s="342">
        <v>362.13</v>
      </c>
      <c r="CT5" s="342">
        <v>250.541</v>
      </c>
      <c r="CU5" s="342">
        <v>373.28300000000002</v>
      </c>
      <c r="CV5" s="342">
        <v>268.45699999999999</v>
      </c>
      <c r="CW5" s="342">
        <v>223.17500000000001</v>
      </c>
      <c r="CX5" s="342">
        <v>88.438000000000002</v>
      </c>
      <c r="CY5" s="402">
        <v>296.33100000000002</v>
      </c>
      <c r="CZ5" s="342"/>
      <c r="DA5" s="342"/>
    </row>
    <row r="6" spans="1:106" ht="13.5" customHeight="1" x14ac:dyDescent="0.25">
      <c r="A6" s="400" t="s">
        <v>34</v>
      </c>
      <c r="B6" s="764">
        <v>0</v>
      </c>
      <c r="C6" s="764">
        <v>0</v>
      </c>
      <c r="D6" s="764">
        <v>44053.650973670388</v>
      </c>
      <c r="E6" s="764">
        <v>89190.58978393102</v>
      </c>
      <c r="F6" s="764">
        <v>78686.260463308921</v>
      </c>
      <c r="G6" s="756">
        <v>77488.941588167305</v>
      </c>
      <c r="H6" s="756">
        <v>55141.726360656787</v>
      </c>
      <c r="I6" s="756">
        <v>33661.695688707019</v>
      </c>
      <c r="J6" s="756">
        <v>13183.340340553566</v>
      </c>
      <c r="K6" s="756">
        <v>15198.507948608791</v>
      </c>
      <c r="L6" s="756">
        <v>10372.181532914499</v>
      </c>
      <c r="M6" s="756">
        <v>6516.5502853536618</v>
      </c>
      <c r="N6" s="756">
        <v>7758.3875215533599</v>
      </c>
      <c r="O6" s="756">
        <v>3935.898272783937</v>
      </c>
      <c r="P6" s="756">
        <v>5418.5326430077357</v>
      </c>
      <c r="Q6" s="756">
        <v>3863.2629329501806</v>
      </c>
      <c r="R6" s="756">
        <v>7847.3112049041629</v>
      </c>
      <c r="S6" s="756">
        <v>6082.1188608893899</v>
      </c>
      <c r="T6" s="756">
        <v>6717.334001077631</v>
      </c>
      <c r="U6" s="756">
        <v>7679.0715665545786</v>
      </c>
      <c r="V6" s="342">
        <v>0</v>
      </c>
      <c r="W6" s="342">
        <v>0</v>
      </c>
      <c r="X6" s="342">
        <v>0</v>
      </c>
      <c r="Y6" s="342">
        <v>0</v>
      </c>
      <c r="Z6" s="342">
        <v>0</v>
      </c>
      <c r="AA6" s="342">
        <v>0</v>
      </c>
      <c r="AB6" s="342">
        <v>0</v>
      </c>
      <c r="AC6" s="342">
        <v>0</v>
      </c>
      <c r="AD6" s="342">
        <v>0</v>
      </c>
      <c r="AE6" s="342">
        <v>0</v>
      </c>
      <c r="AF6" s="342">
        <v>0</v>
      </c>
      <c r="AG6" s="342">
        <v>0</v>
      </c>
      <c r="AH6" s="342">
        <v>23216.116788454845</v>
      </c>
      <c r="AI6" s="342">
        <v>20837.534185215547</v>
      </c>
      <c r="AJ6" s="342">
        <v>16571.966560309767</v>
      </c>
      <c r="AK6" s="342">
        <v>16849.780803035363</v>
      </c>
      <c r="AL6" s="342">
        <v>19762.025643831257</v>
      </c>
      <c r="AM6" s="342">
        <v>36006.816776754633</v>
      </c>
      <c r="AN6" s="342">
        <v>39300.205985231245</v>
      </c>
      <c r="AO6" s="342">
        <v>34017.636562642292</v>
      </c>
      <c r="AP6" s="342">
        <v>2258.0801100816589</v>
      </c>
      <c r="AQ6" s="342">
        <v>3110.3378053537249</v>
      </c>
      <c r="AR6" s="342">
        <v>3471.6737156865383</v>
      </c>
      <c r="AS6" s="342">
        <v>4599.7752481634861</v>
      </c>
      <c r="AT6" s="342">
        <v>4857.8985203064331</v>
      </c>
      <c r="AU6" s="342">
        <v>64559.594104010852</v>
      </c>
      <c r="AV6" s="342">
        <v>4900.9188890993082</v>
      </c>
      <c r="AW6" s="342">
        <v>20167.325591483139</v>
      </c>
      <c r="AX6" s="342">
        <v>15826.015429997731</v>
      </c>
      <c r="AY6" s="342">
        <v>14247.466450076607</v>
      </c>
      <c r="AZ6" s="342">
        <v>25864.991915896837</v>
      </c>
      <c r="BA6" s="342">
        <v>118037.68472130322</v>
      </c>
      <c r="BB6" s="342">
        <v>27764.815046126943</v>
      </c>
      <c r="BC6" s="342">
        <v>14266.376627599127</v>
      </c>
      <c r="BD6" s="342">
        <v>16065.485094018175</v>
      </c>
      <c r="BE6" s="342">
        <v>18992.238290514524</v>
      </c>
      <c r="BF6" s="342">
        <v>6594.7511232771749</v>
      </c>
      <c r="BG6" s="342">
        <v>7506.2031119681678</v>
      </c>
      <c r="BH6" s="342">
        <v>25358.862359149909</v>
      </c>
      <c r="BI6" s="342">
        <v>16230.712082828504</v>
      </c>
      <c r="BJ6" s="342">
        <v>11866.820122003906</v>
      </c>
      <c r="BK6" s="342">
        <v>11145.748387353668</v>
      </c>
      <c r="BL6" s="342">
        <v>14846.193942534308</v>
      </c>
      <c r="BM6" s="342">
        <v>6654.4168444803017</v>
      </c>
      <c r="BN6" s="342">
        <v>32965.241558602342</v>
      </c>
      <c r="BO6" s="342">
        <v>7522.9163661519897</v>
      </c>
      <c r="BP6" s="342">
        <v>3380.7659142405996</v>
      </c>
      <c r="BQ6" s="342">
        <v>11653.5327794281</v>
      </c>
      <c r="BR6" s="342">
        <v>8097.261712489023</v>
      </c>
      <c r="BS6" s="342">
        <v>4768.4028758658833</v>
      </c>
      <c r="BT6" s="342">
        <v>7476.2346807241656</v>
      </c>
      <c r="BU6" s="342">
        <v>10157.927256159222</v>
      </c>
      <c r="BV6" s="342">
        <v>7096.3882147669674</v>
      </c>
      <c r="BW6" s="342">
        <v>4875.7696041684585</v>
      </c>
      <c r="BX6" s="342">
        <v>3495.8655302272014</v>
      </c>
      <c r="BY6" s="342">
        <v>6573.8014921737258</v>
      </c>
      <c r="BZ6" s="342">
        <v>5740.4687392206915</v>
      </c>
      <c r="CA6" s="342">
        <v>2052.1747041788763</v>
      </c>
      <c r="CB6" s="342">
        <v>3545.3083270120387</v>
      </c>
      <c r="CC6" s="342">
        <v>6083.5285473690237</v>
      </c>
      <c r="CD6" s="342">
        <v>6332.7796379389301</v>
      </c>
      <c r="CE6" s="342">
        <v>6755.0101458282743</v>
      </c>
      <c r="CF6" s="342">
        <v>3114.7774311774265</v>
      </c>
      <c r="CG6" s="342">
        <v>1000</v>
      </c>
      <c r="CH6" s="342">
        <v>10164.913646314764</v>
      </c>
      <c r="CI6" s="342">
        <v>6188.5942069628627</v>
      </c>
      <c r="CJ6" s="342">
        <v>3629.9504441942458</v>
      </c>
      <c r="CK6" s="342">
        <v>13299.334460173252</v>
      </c>
      <c r="CL6" s="342">
        <v>16283.161924780421</v>
      </c>
      <c r="CM6" s="342">
        <v>6365.7945147709488</v>
      </c>
      <c r="CN6" s="342">
        <v>5479.6574458138384</v>
      </c>
      <c r="CO6" s="342">
        <v>6343.2459865004312</v>
      </c>
      <c r="CP6" s="342">
        <v>6974.3644185291114</v>
      </c>
      <c r="CQ6" s="342">
        <v>4497.2984180038447</v>
      </c>
      <c r="CR6" s="342">
        <v>4077.6476142037836</v>
      </c>
      <c r="CS6" s="342">
        <v>10761.331566012206</v>
      </c>
      <c r="CT6" s="342">
        <v>6864.5610898016694</v>
      </c>
      <c r="CU6" s="342">
        <v>5211.946432063608</v>
      </c>
      <c r="CV6" s="342">
        <v>6978.2535005606114</v>
      </c>
      <c r="CW6" s="342">
        <v>10704.465105858631</v>
      </c>
      <c r="CX6" s="342">
        <v>7304.5636491101104</v>
      </c>
      <c r="CY6" s="402">
        <v>6147.2306306123892</v>
      </c>
      <c r="CZ6" s="342"/>
      <c r="DA6" s="342"/>
    </row>
    <row r="7" spans="1:106" ht="17.25" customHeight="1" collapsed="1" x14ac:dyDescent="0.25">
      <c r="A7" s="541" t="s">
        <v>185</v>
      </c>
      <c r="B7" s="764"/>
      <c r="C7" s="764"/>
      <c r="D7" s="764"/>
      <c r="E7" s="764"/>
      <c r="F7" s="764"/>
      <c r="G7" s="757"/>
      <c r="H7" s="757"/>
      <c r="I7" s="757"/>
      <c r="J7" s="757"/>
      <c r="K7" s="757"/>
      <c r="L7" s="757"/>
      <c r="M7" s="757"/>
      <c r="N7" s="757"/>
      <c r="O7" s="757"/>
      <c r="P7" s="757"/>
      <c r="Q7" s="757"/>
      <c r="R7" s="757"/>
      <c r="S7" s="757"/>
      <c r="T7" s="757"/>
      <c r="U7" s="757"/>
      <c r="V7" s="703"/>
      <c r="W7" s="703"/>
      <c r="X7" s="703"/>
      <c r="Y7" s="703"/>
      <c r="Z7" s="703"/>
      <c r="AA7" s="703"/>
      <c r="AB7" s="703"/>
      <c r="AC7" s="703"/>
      <c r="AD7" s="703"/>
      <c r="AE7" s="703"/>
      <c r="AF7" s="703"/>
      <c r="AG7" s="703"/>
      <c r="AH7" s="703"/>
      <c r="AI7" s="703"/>
      <c r="AJ7" s="703"/>
      <c r="AK7" s="703"/>
      <c r="AL7" s="703"/>
      <c r="AM7" s="703"/>
      <c r="AN7" s="703"/>
      <c r="AO7" s="703"/>
      <c r="AP7" s="703"/>
      <c r="AQ7" s="703"/>
      <c r="AR7" s="703"/>
      <c r="AS7" s="703"/>
      <c r="AT7" s="703"/>
      <c r="AU7" s="703"/>
      <c r="AV7" s="703"/>
      <c r="AW7" s="703"/>
      <c r="AX7" s="343"/>
      <c r="AY7" s="343"/>
      <c r="AZ7" s="343"/>
      <c r="BA7" s="343"/>
      <c r="BB7" s="343"/>
      <c r="BC7" s="343"/>
      <c r="BD7" s="343"/>
      <c r="BE7" s="343"/>
      <c r="BF7" s="343"/>
      <c r="BG7" s="343"/>
      <c r="BH7" s="343"/>
      <c r="BI7" s="343"/>
      <c r="BJ7" s="343"/>
      <c r="BK7" s="343"/>
      <c r="BL7" s="343"/>
      <c r="BM7" s="343"/>
      <c r="BN7" s="343"/>
      <c r="BO7" s="343"/>
      <c r="BP7" s="342"/>
      <c r="BQ7" s="343"/>
      <c r="BR7" s="343"/>
      <c r="BS7" s="343"/>
      <c r="BT7" s="343"/>
      <c r="BU7" s="344"/>
      <c r="BV7" s="344"/>
      <c r="BW7" s="344"/>
      <c r="BX7" s="344"/>
      <c r="BY7" s="344"/>
      <c r="BZ7" s="344"/>
      <c r="CA7" s="344"/>
      <c r="CB7" s="344"/>
      <c r="CC7" s="344"/>
      <c r="CD7" s="344"/>
      <c r="CE7" s="344"/>
      <c r="CF7" s="344"/>
      <c r="CG7" s="344"/>
      <c r="CH7" s="344"/>
      <c r="CI7" s="344"/>
      <c r="CJ7" s="344"/>
      <c r="CK7" s="344"/>
      <c r="CL7" s="344"/>
      <c r="CM7" s="344"/>
      <c r="CN7" s="344"/>
      <c r="CO7" s="344"/>
      <c r="CP7" s="344"/>
      <c r="CQ7" s="344"/>
      <c r="CR7" s="344"/>
      <c r="CS7" s="344"/>
      <c r="CT7" s="344"/>
      <c r="CU7" s="344"/>
      <c r="CV7" s="344"/>
      <c r="CW7" s="344"/>
      <c r="CX7" s="344"/>
      <c r="CY7" s="403"/>
      <c r="CZ7" s="344"/>
      <c r="DA7" s="344"/>
      <c r="DB7" s="37"/>
    </row>
    <row r="8" spans="1:106" ht="13.5" customHeight="1" x14ac:dyDescent="0.25">
      <c r="A8" s="542" t="s">
        <v>32</v>
      </c>
      <c r="B8" s="764">
        <v>1.3911310000000001</v>
      </c>
      <c r="C8" s="764">
        <v>1.6705410000000001</v>
      </c>
      <c r="D8" s="764">
        <v>2.8881670000000002</v>
      </c>
      <c r="E8" s="764">
        <v>1.4290830000000001</v>
      </c>
      <c r="F8" s="764">
        <v>2.7474030000000003</v>
      </c>
      <c r="G8" s="756">
        <v>2.3079969</v>
      </c>
      <c r="H8" s="756">
        <v>3.1225209999999999</v>
      </c>
      <c r="I8" s="756">
        <v>1.1896010000000001</v>
      </c>
      <c r="J8" s="756">
        <v>1.25156377</v>
      </c>
      <c r="K8" s="756">
        <v>3.1436348899999995</v>
      </c>
      <c r="L8" s="756">
        <v>3.6429000899999999</v>
      </c>
      <c r="M8" s="756">
        <v>4.3539200000000005</v>
      </c>
      <c r="N8" s="756">
        <v>4.033563</v>
      </c>
      <c r="O8" s="756">
        <v>2.9187440000000002</v>
      </c>
      <c r="P8" s="756">
        <v>8.1758819999999996</v>
      </c>
      <c r="Q8" s="756">
        <v>6.9970189999999999</v>
      </c>
      <c r="R8" s="756">
        <v>4.6585190000000001</v>
      </c>
      <c r="S8" s="756">
        <v>5.9987500000000002</v>
      </c>
      <c r="T8" s="756">
        <v>6.2525379999999995</v>
      </c>
      <c r="U8" s="756">
        <v>6.2519690000000008</v>
      </c>
      <c r="V8" s="584">
        <v>6.8205000000000002E-2</v>
      </c>
      <c r="W8" s="584">
        <v>0.27652699999999997</v>
      </c>
      <c r="X8" s="584">
        <v>0.34095000000000003</v>
      </c>
      <c r="Y8" s="584">
        <v>0.25285099999999999</v>
      </c>
      <c r="Z8" s="584">
        <v>0.257911</v>
      </c>
      <c r="AA8" s="584">
        <v>0.53941899999999998</v>
      </c>
      <c r="AB8" s="584">
        <v>0.49190800000000001</v>
      </c>
      <c r="AC8" s="584">
        <v>0.32648300000000002</v>
      </c>
      <c r="AD8" s="584">
        <v>0.22625800000000001</v>
      </c>
      <c r="AE8" s="584">
        <v>0.62589199999999989</v>
      </c>
      <c r="AF8" s="584">
        <v>1.1005699999999998</v>
      </c>
      <c r="AG8" s="584">
        <v>1.029576</v>
      </c>
      <c r="AH8" s="584">
        <v>0.30538100000000001</v>
      </c>
      <c r="AI8" s="584">
        <v>0.45263999999999999</v>
      </c>
      <c r="AJ8" s="584">
        <v>0.48919699999999999</v>
      </c>
      <c r="AK8" s="584">
        <v>0.31589000000000006</v>
      </c>
      <c r="AL8" s="584">
        <v>0.18258100000000002</v>
      </c>
      <c r="AM8" s="584">
        <v>0.441415</v>
      </c>
      <c r="AN8" s="584">
        <v>0.26377600000000001</v>
      </c>
      <c r="AO8" s="584">
        <v>0.149814</v>
      </c>
      <c r="AP8" s="584">
        <v>0.30975000000000003</v>
      </c>
      <c r="AQ8" s="584">
        <v>2.0240629999999999</v>
      </c>
      <c r="AR8" s="584">
        <v>0.50339200000000006</v>
      </c>
      <c r="AS8" s="584">
        <v>0.376716</v>
      </c>
      <c r="AT8" s="584">
        <v>0.38391390000000003</v>
      </c>
      <c r="AU8" s="584">
        <v>1.0439749999999999</v>
      </c>
      <c r="AV8" s="584">
        <v>0.773115</v>
      </c>
      <c r="AW8" s="584">
        <v>1.0067060000000001</v>
      </c>
      <c r="AX8" s="584">
        <v>0.64519799999999994</v>
      </c>
      <c r="AY8" s="584">
        <v>0.69750199999999996</v>
      </c>
      <c r="AZ8" s="584">
        <v>0.40651600000000004</v>
      </c>
      <c r="BA8" s="584">
        <v>0.40110099999999999</v>
      </c>
      <c r="BB8" s="584">
        <v>0.19075899999999998</v>
      </c>
      <c r="BC8" s="584">
        <v>0.19122500000000003</v>
      </c>
      <c r="BD8" s="584">
        <v>0.31847699999999995</v>
      </c>
      <c r="BE8" s="584">
        <v>0.21607968999999999</v>
      </c>
      <c r="BF8" s="584">
        <v>0.2995157</v>
      </c>
      <c r="BG8" s="584">
        <v>0.41749137999999997</v>
      </c>
      <c r="BH8" s="584">
        <v>0.49973371</v>
      </c>
      <c r="BI8" s="584">
        <v>1.1013743899999999</v>
      </c>
      <c r="BJ8" s="584">
        <v>0.47667747999999999</v>
      </c>
      <c r="BK8" s="584">
        <v>1.0658493099999999</v>
      </c>
      <c r="BL8" s="584">
        <v>0.85742775000000004</v>
      </c>
      <c r="BM8" s="584">
        <v>0.54174837999999992</v>
      </c>
      <c r="BN8" s="584">
        <v>0.52943879999999999</v>
      </c>
      <c r="BO8" s="339">
        <v>1.7142851600000002</v>
      </c>
      <c r="BP8" s="339">
        <v>1.3801780000000001</v>
      </c>
      <c r="BQ8" s="339">
        <v>0.73036199999999996</v>
      </c>
      <c r="BR8" s="339">
        <v>0.80973700000000004</v>
      </c>
      <c r="BS8" s="339">
        <v>1.433643</v>
      </c>
      <c r="BT8" s="339">
        <v>1.7304309999999998</v>
      </c>
      <c r="BU8" s="339">
        <v>1.0556019999999999</v>
      </c>
      <c r="BV8" s="339">
        <v>0.53646999999999989</v>
      </c>
      <c r="BW8" s="339">
        <v>0.71106000000000003</v>
      </c>
      <c r="BX8" s="339">
        <v>0.75528699999999993</v>
      </c>
      <c r="BY8" s="339">
        <v>0.31913100000000005</v>
      </c>
      <c r="BZ8" s="339">
        <v>0.35380400000000001</v>
      </c>
      <c r="CA8" s="339">
        <v>1.4905219999999999</v>
      </c>
      <c r="CB8" s="339">
        <v>2.4818200000000004</v>
      </c>
      <c r="CC8" s="339">
        <v>1.3225480000000001</v>
      </c>
      <c r="CD8" s="339">
        <v>1.622798</v>
      </c>
      <c r="CE8" s="339">
        <v>2.7487159999999999</v>
      </c>
      <c r="CF8" s="339">
        <v>1.9273639999999999</v>
      </c>
      <c r="CG8" s="339">
        <v>1.3342890000000003</v>
      </c>
      <c r="CH8" s="339">
        <v>1.5545459999999998</v>
      </c>
      <c r="CI8" s="339">
        <v>2.1808200000000002</v>
      </c>
      <c r="CJ8" s="339">
        <v>1.709276</v>
      </c>
      <c r="CK8" s="340">
        <v>0.96980499999999992</v>
      </c>
      <c r="CL8" s="340">
        <v>1.302268</v>
      </c>
      <c r="CM8" s="340">
        <v>0.67716999999999994</v>
      </c>
      <c r="CN8" s="340">
        <v>2.0164400000000002</v>
      </c>
      <c r="CO8" s="340">
        <v>1.4125239999999999</v>
      </c>
      <c r="CP8" s="340">
        <v>1.1848270000000001</v>
      </c>
      <c r="CQ8" s="340">
        <v>1.3849590000000003</v>
      </c>
      <c r="CR8" s="340">
        <v>1.5540630000000002</v>
      </c>
      <c r="CS8" s="340">
        <v>1.212359</v>
      </c>
      <c r="CT8" s="340">
        <v>2.1081650000000001</v>
      </c>
      <c r="CU8" s="340">
        <v>1.3779509999999999</v>
      </c>
      <c r="CV8" s="340">
        <v>1.7323220000000001</v>
      </c>
      <c r="CW8" s="340">
        <v>1.5522899999999999</v>
      </c>
      <c r="CX8" s="340">
        <v>1.5517509999999999</v>
      </c>
      <c r="CY8" s="401">
        <v>1.4156059999999999</v>
      </c>
      <c r="CZ8" s="340"/>
      <c r="DA8" s="340"/>
      <c r="DB8" s="37"/>
    </row>
    <row r="9" spans="1:106" ht="13.5" customHeight="1" x14ac:dyDescent="0.25">
      <c r="A9" s="542" t="s">
        <v>33</v>
      </c>
      <c r="B9" s="764">
        <v>2093.4216769999998</v>
      </c>
      <c r="C9" s="764">
        <v>1653.2190000000001</v>
      </c>
      <c r="D9" s="764">
        <v>2965.2730000000001</v>
      </c>
      <c r="E9" s="764">
        <v>1708.8970000000002</v>
      </c>
      <c r="F9" s="764">
        <v>2089.3049999999998</v>
      </c>
      <c r="G9" s="756">
        <v>2527.13</v>
      </c>
      <c r="H9" s="756">
        <v>2918.3909999999996</v>
      </c>
      <c r="I9" s="756">
        <v>1165.4100000000001</v>
      </c>
      <c r="J9" s="756">
        <v>1826.1250000000002</v>
      </c>
      <c r="K9" s="756">
        <v>2544.6569999999997</v>
      </c>
      <c r="L9" s="756">
        <v>2602.1239999999998</v>
      </c>
      <c r="M9" s="756">
        <v>3233.221</v>
      </c>
      <c r="N9" s="756">
        <v>3694.7380000000003</v>
      </c>
      <c r="O9" s="756">
        <v>2275.125</v>
      </c>
      <c r="P9" s="756">
        <v>4769.4139999999998</v>
      </c>
      <c r="Q9" s="756">
        <v>3897.6059999999998</v>
      </c>
      <c r="R9" s="756">
        <v>2847.3590000000004</v>
      </c>
      <c r="S9" s="756">
        <v>3780.5269999999996</v>
      </c>
      <c r="T9" s="756">
        <v>4466.0039999999999</v>
      </c>
      <c r="U9" s="756">
        <v>3559.4969999999998</v>
      </c>
      <c r="V9" s="585">
        <v>212.10399999999998</v>
      </c>
      <c r="W9" s="585">
        <v>655.54600000000005</v>
      </c>
      <c r="X9" s="585">
        <v>906.39767699999993</v>
      </c>
      <c r="Y9" s="585">
        <v>487.85900000000004</v>
      </c>
      <c r="Z9" s="585">
        <v>188.465</v>
      </c>
      <c r="AA9" s="585">
        <v>510.70000000000005</v>
      </c>
      <c r="AB9" s="585">
        <v>522.87</v>
      </c>
      <c r="AC9" s="585">
        <v>366.66800000000001</v>
      </c>
      <c r="AD9" s="585">
        <v>265.99599999999998</v>
      </c>
      <c r="AE9" s="585">
        <v>497.685</v>
      </c>
      <c r="AF9" s="585">
        <v>1060.1100000000001</v>
      </c>
      <c r="AG9" s="585">
        <v>1037.5650000000001</v>
      </c>
      <c r="AH9" s="585">
        <v>364.70299999999997</v>
      </c>
      <c r="AI9" s="585">
        <v>502.89499999999998</v>
      </c>
      <c r="AJ9" s="585">
        <v>423.54500000000002</v>
      </c>
      <c r="AK9" s="585">
        <v>416.77099999999996</v>
      </c>
      <c r="AL9" s="585">
        <v>307.45800000000003</v>
      </c>
      <c r="AM9" s="585">
        <v>561.12300000000005</v>
      </c>
      <c r="AN9" s="585">
        <v>246.964</v>
      </c>
      <c r="AO9" s="585">
        <v>320.27100000000002</v>
      </c>
      <c r="AP9" s="585">
        <v>299.94100000000003</v>
      </c>
      <c r="AQ9" s="585">
        <v>1222.1289999999999</v>
      </c>
      <c r="AR9" s="585">
        <v>488.73300000000006</v>
      </c>
      <c r="AS9" s="585">
        <v>790.70100000000002</v>
      </c>
      <c r="AT9" s="585">
        <v>397.17700000000002</v>
      </c>
      <c r="AU9" s="585">
        <v>850.51900000000001</v>
      </c>
      <c r="AV9" s="585">
        <v>788.59900000000005</v>
      </c>
      <c r="AW9" s="585">
        <v>761.77599999999995</v>
      </c>
      <c r="AX9" s="585">
        <v>665.01699999999994</v>
      </c>
      <c r="AY9" s="585">
        <v>702.99900000000002</v>
      </c>
      <c r="AZ9" s="585">
        <v>368.02300000000002</v>
      </c>
      <c r="BA9" s="585">
        <v>386.11</v>
      </c>
      <c r="BB9" s="585">
        <v>177.15499999999997</v>
      </c>
      <c r="BC9" s="585">
        <v>234.12199999999999</v>
      </c>
      <c r="BD9" s="585">
        <v>561.10500000000002</v>
      </c>
      <c r="BE9" s="585">
        <v>350.41</v>
      </c>
      <c r="BF9" s="585">
        <v>315.815</v>
      </c>
      <c r="BG9" s="585">
        <v>598.79500000000007</v>
      </c>
      <c r="BH9" s="585">
        <v>429.60699999999997</v>
      </c>
      <c r="BI9" s="585">
        <v>1334.1929999999998</v>
      </c>
      <c r="BJ9" s="585">
        <v>249.43700000000001</v>
      </c>
      <c r="BK9" s="585">
        <v>531.42000000000007</v>
      </c>
      <c r="BL9" s="585">
        <v>321.06799999999998</v>
      </c>
      <c r="BM9" s="585">
        <v>593.64199999999994</v>
      </c>
      <c r="BN9" s="585">
        <v>495.60399999999998</v>
      </c>
      <c r="BO9" s="585">
        <v>1191.81</v>
      </c>
      <c r="BP9" s="585">
        <v>759.77</v>
      </c>
      <c r="BQ9" s="585">
        <v>661.55700000000002</v>
      </c>
      <c r="BR9" s="342">
        <v>675.89</v>
      </c>
      <c r="BS9" s="342">
        <v>1136.0039999999999</v>
      </c>
      <c r="BT9" s="342">
        <v>1431.079</v>
      </c>
      <c r="BU9" s="342">
        <v>1034.681</v>
      </c>
      <c r="BV9" s="342">
        <v>574.64300000000003</v>
      </c>
      <c r="BW9" s="342">
        <v>654.33500000000004</v>
      </c>
      <c r="BX9" s="342">
        <v>692.41200000000003</v>
      </c>
      <c r="BY9" s="342">
        <v>427.87799999999999</v>
      </c>
      <c r="BZ9" s="342">
        <v>333.858</v>
      </c>
      <c r="CA9" s="342">
        <v>820.97699999999998</v>
      </c>
      <c r="CB9" s="342">
        <v>1464.86</v>
      </c>
      <c r="CC9" s="342">
        <v>1250.9349999999999</v>
      </c>
      <c r="CD9" s="342">
        <v>593.20000000000005</v>
      </c>
      <c r="CE9" s="342">
        <v>1460.4190000000001</v>
      </c>
      <c r="CF9" s="342">
        <v>1201.6400000000001</v>
      </c>
      <c r="CG9" s="342">
        <v>865.84699999999998</v>
      </c>
      <c r="CH9" s="342">
        <v>976.28300000000002</v>
      </c>
      <c r="CI9" s="342">
        <v>853.83600000000001</v>
      </c>
      <c r="CJ9" s="342">
        <v>882.59100000000001</v>
      </c>
      <c r="CK9" s="342">
        <v>681.87099999999998</v>
      </c>
      <c r="CL9" s="342">
        <v>438.86900000000003</v>
      </c>
      <c r="CM9" s="342">
        <v>844.02800000000002</v>
      </c>
      <c r="CN9" s="342">
        <v>1050.1859999999999</v>
      </c>
      <c r="CO9" s="342">
        <v>984.95100000000002</v>
      </c>
      <c r="CP9" s="342">
        <v>785.625</v>
      </c>
      <c r="CQ9" s="342">
        <v>959.76499999999999</v>
      </c>
      <c r="CR9" s="342">
        <v>1053.788</v>
      </c>
      <c r="CS9" s="342">
        <v>997.26499999999999</v>
      </c>
      <c r="CT9" s="342">
        <v>1307.8130000000001</v>
      </c>
      <c r="CU9" s="342">
        <v>1107.1379999999999</v>
      </c>
      <c r="CV9" s="342">
        <v>883.80200000000002</v>
      </c>
      <c r="CW9" s="342">
        <v>842.49900000000002</v>
      </c>
      <c r="CX9" s="342">
        <v>1139.451</v>
      </c>
      <c r="CY9" s="402">
        <v>693.745</v>
      </c>
      <c r="CZ9" s="341"/>
      <c r="DA9" s="341"/>
    </row>
    <row r="10" spans="1:106" ht="13.5" customHeight="1" x14ac:dyDescent="0.25">
      <c r="A10" s="542" t="s">
        <v>34</v>
      </c>
      <c r="B10" s="764">
        <v>3319.1632305950952</v>
      </c>
      <c r="C10" s="764">
        <v>3939.4029553609867</v>
      </c>
      <c r="D10" s="764">
        <v>3767.8763126339909</v>
      </c>
      <c r="E10" s="764">
        <v>3293.4561614644631</v>
      </c>
      <c r="F10" s="764">
        <v>4224.7282691547898</v>
      </c>
      <c r="G10" s="756">
        <v>3700.4898073137078</v>
      </c>
      <c r="H10" s="756">
        <v>4264.2685395384724</v>
      </c>
      <c r="I10" s="756">
        <v>1020.7575016517793</v>
      </c>
      <c r="J10" s="756">
        <v>685.36588130604412</v>
      </c>
      <c r="K10" s="756">
        <v>1235.386494132608</v>
      </c>
      <c r="L10" s="756">
        <v>1399.9717500011529</v>
      </c>
      <c r="M10" s="756">
        <v>1346.6199805086012</v>
      </c>
      <c r="N10" s="756">
        <v>1091.7047433403936</v>
      </c>
      <c r="O10" s="756">
        <v>1282.8939069281907</v>
      </c>
      <c r="P10" s="756">
        <v>1714.2319790229997</v>
      </c>
      <c r="Q10" s="756">
        <v>1795.2094182942044</v>
      </c>
      <c r="R10" s="756">
        <v>1636.0841748441273</v>
      </c>
      <c r="S10" s="756">
        <v>1586.7496780210804</v>
      </c>
      <c r="T10" s="756">
        <v>1400.0296461893001</v>
      </c>
      <c r="U10" s="756">
        <v>1756.4192356391932</v>
      </c>
      <c r="V10" s="342">
        <v>321.56394976049489</v>
      </c>
      <c r="W10" s="342">
        <v>421.82699612231625</v>
      </c>
      <c r="X10" s="342">
        <v>376.15939300338704</v>
      </c>
      <c r="Y10" s="342">
        <v>518.2870460522405</v>
      </c>
      <c r="Z10" s="342">
        <v>1368.4822115512163</v>
      </c>
      <c r="AA10" s="342">
        <v>1056.2345799882514</v>
      </c>
      <c r="AB10" s="342">
        <v>940.78451622774298</v>
      </c>
      <c r="AC10" s="342">
        <v>890.4049439820219</v>
      </c>
      <c r="AD10" s="342">
        <v>850.60677604174521</v>
      </c>
      <c r="AE10" s="342">
        <v>1257.6067191094767</v>
      </c>
      <c r="AF10" s="342">
        <v>1038.1658507136049</v>
      </c>
      <c r="AG10" s="342">
        <v>992.30024143065725</v>
      </c>
      <c r="AH10" s="342">
        <v>837.34161769988191</v>
      </c>
      <c r="AI10" s="342">
        <v>900.06860278984686</v>
      </c>
      <c r="AJ10" s="342">
        <v>1155.005961586136</v>
      </c>
      <c r="AK10" s="342">
        <v>757.9462102689489</v>
      </c>
      <c r="AL10" s="342">
        <v>593.84045950991685</v>
      </c>
      <c r="AM10" s="342">
        <v>786.66353009946124</v>
      </c>
      <c r="AN10" s="342">
        <v>1068.0746991464343</v>
      </c>
      <c r="AO10" s="342">
        <v>467.77260507507702</v>
      </c>
      <c r="AP10" s="342">
        <v>1032.7030982759941</v>
      </c>
      <c r="AQ10" s="342">
        <v>1656.1778666572843</v>
      </c>
      <c r="AR10" s="342">
        <v>1029.9938821401461</v>
      </c>
      <c r="AS10" s="342">
        <v>476.432937355587</v>
      </c>
      <c r="AT10" s="342">
        <v>966.60657590948119</v>
      </c>
      <c r="AU10" s="342">
        <v>1227.4564119084935</v>
      </c>
      <c r="AV10" s="342">
        <v>980.36517926094245</v>
      </c>
      <c r="AW10" s="342">
        <v>1321.5249627186997</v>
      </c>
      <c r="AX10" s="342">
        <v>970.19775434312191</v>
      </c>
      <c r="AY10" s="342">
        <v>992.18064321570864</v>
      </c>
      <c r="AZ10" s="342">
        <v>1104.594006352864</v>
      </c>
      <c r="BA10" s="342">
        <v>1038.8257232394913</v>
      </c>
      <c r="BB10" s="342">
        <v>1076.7915102593774</v>
      </c>
      <c r="BC10" s="342">
        <v>816.77501473590712</v>
      </c>
      <c r="BD10" s="342">
        <v>567.58895393910223</v>
      </c>
      <c r="BE10" s="342">
        <v>616.64818355640534</v>
      </c>
      <c r="BF10" s="342">
        <v>948.38972183081876</v>
      </c>
      <c r="BG10" s="342">
        <v>697.21921525730829</v>
      </c>
      <c r="BH10" s="342">
        <v>1163.2345608893711</v>
      </c>
      <c r="BI10" s="342">
        <v>825.49855230839921</v>
      </c>
      <c r="BJ10" s="342">
        <v>1911.0135224525629</v>
      </c>
      <c r="BK10" s="342">
        <v>2005.6627714425495</v>
      </c>
      <c r="BL10" s="342">
        <v>2670.5487622559708</v>
      </c>
      <c r="BM10" s="342">
        <v>912.58431849498515</v>
      </c>
      <c r="BN10" s="342">
        <v>1068.2698283306834</v>
      </c>
      <c r="BO10" s="342">
        <v>1438.387964524547</v>
      </c>
      <c r="BP10" s="342">
        <v>1816.5734366979484</v>
      </c>
      <c r="BQ10" s="342">
        <v>1104.0046435908016</v>
      </c>
      <c r="BR10" s="342">
        <v>1198.0307446477977</v>
      </c>
      <c r="BS10" s="342">
        <v>1262.0052394181712</v>
      </c>
      <c r="BT10" s="342">
        <v>1209.1792277016152</v>
      </c>
      <c r="BU10" s="342">
        <v>1020.2197585536024</v>
      </c>
      <c r="BV10" s="342">
        <v>933.57093012531232</v>
      </c>
      <c r="BW10" s="342">
        <v>1086.6910680309015</v>
      </c>
      <c r="BX10" s="342">
        <v>1090.8057630428125</v>
      </c>
      <c r="BY10" s="342">
        <v>745.84577846956392</v>
      </c>
      <c r="BZ10" s="342">
        <v>1059.7439630022345</v>
      </c>
      <c r="CA10" s="342">
        <v>1815.5465987475898</v>
      </c>
      <c r="CB10" s="342">
        <v>1694.2369919309699</v>
      </c>
      <c r="CC10" s="342">
        <v>1057.2475788110494</v>
      </c>
      <c r="CD10" s="413">
        <v>2735.667565745111</v>
      </c>
      <c r="CE10" s="342">
        <v>1882.1420427973067</v>
      </c>
      <c r="CF10" s="342">
        <v>1603.9446090343195</v>
      </c>
      <c r="CG10" s="342">
        <v>1541.0216816596931</v>
      </c>
      <c r="CH10" s="342">
        <v>1592.3108360997783</v>
      </c>
      <c r="CI10" s="342">
        <v>2554.1438871164955</v>
      </c>
      <c r="CJ10" s="342">
        <v>1936.6569566197707</v>
      </c>
      <c r="CK10" s="342">
        <v>1422.2704881128541</v>
      </c>
      <c r="CL10" s="342">
        <v>2967.3273801521636</v>
      </c>
      <c r="CM10" s="342">
        <v>802.30750638604388</v>
      </c>
      <c r="CN10" s="342">
        <v>1920.078919353334</v>
      </c>
      <c r="CO10" s="342">
        <v>1434.1058590731925</v>
      </c>
      <c r="CP10" s="342">
        <v>1508.1330151153541</v>
      </c>
      <c r="CQ10" s="342">
        <v>1443.0188639927485</v>
      </c>
      <c r="CR10" s="342">
        <v>1474.7397009645206</v>
      </c>
      <c r="CS10" s="342">
        <v>1215.6838954540669</v>
      </c>
      <c r="CT10" s="342">
        <v>1611.9774004387475</v>
      </c>
      <c r="CU10" s="342">
        <v>1244.6063634343686</v>
      </c>
      <c r="CV10" s="342">
        <v>1960.0792937784709</v>
      </c>
      <c r="CW10" s="342">
        <v>1842.4828990894944</v>
      </c>
      <c r="CX10" s="342">
        <v>1361.8409216368232</v>
      </c>
      <c r="CY10" s="402">
        <v>2040.5278596602498</v>
      </c>
      <c r="CZ10" s="342"/>
      <c r="DA10" s="342"/>
    </row>
    <row r="11" spans="1:106" ht="20.149999999999999" customHeight="1" x14ac:dyDescent="0.25">
      <c r="A11" s="541" t="s">
        <v>241</v>
      </c>
      <c r="B11" s="764"/>
      <c r="C11" s="764"/>
      <c r="D11" s="764"/>
      <c r="E11" s="764"/>
      <c r="F11" s="764"/>
      <c r="G11" s="757"/>
      <c r="H11" s="757"/>
      <c r="I11" s="757"/>
      <c r="J11" s="757"/>
      <c r="K11" s="757"/>
      <c r="L11" s="757"/>
      <c r="M11" s="757"/>
      <c r="N11" s="757"/>
      <c r="O11" s="757"/>
      <c r="P11" s="757"/>
      <c r="Q11" s="757"/>
      <c r="R11" s="757"/>
      <c r="S11" s="757"/>
      <c r="T11" s="757"/>
      <c r="U11" s="757"/>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345"/>
      <c r="AY11" s="345"/>
      <c r="AZ11" s="345"/>
      <c r="BA11" s="345"/>
      <c r="BB11" s="345"/>
      <c r="BC11" s="345"/>
      <c r="BD11" s="345"/>
      <c r="BE11" s="345"/>
      <c r="BF11" s="345"/>
      <c r="BG11" s="345"/>
      <c r="BH11" s="345"/>
      <c r="BI11" s="345"/>
      <c r="BJ11" s="345"/>
      <c r="BK11" s="345"/>
      <c r="BL11" s="345"/>
      <c r="BM11" s="345"/>
      <c r="BN11" s="345"/>
      <c r="BO11" s="345"/>
      <c r="BP11" s="343"/>
      <c r="BQ11" s="343"/>
      <c r="BR11" s="343"/>
      <c r="BS11" s="343"/>
      <c r="BT11" s="343"/>
      <c r="BU11" s="344"/>
      <c r="BV11" s="344"/>
      <c r="BW11" s="344"/>
      <c r="BX11" s="344"/>
      <c r="BY11" s="344"/>
      <c r="BZ11" s="344"/>
      <c r="CA11" s="344"/>
      <c r="CB11" s="344"/>
      <c r="CC11" s="344"/>
      <c r="CD11" s="344"/>
      <c r="CE11" s="344"/>
      <c r="CF11" s="344"/>
      <c r="CG11" s="344"/>
      <c r="CH11" s="344"/>
      <c r="CI11" s="586"/>
      <c r="CJ11" s="344"/>
      <c r="CK11" s="344"/>
      <c r="CL11" s="344"/>
      <c r="CM11" s="344"/>
      <c r="CN11" s="344"/>
      <c r="CO11" s="344"/>
      <c r="CP11" s="344"/>
      <c r="CQ11" s="344"/>
      <c r="CR11" s="344"/>
      <c r="CS11" s="344"/>
      <c r="CT11" s="344"/>
      <c r="CU11" s="344"/>
      <c r="CV11" s="344"/>
      <c r="CW11" s="344"/>
      <c r="CX11" s="344"/>
      <c r="CY11" s="403"/>
      <c r="CZ11" s="344"/>
      <c r="DA11" s="344"/>
    </row>
    <row r="12" spans="1:106" ht="13.5" customHeight="1" x14ac:dyDescent="0.25">
      <c r="A12" s="542" t="s">
        <v>32</v>
      </c>
      <c r="B12" s="764">
        <v>11.895149999999999</v>
      </c>
      <c r="C12" s="764">
        <v>14.072950000000001</v>
      </c>
      <c r="D12" s="764">
        <v>8.1242239999999999</v>
      </c>
      <c r="E12" s="764">
        <v>8.318263</v>
      </c>
      <c r="F12" s="764">
        <v>5.566465</v>
      </c>
      <c r="G12" s="756">
        <v>7.5000200000000001</v>
      </c>
      <c r="H12" s="756">
        <v>1.7963249999999999</v>
      </c>
      <c r="I12" s="756">
        <v>0.45120299999999997</v>
      </c>
      <c r="J12" s="756">
        <v>0.67921520000000002</v>
      </c>
      <c r="K12" s="756">
        <v>2.2166778399999996</v>
      </c>
      <c r="L12" s="756">
        <v>2.3570738899999997</v>
      </c>
      <c r="M12" s="756">
        <v>3.0964069999999997</v>
      </c>
      <c r="N12" s="756">
        <v>1.8356859999999999</v>
      </c>
      <c r="O12" s="756">
        <v>3.6904319999999999</v>
      </c>
      <c r="P12" s="756">
        <v>4.2753499999999995</v>
      </c>
      <c r="Q12" s="756">
        <v>5.4869979999999998</v>
      </c>
      <c r="R12" s="756">
        <v>3.5531829999999998</v>
      </c>
      <c r="S12" s="756">
        <v>5.3891820000000008</v>
      </c>
      <c r="T12" s="756">
        <v>1.4793480000000001</v>
      </c>
      <c r="U12" s="756">
        <v>3.3637459999999999</v>
      </c>
      <c r="V12" s="750">
        <v>0</v>
      </c>
      <c r="W12" s="750">
        <v>9.1409999999999991E-2</v>
      </c>
      <c r="X12" s="750">
        <v>0</v>
      </c>
      <c r="Y12" s="750">
        <v>11.895149999999999</v>
      </c>
      <c r="Z12" s="750">
        <v>0</v>
      </c>
      <c r="AA12" s="750">
        <v>0</v>
      </c>
      <c r="AB12" s="750">
        <v>0</v>
      </c>
      <c r="AC12" s="750">
        <v>14.072950000000001</v>
      </c>
      <c r="AD12" s="750">
        <v>0</v>
      </c>
      <c r="AE12" s="750">
        <v>0</v>
      </c>
      <c r="AF12" s="750">
        <v>0</v>
      </c>
      <c r="AG12" s="750">
        <v>8.1242239999999999</v>
      </c>
      <c r="AH12" s="750">
        <v>0</v>
      </c>
      <c r="AI12" s="750">
        <v>0</v>
      </c>
      <c r="AJ12" s="750">
        <v>0</v>
      </c>
      <c r="AK12" s="750">
        <v>8.318263</v>
      </c>
      <c r="AL12" s="750">
        <v>0</v>
      </c>
      <c r="AM12" s="750">
        <v>0</v>
      </c>
      <c r="AN12" s="750">
        <v>0</v>
      </c>
      <c r="AO12" s="750">
        <v>5.566465</v>
      </c>
      <c r="AP12" s="750">
        <v>0</v>
      </c>
      <c r="AQ12" s="750">
        <v>0</v>
      </c>
      <c r="AR12" s="750">
        <v>7.5000200000000001</v>
      </c>
      <c r="AS12" s="750">
        <v>0</v>
      </c>
      <c r="AT12" s="750">
        <v>0</v>
      </c>
      <c r="AU12" s="750">
        <v>0</v>
      </c>
      <c r="AV12" s="750">
        <v>0</v>
      </c>
      <c r="AW12" s="584">
        <v>1.7963249999999999</v>
      </c>
      <c r="AX12" s="584">
        <v>0</v>
      </c>
      <c r="AY12" s="584">
        <v>0</v>
      </c>
      <c r="AZ12" s="584">
        <v>0</v>
      </c>
      <c r="BA12" s="584">
        <v>0.45120299999999997</v>
      </c>
      <c r="BB12" s="584">
        <v>0</v>
      </c>
      <c r="BC12" s="584">
        <v>0</v>
      </c>
      <c r="BD12" s="584">
        <v>0</v>
      </c>
      <c r="BE12" s="584">
        <v>0.64798</v>
      </c>
      <c r="BF12" s="584">
        <v>0</v>
      </c>
      <c r="BG12" s="584">
        <v>3.1235199999999998E-2</v>
      </c>
      <c r="BH12" s="584">
        <v>0</v>
      </c>
      <c r="BI12" s="584">
        <v>2.0096778399999997</v>
      </c>
      <c r="BJ12" s="584">
        <v>0</v>
      </c>
      <c r="BK12" s="584">
        <v>0.20699999999999999</v>
      </c>
      <c r="BL12" s="584">
        <v>0.19481999999999999</v>
      </c>
      <c r="BM12" s="584">
        <v>2.1622538899999997</v>
      </c>
      <c r="BN12" s="584">
        <v>0</v>
      </c>
      <c r="BO12" s="584">
        <v>0</v>
      </c>
      <c r="BP12" s="584">
        <v>0.113994</v>
      </c>
      <c r="BQ12" s="584">
        <v>2.8099229999999999</v>
      </c>
      <c r="BR12" s="584">
        <v>0.17243</v>
      </c>
      <c r="BS12" s="584">
        <v>5.9999999999999995E-5</v>
      </c>
      <c r="BT12" s="584">
        <v>4.0000000000000003E-5</v>
      </c>
      <c r="BU12" s="584">
        <v>1.8140309999999999</v>
      </c>
      <c r="BV12" s="584">
        <v>2.1614999999999999E-2</v>
      </c>
      <c r="BW12" s="584">
        <v>0</v>
      </c>
      <c r="BX12" s="584">
        <v>0</v>
      </c>
      <c r="BY12" s="185">
        <v>3.677832</v>
      </c>
      <c r="BZ12" s="185">
        <v>1.26E-2</v>
      </c>
      <c r="CA12" s="544">
        <v>0</v>
      </c>
      <c r="CB12" s="185">
        <v>1.1678000000000001E-2</v>
      </c>
      <c r="CC12" s="185">
        <v>4.2626719999999994</v>
      </c>
      <c r="CD12" s="544">
        <v>0</v>
      </c>
      <c r="CE12" s="544">
        <v>1E-3</v>
      </c>
      <c r="CF12" s="185">
        <v>2.696825</v>
      </c>
      <c r="CG12" s="185">
        <v>2.7482330000000004</v>
      </c>
      <c r="CH12" s="185">
        <v>4.0000000000000001E-3</v>
      </c>
      <c r="CI12" s="185">
        <v>3.7939999999999995E-2</v>
      </c>
      <c r="CJ12" s="185">
        <v>1.0649549999999999</v>
      </c>
      <c r="CK12" s="192">
        <v>2.4232269999999998</v>
      </c>
      <c r="CL12" s="192">
        <v>8.0000000000000002E-3</v>
      </c>
      <c r="CM12" s="192">
        <v>5.7000999999999996E-2</v>
      </c>
      <c r="CN12" s="192">
        <v>1.5844690000000001</v>
      </c>
      <c r="CO12" s="192">
        <v>3.7827130000000002</v>
      </c>
      <c r="CP12" s="192">
        <v>1.0999999999999999E-2</v>
      </c>
      <c r="CQ12" s="192">
        <v>1.0999999999999999E-2</v>
      </c>
      <c r="CR12" s="192">
        <v>0.253965</v>
      </c>
      <c r="CS12" s="388">
        <v>1.2253830000000001</v>
      </c>
      <c r="CT12" s="412">
        <v>0</v>
      </c>
      <c r="CU12" s="412">
        <v>0</v>
      </c>
      <c r="CV12" s="412">
        <v>4.4152000000000004E-2</v>
      </c>
      <c r="CW12" s="412">
        <v>3.3195540000000001</v>
      </c>
      <c r="CX12" s="412">
        <v>0</v>
      </c>
      <c r="CY12" s="404">
        <v>4.0000000000000003E-5</v>
      </c>
      <c r="CZ12" s="192"/>
      <c r="DA12" s="192"/>
    </row>
    <row r="13" spans="1:106" ht="13.5" customHeight="1" x14ac:dyDescent="0.25">
      <c r="A13" s="542" t="s">
        <v>33</v>
      </c>
      <c r="B13" s="764">
        <v>13.282</v>
      </c>
      <c r="C13" s="764">
        <v>21.28</v>
      </c>
      <c r="D13" s="764">
        <v>11.33</v>
      </c>
      <c r="E13" s="764">
        <v>13.1</v>
      </c>
      <c r="F13" s="764">
        <v>10.614000000000001</v>
      </c>
      <c r="G13" s="756">
        <v>0</v>
      </c>
      <c r="H13" s="756">
        <v>0</v>
      </c>
      <c r="I13" s="756">
        <v>0.50165099999999996</v>
      </c>
      <c r="J13" s="756">
        <v>0.84644399999999997</v>
      </c>
      <c r="K13" s="756">
        <v>3.4366060000000003</v>
      </c>
      <c r="L13" s="756">
        <v>3.446974</v>
      </c>
      <c r="M13" s="756">
        <v>95.481571999999986</v>
      </c>
      <c r="N13" s="756">
        <v>1854.4659999999999</v>
      </c>
      <c r="O13" s="756">
        <v>2290.288</v>
      </c>
      <c r="P13" s="756">
        <v>4189.3900000000003</v>
      </c>
      <c r="Q13" s="756">
        <v>3312.1399999999994</v>
      </c>
      <c r="R13" s="756">
        <v>3370.6280000000002</v>
      </c>
      <c r="S13" s="756">
        <v>4901.5609999999997</v>
      </c>
      <c r="T13" s="756">
        <v>1356.6849999999999</v>
      </c>
      <c r="U13" s="756">
        <v>2156.3879999999999</v>
      </c>
      <c r="V13" s="585">
        <v>0</v>
      </c>
      <c r="W13" s="585">
        <v>0.14899999999999999</v>
      </c>
      <c r="X13" s="585">
        <v>0</v>
      </c>
      <c r="Y13" s="585">
        <v>13.282</v>
      </c>
      <c r="Z13" s="585">
        <v>0</v>
      </c>
      <c r="AA13" s="585">
        <v>0</v>
      </c>
      <c r="AB13" s="585">
        <v>0</v>
      </c>
      <c r="AC13" s="585">
        <v>21.28</v>
      </c>
      <c r="AD13" s="585">
        <v>0</v>
      </c>
      <c r="AE13" s="585">
        <v>0</v>
      </c>
      <c r="AF13" s="585">
        <v>0</v>
      </c>
      <c r="AG13" s="585">
        <v>11.33</v>
      </c>
      <c r="AH13" s="585">
        <v>0</v>
      </c>
      <c r="AI13" s="585">
        <v>0</v>
      </c>
      <c r="AJ13" s="585">
        <v>0</v>
      </c>
      <c r="AK13" s="585">
        <v>13.1</v>
      </c>
      <c r="AL13" s="585">
        <v>0</v>
      </c>
      <c r="AM13" s="585">
        <v>0</v>
      </c>
      <c r="AN13" s="585">
        <v>0</v>
      </c>
      <c r="AO13" s="585">
        <v>10.614000000000001</v>
      </c>
      <c r="AP13" s="585">
        <v>0</v>
      </c>
      <c r="AQ13" s="585">
        <v>0</v>
      </c>
      <c r="AR13" s="585">
        <v>0</v>
      </c>
      <c r="AS13" s="585">
        <v>0</v>
      </c>
      <c r="AT13" s="585">
        <v>0</v>
      </c>
      <c r="AU13" s="585">
        <v>0</v>
      </c>
      <c r="AV13" s="585">
        <v>0</v>
      </c>
      <c r="AW13" s="585">
        <v>0</v>
      </c>
      <c r="AX13" s="585">
        <v>0</v>
      </c>
      <c r="AY13" s="585">
        <v>0</v>
      </c>
      <c r="AZ13" s="585">
        <v>9.9999999999999995E-7</v>
      </c>
      <c r="BA13" s="585">
        <v>0.50164999999999993</v>
      </c>
      <c r="BB13" s="585">
        <v>0</v>
      </c>
      <c r="BC13" s="585">
        <v>0</v>
      </c>
      <c r="BD13" s="585">
        <v>0</v>
      </c>
      <c r="BE13" s="585">
        <v>0.80740000000000001</v>
      </c>
      <c r="BF13" s="585">
        <v>0</v>
      </c>
      <c r="BG13" s="585">
        <v>3.9043999999999995E-2</v>
      </c>
      <c r="BH13" s="585">
        <v>0</v>
      </c>
      <c r="BI13" s="585">
        <v>3.2296060000000004</v>
      </c>
      <c r="BJ13" s="585">
        <v>0</v>
      </c>
      <c r="BK13" s="585">
        <v>0.20699999999999999</v>
      </c>
      <c r="BL13" s="585">
        <v>0.19481999999999999</v>
      </c>
      <c r="BM13" s="585">
        <v>3.252154</v>
      </c>
      <c r="BN13" s="585">
        <v>0</v>
      </c>
      <c r="BO13" s="585">
        <v>0</v>
      </c>
      <c r="BP13" s="585">
        <v>7.2536000000000003E-2</v>
      </c>
      <c r="BQ13" s="585">
        <v>2.8010359999999999</v>
      </c>
      <c r="BR13" s="340">
        <v>92.590999999999994</v>
      </c>
      <c r="BS13" s="340">
        <v>1.7000000000000001E-2</v>
      </c>
      <c r="BT13" s="340">
        <v>4.0000000000000001E-3</v>
      </c>
      <c r="BU13" s="340">
        <v>1840.662</v>
      </c>
      <c r="BV13" s="340">
        <v>13.8</v>
      </c>
      <c r="BW13" s="390">
        <v>0</v>
      </c>
      <c r="BX13" s="390">
        <v>0</v>
      </c>
      <c r="BY13" s="340">
        <v>2277.6880000000001</v>
      </c>
      <c r="BZ13" s="340">
        <v>12.6</v>
      </c>
      <c r="CA13" s="390">
        <v>0</v>
      </c>
      <c r="CB13" s="340">
        <v>10.679</v>
      </c>
      <c r="CC13" s="340">
        <v>4178.7110000000002</v>
      </c>
      <c r="CD13" s="390">
        <v>0</v>
      </c>
      <c r="CE13" s="390">
        <v>0</v>
      </c>
      <c r="CF13" s="340">
        <v>539.83399999999995</v>
      </c>
      <c r="CG13" s="340">
        <v>2751.0859999999998</v>
      </c>
      <c r="CH13" s="390">
        <v>0</v>
      </c>
      <c r="CI13" s="340">
        <v>21.22</v>
      </c>
      <c r="CJ13" s="340">
        <v>1058.9549999999999</v>
      </c>
      <c r="CK13" s="340">
        <v>2263.672</v>
      </c>
      <c r="CL13" s="390">
        <v>0</v>
      </c>
      <c r="CM13" s="340">
        <v>48.000999999999998</v>
      </c>
      <c r="CN13" s="340">
        <v>1574.4690000000001</v>
      </c>
      <c r="CO13" s="340">
        <v>3327.0920000000001</v>
      </c>
      <c r="CP13" s="390">
        <v>0</v>
      </c>
      <c r="CQ13" s="390">
        <v>0</v>
      </c>
      <c r="CR13" s="340">
        <v>241.965</v>
      </c>
      <c r="CS13" s="340">
        <v>1114.72</v>
      </c>
      <c r="CT13" s="390">
        <v>0</v>
      </c>
      <c r="CU13" s="390">
        <v>0</v>
      </c>
      <c r="CV13" s="340">
        <v>28.936</v>
      </c>
      <c r="CW13" s="340">
        <v>2127.4319999999998</v>
      </c>
      <c r="CX13" s="390">
        <v>0</v>
      </c>
      <c r="CY13" s="401">
        <v>0.02</v>
      </c>
      <c r="CZ13" s="342"/>
      <c r="DA13" s="342"/>
    </row>
    <row r="14" spans="1:106" ht="13.5" customHeight="1" x14ac:dyDescent="0.25">
      <c r="A14" s="542" t="s">
        <v>242</v>
      </c>
      <c r="B14" s="764">
        <v>895584.2493600361</v>
      </c>
      <c r="C14" s="764">
        <v>661322.83834586467</v>
      </c>
      <c r="D14" s="764">
        <v>717054.19240953226</v>
      </c>
      <c r="E14" s="764">
        <v>634981.90839694662</v>
      </c>
      <c r="F14" s="764">
        <v>524445.5436216318</v>
      </c>
      <c r="G14" s="756">
        <v>0</v>
      </c>
      <c r="H14" s="756">
        <v>0</v>
      </c>
      <c r="I14" s="756">
        <v>899436.06212287024</v>
      </c>
      <c r="J14" s="756">
        <v>802433.71091294882</v>
      </c>
      <c r="K14" s="756">
        <v>645019.48724992014</v>
      </c>
      <c r="L14" s="756">
        <v>683809.5935739578</v>
      </c>
      <c r="M14" s="756">
        <v>32429.36762708515</v>
      </c>
      <c r="N14" s="756">
        <v>989.8730955434072</v>
      </c>
      <c r="O14" s="756">
        <v>1611.3397092418072</v>
      </c>
      <c r="P14" s="756">
        <v>1020.5185003067271</v>
      </c>
      <c r="Q14" s="756">
        <v>1656.6322679596881</v>
      </c>
      <c r="R14" s="756">
        <v>1054.1605303225392</v>
      </c>
      <c r="S14" s="756">
        <v>1099.4827974190266</v>
      </c>
      <c r="T14" s="756">
        <v>1090.4137659073403</v>
      </c>
      <c r="U14" s="756">
        <v>1559.8983114356045</v>
      </c>
      <c r="V14" s="751">
        <v>0</v>
      </c>
      <c r="W14" s="389">
        <v>613489.93288590596</v>
      </c>
      <c r="X14" s="751">
        <v>0</v>
      </c>
      <c r="Y14" s="389">
        <v>895584.2493600361</v>
      </c>
      <c r="Z14" s="751">
        <v>0</v>
      </c>
      <c r="AA14" s="751">
        <v>0</v>
      </c>
      <c r="AB14" s="751">
        <v>0</v>
      </c>
      <c r="AC14" s="389">
        <v>661322.83834586467</v>
      </c>
      <c r="AD14" s="751">
        <v>0</v>
      </c>
      <c r="AE14" s="751">
        <v>0</v>
      </c>
      <c r="AF14" s="751">
        <v>0</v>
      </c>
      <c r="AG14" s="389">
        <v>717054.19240953226</v>
      </c>
      <c r="AH14" s="751">
        <v>0</v>
      </c>
      <c r="AI14" s="751">
        <v>0</v>
      </c>
      <c r="AJ14" s="751">
        <v>0</v>
      </c>
      <c r="AK14" s="389">
        <v>634981.90839694662</v>
      </c>
      <c r="AL14" s="751">
        <v>0</v>
      </c>
      <c r="AM14" s="751">
        <v>0</v>
      </c>
      <c r="AN14" s="751">
        <v>0</v>
      </c>
      <c r="AO14" s="389">
        <v>524445.5436216318</v>
      </c>
      <c r="AP14" s="751">
        <v>0</v>
      </c>
      <c r="AQ14" s="751">
        <v>0</v>
      </c>
      <c r="AR14" s="751">
        <v>0</v>
      </c>
      <c r="AS14" s="751">
        <v>0</v>
      </c>
      <c r="AT14" s="751">
        <v>0</v>
      </c>
      <c r="AU14" s="751">
        <v>0</v>
      </c>
      <c r="AV14" s="751">
        <v>0</v>
      </c>
      <c r="AW14" s="751">
        <v>0</v>
      </c>
      <c r="AX14" s="751">
        <v>0</v>
      </c>
      <c r="AY14" s="751">
        <v>0</v>
      </c>
      <c r="AZ14" s="751">
        <v>0</v>
      </c>
      <c r="BA14" s="389">
        <v>899437.85507824179</v>
      </c>
      <c r="BB14" s="751">
        <v>0</v>
      </c>
      <c r="BC14" s="751">
        <v>0</v>
      </c>
      <c r="BD14" s="751">
        <v>0</v>
      </c>
      <c r="BE14" s="389">
        <v>802551.39955412433</v>
      </c>
      <c r="BF14" s="751">
        <v>0</v>
      </c>
      <c r="BG14" s="389">
        <v>800000</v>
      </c>
      <c r="BH14" s="751">
        <v>0</v>
      </c>
      <c r="BI14" s="389">
        <v>622267.18677138921</v>
      </c>
      <c r="BJ14" s="751">
        <v>0</v>
      </c>
      <c r="BK14" s="389">
        <v>1000000</v>
      </c>
      <c r="BL14" s="389">
        <v>1000000</v>
      </c>
      <c r="BM14" s="389">
        <v>664868.2350220806</v>
      </c>
      <c r="BN14" s="751">
        <v>0</v>
      </c>
      <c r="BO14" s="751">
        <v>0</v>
      </c>
      <c r="BP14" s="389">
        <v>1571550.6782838865</v>
      </c>
      <c r="BQ14" s="389">
        <v>1003172.7546522073</v>
      </c>
      <c r="BR14" s="389">
        <v>1862.2760311477359</v>
      </c>
      <c r="BS14" s="389">
        <v>3529.4117647058815</v>
      </c>
      <c r="BT14" s="389">
        <v>10000</v>
      </c>
      <c r="BU14" s="389">
        <v>985.53183582863119</v>
      </c>
      <c r="BV14" s="389">
        <v>1566.3043478260868</v>
      </c>
      <c r="BW14" s="751">
        <v>0</v>
      </c>
      <c r="BX14" s="751">
        <v>0</v>
      </c>
      <c r="BY14" s="389">
        <v>1614.7215948804226</v>
      </c>
      <c r="BZ14" s="389">
        <v>1000</v>
      </c>
      <c r="CA14" s="389">
        <v>0</v>
      </c>
      <c r="CB14" s="389">
        <v>1093.5480850266879</v>
      </c>
      <c r="CC14" s="389">
        <v>1020.0925596433922</v>
      </c>
      <c r="CD14" s="751">
        <v>0</v>
      </c>
      <c r="CE14" s="751">
        <v>0</v>
      </c>
      <c r="CF14" s="389">
        <v>4995.6560720517791</v>
      </c>
      <c r="CG14" s="389">
        <v>998.96295499304665</v>
      </c>
      <c r="CH14" s="751">
        <v>0</v>
      </c>
      <c r="CI14" s="389">
        <v>1787.9359095193211</v>
      </c>
      <c r="CJ14" s="389">
        <v>1005.6659631429096</v>
      </c>
      <c r="CK14" s="389">
        <v>1070.4850349343899</v>
      </c>
      <c r="CL14" s="751">
        <v>0</v>
      </c>
      <c r="CM14" s="389">
        <v>1187.4960938313784</v>
      </c>
      <c r="CN14" s="389">
        <v>1006.3513476607035</v>
      </c>
      <c r="CO14" s="389">
        <v>1136.9427115330745</v>
      </c>
      <c r="CP14" s="751">
        <v>0</v>
      </c>
      <c r="CQ14" s="751">
        <v>0</v>
      </c>
      <c r="CR14" s="389">
        <v>1049.5939495381563</v>
      </c>
      <c r="CS14" s="389">
        <v>1099.2742572125735</v>
      </c>
      <c r="CT14" s="751">
        <v>0</v>
      </c>
      <c r="CU14" s="751">
        <v>0</v>
      </c>
      <c r="CV14" s="389">
        <v>1525.8501520597183</v>
      </c>
      <c r="CW14" s="389">
        <v>1560.3572758142213</v>
      </c>
      <c r="CX14" s="751">
        <v>0</v>
      </c>
      <c r="CY14" s="405">
        <v>2000</v>
      </c>
      <c r="DA14" s="431"/>
      <c r="DB14" s="37"/>
    </row>
    <row r="15" spans="1:106" ht="20.149999999999999" customHeight="1" x14ac:dyDescent="0.25">
      <c r="A15" s="541" t="s">
        <v>25</v>
      </c>
      <c r="B15" s="764"/>
      <c r="C15" s="764"/>
      <c r="D15" s="764"/>
      <c r="E15" s="764"/>
      <c r="F15" s="764"/>
      <c r="G15" s="757"/>
      <c r="H15" s="757"/>
      <c r="I15" s="757"/>
      <c r="J15" s="757"/>
      <c r="K15" s="757"/>
      <c r="L15" s="757"/>
      <c r="M15" s="757"/>
      <c r="N15" s="757"/>
      <c r="O15" s="757"/>
      <c r="P15" s="757"/>
      <c r="Q15" s="757"/>
      <c r="R15" s="757"/>
      <c r="S15" s="757"/>
      <c r="T15" s="757"/>
      <c r="U15" s="757"/>
      <c r="V15" s="703"/>
      <c r="W15" s="703"/>
      <c r="X15" s="703"/>
      <c r="Y15" s="703"/>
      <c r="Z15" s="703"/>
      <c r="AA15" s="703"/>
      <c r="AB15" s="703"/>
      <c r="AC15" s="703"/>
      <c r="AD15" s="703"/>
      <c r="AE15" s="703"/>
      <c r="AF15" s="703"/>
      <c r="AG15" s="703"/>
      <c r="AH15" s="703"/>
      <c r="AI15" s="703"/>
      <c r="AJ15" s="703"/>
      <c r="AK15" s="703"/>
      <c r="AL15" s="703"/>
      <c r="AM15" s="703"/>
      <c r="AN15" s="703"/>
      <c r="AO15" s="703"/>
      <c r="AP15" s="703"/>
      <c r="AQ15" s="703"/>
      <c r="AR15" s="703"/>
      <c r="AS15" s="703"/>
      <c r="AT15" s="703"/>
      <c r="AU15" s="703"/>
      <c r="AV15" s="703"/>
      <c r="AW15" s="703"/>
      <c r="AX15" s="345"/>
      <c r="AY15" s="345"/>
      <c r="AZ15" s="345"/>
      <c r="BA15" s="345"/>
      <c r="BB15" s="345"/>
      <c r="BC15" s="345"/>
      <c r="BD15" s="345"/>
      <c r="BE15" s="345"/>
      <c r="BF15" s="345"/>
      <c r="BG15" s="345"/>
      <c r="BH15" s="345"/>
      <c r="BI15" s="345"/>
      <c r="BJ15" s="345"/>
      <c r="BK15" s="345"/>
      <c r="BL15" s="345"/>
      <c r="BM15" s="345"/>
      <c r="BN15" s="345"/>
      <c r="BO15" s="345"/>
      <c r="BP15" s="343"/>
      <c r="BQ15" s="343"/>
      <c r="BR15" s="343"/>
      <c r="BS15" s="343"/>
      <c r="BT15" s="343"/>
      <c r="BU15" s="344"/>
      <c r="BV15" s="344"/>
      <c r="BW15" s="344"/>
      <c r="BX15" s="344"/>
      <c r="BY15" s="344"/>
      <c r="BZ15" s="344"/>
      <c r="CA15" s="344"/>
      <c r="CB15" s="344"/>
      <c r="CC15" s="344"/>
      <c r="CD15" s="344"/>
      <c r="CE15" s="344"/>
      <c r="CF15" s="344"/>
      <c r="CG15" s="344"/>
      <c r="CH15" s="344"/>
      <c r="CI15" s="344"/>
      <c r="CJ15" s="344"/>
      <c r="CK15" s="344"/>
      <c r="CL15" s="344"/>
      <c r="CM15" s="344"/>
      <c r="CN15" s="344"/>
      <c r="CO15" s="344"/>
      <c r="CP15" s="344"/>
      <c r="CQ15" s="344"/>
      <c r="CR15" s="344"/>
      <c r="CS15" s="344"/>
      <c r="CT15" s="344"/>
      <c r="CU15" s="344"/>
      <c r="CV15" s="344"/>
      <c r="CW15" s="344"/>
      <c r="CX15" s="344"/>
      <c r="CY15" s="403"/>
      <c r="CZ15" s="344"/>
      <c r="DA15" s="344"/>
    </row>
    <row r="16" spans="1:106" ht="13.5" customHeight="1" x14ac:dyDescent="0.25">
      <c r="A16" s="542" t="s">
        <v>32</v>
      </c>
      <c r="B16" s="764">
        <v>4.9773849999999999</v>
      </c>
      <c r="C16" s="764">
        <v>5.4047679999999998</v>
      </c>
      <c r="D16" s="764">
        <v>1.1042430000000001</v>
      </c>
      <c r="E16" s="764">
        <v>0.12203799999999999</v>
      </c>
      <c r="F16" s="764">
        <v>0.15674999999999997</v>
      </c>
      <c r="G16" s="756">
        <v>0.14230799999999999</v>
      </c>
      <c r="H16" s="756">
        <v>5.829E-3</v>
      </c>
      <c r="I16" s="756">
        <v>0.41635700000000003</v>
      </c>
      <c r="J16" s="756">
        <v>0.69191448999999994</v>
      </c>
      <c r="K16" s="756">
        <v>6.0648880000000002E-2</v>
      </c>
      <c r="L16" s="756">
        <v>4.7874680000000003E-2</v>
      </c>
      <c r="M16" s="756">
        <v>0.49146300000000004</v>
      </c>
      <c r="N16" s="756">
        <v>0.24374200000000001</v>
      </c>
      <c r="O16" s="756">
        <v>0.17835299999999998</v>
      </c>
      <c r="P16" s="756">
        <v>0.89220699999999997</v>
      </c>
      <c r="Q16" s="756">
        <v>0.11725400000000001</v>
      </c>
      <c r="R16" s="756">
        <v>2.3175000000000001E-2</v>
      </c>
      <c r="S16" s="756">
        <v>0.16904999999999998</v>
      </c>
      <c r="T16" s="756">
        <v>0.172675</v>
      </c>
      <c r="U16" s="756">
        <v>0.19578999999999999</v>
      </c>
      <c r="V16" s="584">
        <v>1E-4</v>
      </c>
      <c r="W16" s="584">
        <v>0</v>
      </c>
      <c r="X16" s="584">
        <v>4.2067860000000001</v>
      </c>
      <c r="Y16" s="584">
        <v>2.4420000000000001E-2</v>
      </c>
      <c r="Z16" s="584">
        <v>0.11852599999999999</v>
      </c>
      <c r="AA16" s="584">
        <v>0.62765300000000002</v>
      </c>
      <c r="AB16" s="584">
        <v>5.3518879999999998</v>
      </c>
      <c r="AC16" s="584">
        <v>3.1629999999999998E-2</v>
      </c>
      <c r="AD16" s="584">
        <v>0</v>
      </c>
      <c r="AE16" s="584">
        <v>2.1250000000000002E-2</v>
      </c>
      <c r="AF16" s="584">
        <v>0.64546999999999999</v>
      </c>
      <c r="AG16" s="584">
        <v>0.24623100000000001</v>
      </c>
      <c r="AH16" s="584">
        <v>0.15010400000000002</v>
      </c>
      <c r="AI16" s="584">
        <v>6.2438E-2</v>
      </c>
      <c r="AJ16" s="584">
        <v>0</v>
      </c>
      <c r="AK16" s="584">
        <v>0.12203799999999999</v>
      </c>
      <c r="AL16" s="584">
        <v>0</v>
      </c>
      <c r="AM16" s="584">
        <v>0</v>
      </c>
      <c r="AN16" s="584">
        <v>1.1E-4</v>
      </c>
      <c r="AO16" s="584">
        <v>5.0000000000000001E-4</v>
      </c>
      <c r="AP16" s="584">
        <v>0.15613999999999997</v>
      </c>
      <c r="AQ16" s="584">
        <v>0</v>
      </c>
      <c r="AR16" s="584">
        <v>0</v>
      </c>
      <c r="AS16" s="584">
        <v>0.1052</v>
      </c>
      <c r="AT16" s="584">
        <v>3.7107999999999995E-2</v>
      </c>
      <c r="AU16" s="584">
        <v>0</v>
      </c>
      <c r="AV16" s="584">
        <v>0</v>
      </c>
      <c r="AW16" s="584">
        <v>5.829E-3</v>
      </c>
      <c r="AX16" s="584">
        <v>0</v>
      </c>
      <c r="AY16" s="584">
        <v>0</v>
      </c>
      <c r="AZ16" s="584">
        <v>3.9880000000000006E-2</v>
      </c>
      <c r="BA16" s="584">
        <v>0.37576700000000002</v>
      </c>
      <c r="BB16" s="584">
        <v>5.5000000000000003E-4</v>
      </c>
      <c r="BC16" s="584">
        <v>1.6000000000000001E-4</v>
      </c>
      <c r="BD16" s="584">
        <v>1.6073E-2</v>
      </c>
      <c r="BE16" s="584">
        <v>0.19789699999999999</v>
      </c>
      <c r="BF16" s="584">
        <v>5.0449000000000002E-4</v>
      </c>
      <c r="BG16" s="584">
        <v>0.47743999999999998</v>
      </c>
      <c r="BH16" s="584">
        <v>0</v>
      </c>
      <c r="BI16" s="584">
        <v>5.8959999999999999E-2</v>
      </c>
      <c r="BJ16" s="584">
        <v>1.2800000000000001E-3</v>
      </c>
      <c r="BK16" s="584">
        <v>4.0888000000000003E-4</v>
      </c>
      <c r="BL16" s="584">
        <v>3.823468E-2</v>
      </c>
      <c r="BM16" s="584">
        <v>9.640000000000001E-3</v>
      </c>
      <c r="BN16" s="584">
        <v>0</v>
      </c>
      <c r="BO16" s="584">
        <v>0</v>
      </c>
      <c r="BP16" s="185">
        <v>0.367593</v>
      </c>
      <c r="BQ16" s="185">
        <v>0.12386</v>
      </c>
      <c r="BR16" s="185">
        <v>1.0000000000000001E-5</v>
      </c>
      <c r="BS16" s="185">
        <v>0</v>
      </c>
      <c r="BT16" s="185">
        <v>4.4049999999999999E-2</v>
      </c>
      <c r="BU16" s="185">
        <v>0.125</v>
      </c>
      <c r="BV16" s="185">
        <v>8.0000000000000007E-5</v>
      </c>
      <c r="BW16" s="185">
        <v>7.4611999999999998E-2</v>
      </c>
      <c r="BX16" s="185">
        <v>8.1049999999999997E-2</v>
      </c>
      <c r="BY16" s="185">
        <v>9.7303000000000001E-2</v>
      </c>
      <c r="BZ16" s="185">
        <v>0</v>
      </c>
      <c r="CA16" s="185">
        <v>0</v>
      </c>
      <c r="CB16" s="185">
        <v>0.170207</v>
      </c>
      <c r="CC16" s="185">
        <v>0.72199999999999998</v>
      </c>
      <c r="CD16" s="185">
        <v>0</v>
      </c>
      <c r="CE16" s="185">
        <v>0</v>
      </c>
      <c r="CF16" s="185">
        <v>0.11675400000000001</v>
      </c>
      <c r="CG16" s="185">
        <v>5.0000000000000001E-4</v>
      </c>
      <c r="CH16" s="185">
        <v>0</v>
      </c>
      <c r="CI16" s="185">
        <v>0</v>
      </c>
      <c r="CJ16" s="185">
        <v>1.7774999999999999E-2</v>
      </c>
      <c r="CK16" s="192">
        <v>3.8999999999999998E-3</v>
      </c>
      <c r="CL16" s="192">
        <v>1.5E-3</v>
      </c>
      <c r="CM16" s="192">
        <v>0</v>
      </c>
      <c r="CN16" s="192">
        <v>0.10779999999999999</v>
      </c>
      <c r="CO16" s="192">
        <v>6.1249999999999999E-2</v>
      </c>
      <c r="CP16" s="192">
        <v>0</v>
      </c>
      <c r="CQ16" s="192">
        <v>0</v>
      </c>
      <c r="CR16" s="192">
        <v>2.0000000000000001E-4</v>
      </c>
      <c r="CS16" s="388">
        <v>0.17247499999999999</v>
      </c>
      <c r="CT16" s="412">
        <v>0</v>
      </c>
      <c r="CU16" s="412">
        <v>0</v>
      </c>
      <c r="CV16" s="412">
        <v>5.0000000000000001E-3</v>
      </c>
      <c r="CW16" s="412">
        <v>0.19078999999999999</v>
      </c>
      <c r="CX16" s="412">
        <v>0</v>
      </c>
      <c r="CY16" s="404">
        <v>0</v>
      </c>
      <c r="CZ16" s="192"/>
      <c r="DA16" s="192"/>
    </row>
    <row r="17" spans="1:108" ht="13.5" customHeight="1" x14ac:dyDescent="0.25">
      <c r="A17" s="542" t="s">
        <v>33</v>
      </c>
      <c r="B17" s="764">
        <v>15.326000000000001</v>
      </c>
      <c r="C17" s="764">
        <v>19.934000000000001</v>
      </c>
      <c r="D17" s="764">
        <v>9.2360000000000007</v>
      </c>
      <c r="E17" s="764">
        <v>2.1640000000000001</v>
      </c>
      <c r="F17" s="764">
        <v>8.0810000000000013</v>
      </c>
      <c r="G17" s="756">
        <v>3.4270000000000005</v>
      </c>
      <c r="H17" s="756">
        <v>1.665</v>
      </c>
      <c r="I17" s="756">
        <v>12.969000000000001</v>
      </c>
      <c r="J17" s="756">
        <v>25.250999999999998</v>
      </c>
      <c r="K17" s="756">
        <v>1.79</v>
      </c>
      <c r="L17" s="756">
        <v>0.96100000000000008</v>
      </c>
      <c r="M17" s="756">
        <v>4.4790000000000001</v>
      </c>
      <c r="N17" s="756">
        <v>3.0060000000000002</v>
      </c>
      <c r="O17" s="756">
        <v>3.4</v>
      </c>
      <c r="P17" s="756">
        <v>2.42</v>
      </c>
      <c r="Q17" s="756">
        <v>0.42000000000000004</v>
      </c>
      <c r="R17" s="756">
        <v>7.8319999999999999</v>
      </c>
      <c r="S17" s="756">
        <v>7.8450000000000006</v>
      </c>
      <c r="T17" s="756">
        <v>2.0219999999999998</v>
      </c>
      <c r="U17" s="756">
        <v>0.32</v>
      </c>
      <c r="V17" s="390">
        <v>5.0000000000000001E-3</v>
      </c>
      <c r="W17" s="390">
        <v>0</v>
      </c>
      <c r="X17" s="390">
        <v>12.618</v>
      </c>
      <c r="Y17" s="390">
        <v>0.23499999999999999</v>
      </c>
      <c r="Z17" s="390">
        <v>0.41699999999999998</v>
      </c>
      <c r="AA17" s="390">
        <v>2.056</v>
      </c>
      <c r="AB17" s="390">
        <v>19.59</v>
      </c>
      <c r="AC17" s="390">
        <v>0.13800000000000001</v>
      </c>
      <c r="AD17" s="390">
        <v>0</v>
      </c>
      <c r="AE17" s="390">
        <v>0.20599999999999999</v>
      </c>
      <c r="AF17" s="390">
        <v>4.3</v>
      </c>
      <c r="AG17" s="390">
        <v>2.5179999999999998</v>
      </c>
      <c r="AH17" s="390">
        <v>1.7430000000000001</v>
      </c>
      <c r="AI17" s="390">
        <v>0.67500000000000004</v>
      </c>
      <c r="AJ17" s="390">
        <v>0</v>
      </c>
      <c r="AK17" s="390">
        <v>2.1640000000000001</v>
      </c>
      <c r="AL17" s="390">
        <v>0</v>
      </c>
      <c r="AM17" s="390">
        <v>0</v>
      </c>
      <c r="AN17" s="390">
        <v>2.1999999999999999E-2</v>
      </c>
      <c r="AO17" s="390">
        <v>2.5000000000000001E-2</v>
      </c>
      <c r="AP17" s="390">
        <v>8.0340000000000007</v>
      </c>
      <c r="AQ17" s="390">
        <v>0</v>
      </c>
      <c r="AR17" s="390">
        <v>0</v>
      </c>
      <c r="AS17" s="390">
        <v>2.1150000000000002</v>
      </c>
      <c r="AT17" s="390">
        <v>1.3120000000000001</v>
      </c>
      <c r="AU17" s="390">
        <v>0</v>
      </c>
      <c r="AV17" s="390">
        <v>0</v>
      </c>
      <c r="AW17" s="390">
        <v>1.665</v>
      </c>
      <c r="AX17" s="390">
        <v>0</v>
      </c>
      <c r="AY17" s="390">
        <v>0</v>
      </c>
      <c r="AZ17" s="390">
        <v>0.997</v>
      </c>
      <c r="BA17" s="390">
        <v>11.928000000000001</v>
      </c>
      <c r="BB17" s="390">
        <v>2.1999999999999999E-2</v>
      </c>
      <c r="BC17" s="390">
        <v>2.1999999999999999E-2</v>
      </c>
      <c r="BD17" s="390">
        <v>0.71799999999999997</v>
      </c>
      <c r="BE17" s="390">
        <v>5.4160000000000004</v>
      </c>
      <c r="BF17" s="390">
        <v>1.9E-2</v>
      </c>
      <c r="BG17" s="390">
        <v>19.097999999999999</v>
      </c>
      <c r="BH17" s="390">
        <v>0</v>
      </c>
      <c r="BI17" s="390">
        <v>1.71</v>
      </c>
      <c r="BJ17" s="390">
        <v>6.4000000000000001E-2</v>
      </c>
      <c r="BK17" s="390">
        <v>1.6E-2</v>
      </c>
      <c r="BL17" s="390">
        <v>0.76500000000000001</v>
      </c>
      <c r="BM17" s="390">
        <v>0.19600000000000001</v>
      </c>
      <c r="BN17" s="390">
        <v>0</v>
      </c>
      <c r="BO17" s="390">
        <v>0</v>
      </c>
      <c r="BP17" s="390">
        <v>4.34</v>
      </c>
      <c r="BQ17" s="390">
        <v>0.13800000000000001</v>
      </c>
      <c r="BR17" s="192">
        <v>1E-3</v>
      </c>
      <c r="BS17" s="192">
        <v>0</v>
      </c>
      <c r="BT17" s="192">
        <v>0.88100000000000001</v>
      </c>
      <c r="BU17" s="192">
        <v>1.4490000000000001</v>
      </c>
      <c r="BV17" s="192">
        <v>1E-3</v>
      </c>
      <c r="BW17" s="192">
        <v>0.67500000000000004</v>
      </c>
      <c r="BX17" s="192">
        <v>1.621</v>
      </c>
      <c r="BY17" s="192">
        <v>1.7789999999999999</v>
      </c>
      <c r="BZ17" s="192">
        <v>0</v>
      </c>
      <c r="CA17" s="192">
        <v>0</v>
      </c>
      <c r="CB17" s="192">
        <v>1.052</v>
      </c>
      <c r="CC17" s="192">
        <v>1.3680000000000001</v>
      </c>
      <c r="CD17" s="192">
        <v>0</v>
      </c>
      <c r="CE17" s="192">
        <v>0</v>
      </c>
      <c r="CF17" s="192">
        <v>0.4</v>
      </c>
      <c r="CG17" s="192">
        <v>0.02</v>
      </c>
      <c r="CH17" s="192">
        <v>0</v>
      </c>
      <c r="CI17" s="192">
        <v>0</v>
      </c>
      <c r="CJ17" s="192">
        <v>0.30399999999999999</v>
      </c>
      <c r="CK17" s="192">
        <v>7.8E-2</v>
      </c>
      <c r="CL17" s="192">
        <v>7.45</v>
      </c>
      <c r="CM17" s="192">
        <v>0</v>
      </c>
      <c r="CN17" s="192">
        <v>7.5380000000000003</v>
      </c>
      <c r="CO17" s="192">
        <v>0.307</v>
      </c>
      <c r="CP17" s="192">
        <v>0</v>
      </c>
      <c r="CQ17" s="192">
        <v>0</v>
      </c>
      <c r="CR17" s="192">
        <v>5.1999999999999998E-2</v>
      </c>
      <c r="CS17" s="192">
        <v>1.97</v>
      </c>
      <c r="CT17" s="412">
        <v>0</v>
      </c>
      <c r="CU17" s="412">
        <v>0</v>
      </c>
      <c r="CV17" s="412">
        <v>5.0000000000000001E-3</v>
      </c>
      <c r="CW17" s="412">
        <v>0.315</v>
      </c>
      <c r="CX17" s="412">
        <v>0</v>
      </c>
      <c r="CY17" s="404">
        <v>0</v>
      </c>
      <c r="CZ17" s="185"/>
      <c r="DA17" s="185"/>
      <c r="DD17" s="37"/>
    </row>
    <row r="18" spans="1:108" s="143" customFormat="1" ht="13.5" customHeight="1" x14ac:dyDescent="0.25">
      <c r="A18" s="542" t="s">
        <v>35</v>
      </c>
      <c r="B18" s="764">
        <v>1026.8242274026779</v>
      </c>
      <c r="C18" s="764">
        <v>605.55313371132274</v>
      </c>
      <c r="D18" s="764">
        <v>426.51655416689147</v>
      </c>
      <c r="E18" s="764">
        <v>56.394639556377079</v>
      </c>
      <c r="F18" s="764">
        <v>44.434901667911376</v>
      </c>
      <c r="G18" s="756">
        <v>78.023489304041973</v>
      </c>
      <c r="H18" s="756">
        <v>3.5009009009009011</v>
      </c>
      <c r="I18" s="756">
        <v>32.104017271956202</v>
      </c>
      <c r="J18" s="756">
        <v>27.401468852718708</v>
      </c>
      <c r="K18" s="756">
        <v>33.882055865921792</v>
      </c>
      <c r="L18" s="756">
        <v>49.81756503642039</v>
      </c>
      <c r="M18" s="756">
        <v>109.72605492297389</v>
      </c>
      <c r="N18" s="756">
        <v>81.085163007318698</v>
      </c>
      <c r="O18" s="756">
        <v>52.456764705882343</v>
      </c>
      <c r="P18" s="756">
        <v>368.68057851239672</v>
      </c>
      <c r="Q18" s="756">
        <v>279.17619047619047</v>
      </c>
      <c r="R18" s="756">
        <v>2.9590143003064351</v>
      </c>
      <c r="S18" s="756">
        <v>21.548757170172077</v>
      </c>
      <c r="T18" s="756">
        <v>85.398120672601394</v>
      </c>
      <c r="U18" s="756">
        <v>611.84375</v>
      </c>
      <c r="V18" s="342">
        <v>20</v>
      </c>
      <c r="W18" s="751">
        <v>0</v>
      </c>
      <c r="X18" s="342">
        <v>333.3956252971945</v>
      </c>
      <c r="Y18" s="342">
        <v>103.91489361702128</v>
      </c>
      <c r="Z18" s="342">
        <v>284.23501199040766</v>
      </c>
      <c r="AA18" s="342">
        <v>305.2786964980545</v>
      </c>
      <c r="AB18" s="342">
        <v>273.19489535477283</v>
      </c>
      <c r="AC18" s="342">
        <v>229.20289855072463</v>
      </c>
      <c r="AD18" s="342">
        <v>0</v>
      </c>
      <c r="AE18" s="342">
        <v>103.15533980582525</v>
      </c>
      <c r="AF18" s="342">
        <v>150.10930232558138</v>
      </c>
      <c r="AG18" s="342">
        <v>97.788324066719625</v>
      </c>
      <c r="AH18" s="342">
        <v>86.118187033849708</v>
      </c>
      <c r="AI18" s="342">
        <v>92.500740740740738</v>
      </c>
      <c r="AJ18" s="751">
        <v>0</v>
      </c>
      <c r="AK18" s="342">
        <v>56.394639556377079</v>
      </c>
      <c r="AL18" s="751">
        <v>0</v>
      </c>
      <c r="AM18" s="751">
        <v>0</v>
      </c>
      <c r="AN18" s="342">
        <v>5</v>
      </c>
      <c r="AO18" s="342">
        <v>20</v>
      </c>
      <c r="AP18" s="342">
        <v>19.434901667911372</v>
      </c>
      <c r="AQ18" s="751">
        <v>0</v>
      </c>
      <c r="AR18" s="751">
        <v>0</v>
      </c>
      <c r="AS18" s="342">
        <v>49.739952718676122</v>
      </c>
      <c r="AT18" s="342">
        <v>28.283536585365848</v>
      </c>
      <c r="AU18" s="751">
        <v>0</v>
      </c>
      <c r="AV18" s="751">
        <v>0</v>
      </c>
      <c r="AW18" s="342">
        <v>3.5009009009009011</v>
      </c>
      <c r="AX18" s="751">
        <v>0</v>
      </c>
      <c r="AY18" s="751">
        <v>0</v>
      </c>
      <c r="AZ18" s="342">
        <v>40.000000000000007</v>
      </c>
      <c r="BA18" s="342">
        <v>31.502934272300468</v>
      </c>
      <c r="BB18" s="342">
        <v>25</v>
      </c>
      <c r="BC18" s="342">
        <v>7.2727272727272725</v>
      </c>
      <c r="BD18" s="342">
        <v>22.385793871866294</v>
      </c>
      <c r="BE18" s="342">
        <v>36.539327917282129</v>
      </c>
      <c r="BF18" s="342">
        <v>26.552105263157895</v>
      </c>
      <c r="BG18" s="342">
        <v>24.999476384961778</v>
      </c>
      <c r="BH18" s="342">
        <v>0</v>
      </c>
      <c r="BI18" s="342">
        <v>34.479532163742689</v>
      </c>
      <c r="BJ18" s="342">
        <v>20</v>
      </c>
      <c r="BK18" s="342">
        <v>25.555000000000003</v>
      </c>
      <c r="BL18" s="342">
        <v>49.979973856209149</v>
      </c>
      <c r="BM18" s="342">
        <v>49.183673469387763</v>
      </c>
      <c r="BN18" s="342">
        <v>0</v>
      </c>
      <c r="BO18" s="342">
        <v>0</v>
      </c>
      <c r="BP18" s="342">
        <v>84.698847926267277</v>
      </c>
      <c r="BQ18" s="342">
        <v>897.536231884058</v>
      </c>
      <c r="BR18" s="342">
        <v>10</v>
      </c>
      <c r="BS18" s="342">
        <v>0</v>
      </c>
      <c r="BT18" s="342">
        <v>50</v>
      </c>
      <c r="BU18" s="342">
        <v>86.266390614216704</v>
      </c>
      <c r="BV18" s="342">
        <v>80</v>
      </c>
      <c r="BW18" s="342">
        <v>110.5362962962963</v>
      </c>
      <c r="BX18" s="342">
        <v>50</v>
      </c>
      <c r="BY18" s="342">
        <v>54.695334457560428</v>
      </c>
      <c r="BZ18" s="342">
        <v>0</v>
      </c>
      <c r="CA18" s="342">
        <v>0</v>
      </c>
      <c r="CB18" s="342">
        <v>161.79372623574142</v>
      </c>
      <c r="CC18" s="342">
        <v>527.77777777777771</v>
      </c>
      <c r="CD18" s="342">
        <v>0</v>
      </c>
      <c r="CE18" s="342">
        <v>0</v>
      </c>
      <c r="CF18" s="342">
        <v>291.88499999999999</v>
      </c>
      <c r="CG18" s="342">
        <v>25</v>
      </c>
      <c r="CH18" s="342">
        <v>0</v>
      </c>
      <c r="CI18" s="342">
        <v>0</v>
      </c>
      <c r="CJ18" s="342">
        <v>58.47039473684211</v>
      </c>
      <c r="CK18" s="342">
        <v>50</v>
      </c>
      <c r="CL18" s="340">
        <v>0.20134228187919462</v>
      </c>
      <c r="CM18" s="342">
        <v>0</v>
      </c>
      <c r="CN18" s="342">
        <v>14.300875563810028</v>
      </c>
      <c r="CO18" s="342">
        <v>199.51140065146581</v>
      </c>
      <c r="CP18" s="342">
        <v>0</v>
      </c>
      <c r="CQ18" s="342">
        <v>0</v>
      </c>
      <c r="CR18" s="342">
        <v>3.8461538461538463</v>
      </c>
      <c r="CS18" s="389">
        <v>87.550761421319791</v>
      </c>
      <c r="CT18" s="751">
        <v>0</v>
      </c>
      <c r="CU18" s="751">
        <v>0</v>
      </c>
      <c r="CV18" s="389">
        <v>1000</v>
      </c>
      <c r="CW18" s="389">
        <v>605.68253968253964</v>
      </c>
      <c r="CX18" s="751">
        <v>0</v>
      </c>
      <c r="CY18" s="752">
        <v>0</v>
      </c>
      <c r="CZ18" s="342"/>
      <c r="DA18" s="342"/>
    </row>
    <row r="19" spans="1:108" s="38" customFormat="1" ht="20.149999999999999" customHeight="1" x14ac:dyDescent="0.25">
      <c r="A19" s="541" t="s">
        <v>134</v>
      </c>
      <c r="B19" s="764"/>
      <c r="C19" s="764"/>
      <c r="D19" s="764"/>
      <c r="E19" s="764"/>
      <c r="F19" s="764"/>
      <c r="G19" s="758"/>
      <c r="H19" s="758"/>
      <c r="I19" s="758"/>
      <c r="J19" s="758"/>
      <c r="K19" s="758"/>
      <c r="L19" s="758"/>
      <c r="M19" s="758"/>
      <c r="N19" s="758"/>
      <c r="O19" s="758"/>
      <c r="P19" s="758"/>
      <c r="Q19" s="758"/>
      <c r="R19" s="758"/>
      <c r="S19" s="758"/>
      <c r="T19" s="758"/>
      <c r="U19" s="758"/>
      <c r="V19" s="704"/>
      <c r="W19" s="704"/>
      <c r="X19" s="704"/>
      <c r="Y19" s="704"/>
      <c r="Z19" s="704"/>
      <c r="AA19" s="704"/>
      <c r="AB19" s="704"/>
      <c r="AC19" s="704"/>
      <c r="AD19" s="704"/>
      <c r="AE19" s="704"/>
      <c r="AF19" s="704"/>
      <c r="AG19" s="704"/>
      <c r="AH19" s="704"/>
      <c r="AI19" s="704"/>
      <c r="AJ19" s="704"/>
      <c r="AK19" s="704"/>
      <c r="AL19" s="704"/>
      <c r="AM19" s="704"/>
      <c r="AN19" s="704"/>
      <c r="AO19" s="704"/>
      <c r="AP19" s="704"/>
      <c r="AQ19" s="704"/>
      <c r="AR19" s="704"/>
      <c r="AS19" s="704"/>
      <c r="AT19" s="704"/>
      <c r="AU19" s="704"/>
      <c r="AV19" s="704"/>
      <c r="AW19" s="704"/>
      <c r="AX19" s="345"/>
      <c r="AY19" s="345"/>
      <c r="AZ19" s="345"/>
      <c r="BA19" s="345"/>
      <c r="BB19" s="345"/>
      <c r="BC19" s="345"/>
      <c r="BD19" s="345"/>
      <c r="BE19" s="345"/>
      <c r="BF19" s="345"/>
      <c r="BG19" s="345"/>
      <c r="BH19" s="345"/>
      <c r="BI19" s="345"/>
      <c r="BJ19" s="345"/>
      <c r="BK19" s="345"/>
      <c r="BL19" s="345"/>
      <c r="BM19" s="345"/>
      <c r="BN19" s="345"/>
      <c r="BO19" s="345"/>
      <c r="BP19" s="346"/>
      <c r="BQ19" s="346"/>
      <c r="BR19" s="346"/>
      <c r="BS19" s="346"/>
      <c r="BT19" s="346"/>
      <c r="BU19" s="347"/>
      <c r="BV19" s="347"/>
      <c r="BW19" s="347"/>
      <c r="BX19" s="347"/>
      <c r="BY19" s="347"/>
      <c r="BZ19" s="347"/>
      <c r="CA19" s="347"/>
      <c r="CB19" s="347"/>
      <c r="CC19" s="347"/>
      <c r="CD19" s="347"/>
      <c r="CE19" s="347"/>
      <c r="CF19" s="347"/>
      <c r="CG19" s="347"/>
      <c r="CH19" s="347"/>
      <c r="CI19" s="347"/>
      <c r="CJ19" s="347"/>
      <c r="CK19" s="347"/>
      <c r="CL19" s="347"/>
      <c r="CM19" s="347"/>
      <c r="CN19" s="347"/>
      <c r="CO19" s="347"/>
      <c r="CP19" s="347"/>
      <c r="CQ19" s="347"/>
      <c r="CR19" s="347"/>
      <c r="CS19" s="347"/>
      <c r="CT19" s="347"/>
      <c r="CU19" s="347"/>
      <c r="CV19" s="347"/>
      <c r="CW19" s="347"/>
      <c r="CX19" s="347"/>
      <c r="CY19" s="406"/>
      <c r="CZ19" s="347"/>
      <c r="DA19" s="347"/>
      <c r="DD19" s="288"/>
    </row>
    <row r="20" spans="1:108" s="295" customFormat="1" ht="13.5" customHeight="1" x14ac:dyDescent="0.25">
      <c r="A20" s="545" t="s">
        <v>32</v>
      </c>
      <c r="B20" s="764">
        <v>0</v>
      </c>
      <c r="C20" s="764">
        <v>0</v>
      </c>
      <c r="D20" s="764">
        <v>0</v>
      </c>
      <c r="E20" s="764">
        <v>0</v>
      </c>
      <c r="F20" s="764">
        <v>0</v>
      </c>
      <c r="G20" s="756">
        <v>0.28729060000000001</v>
      </c>
      <c r="H20" s="756">
        <v>0.75313599999999992</v>
      </c>
      <c r="I20" s="759">
        <v>0.83561799999999997</v>
      </c>
      <c r="J20" s="759">
        <v>0.62437302000000006</v>
      </c>
      <c r="K20" s="759">
        <v>1.5592216199999998</v>
      </c>
      <c r="L20" s="759">
        <v>1.92041971</v>
      </c>
      <c r="M20" s="759">
        <v>2.1594290000000003</v>
      </c>
      <c r="N20" s="760">
        <v>3.0562789999999995</v>
      </c>
      <c r="O20" s="760">
        <v>5.8543200000000004</v>
      </c>
      <c r="P20" s="760">
        <v>3.5524779999999998</v>
      </c>
      <c r="Q20" s="760">
        <v>2.5262919999999998</v>
      </c>
      <c r="R20" s="760">
        <v>3.7718240000000001</v>
      </c>
      <c r="S20" s="760">
        <v>5.2240070000000003</v>
      </c>
      <c r="T20" s="760">
        <v>12.530835</v>
      </c>
      <c r="U20" s="760">
        <v>8.1137310000000014</v>
      </c>
      <c r="V20" s="587">
        <v>0</v>
      </c>
      <c r="W20" s="587">
        <v>0</v>
      </c>
      <c r="X20" s="587">
        <v>0</v>
      </c>
      <c r="Y20" s="587">
        <v>0</v>
      </c>
      <c r="Z20" s="587">
        <v>0</v>
      </c>
      <c r="AA20" s="587">
        <v>0</v>
      </c>
      <c r="AB20" s="587">
        <v>0</v>
      </c>
      <c r="AC20" s="587">
        <v>0</v>
      </c>
      <c r="AD20" s="587">
        <v>0</v>
      </c>
      <c r="AE20" s="587">
        <v>0</v>
      </c>
      <c r="AF20" s="587">
        <v>0</v>
      </c>
      <c r="AG20" s="587">
        <v>0</v>
      </c>
      <c r="AH20" s="587">
        <v>0</v>
      </c>
      <c r="AI20" s="587">
        <v>0</v>
      </c>
      <c r="AJ20" s="587">
        <v>0</v>
      </c>
      <c r="AK20" s="587">
        <v>0</v>
      </c>
      <c r="AL20" s="587">
        <v>0</v>
      </c>
      <c r="AM20" s="587">
        <v>0</v>
      </c>
      <c r="AN20" s="587">
        <v>0</v>
      </c>
      <c r="AO20" s="587">
        <v>0</v>
      </c>
      <c r="AP20" s="587">
        <v>0</v>
      </c>
      <c r="AQ20" s="587">
        <v>0</v>
      </c>
      <c r="AR20" s="587">
        <v>0</v>
      </c>
      <c r="AS20" s="587">
        <v>0</v>
      </c>
      <c r="AT20" s="587">
        <v>8.30766E-2</v>
      </c>
      <c r="AU20" s="587">
        <v>0.20421400000000001</v>
      </c>
      <c r="AV20" s="587">
        <v>0.140879</v>
      </c>
      <c r="AW20" s="587">
        <v>0.28161599999999998</v>
      </c>
      <c r="AX20" s="587">
        <v>0.22440900000000003</v>
      </c>
      <c r="AY20" s="587">
        <v>0.10623199999999999</v>
      </c>
      <c r="AZ20" s="587">
        <v>0.16423300000000002</v>
      </c>
      <c r="BA20" s="587">
        <v>0.248753</v>
      </c>
      <c r="BB20" s="587">
        <v>0.32292300000000002</v>
      </c>
      <c r="BC20" s="587">
        <v>9.9708999999999992E-2</v>
      </c>
      <c r="BD20" s="587">
        <v>0.25698000000000004</v>
      </c>
      <c r="BE20" s="587">
        <v>0.12114358000000001</v>
      </c>
      <c r="BF20" s="587">
        <v>9.7307439999999995E-2</v>
      </c>
      <c r="BG20" s="587">
        <v>0.14894199999999999</v>
      </c>
      <c r="BH20" s="587">
        <v>0.38356126999999995</v>
      </c>
      <c r="BI20" s="587">
        <v>0.35689723000000001</v>
      </c>
      <c r="BJ20" s="587">
        <v>0.28859247999999998</v>
      </c>
      <c r="BK20" s="587">
        <v>0.53017064000000003</v>
      </c>
      <c r="BL20" s="587">
        <v>0.56171199999999999</v>
      </c>
      <c r="BM20" s="587">
        <v>0.64005190000000001</v>
      </c>
      <c r="BN20" s="587">
        <v>0.36201069999999996</v>
      </c>
      <c r="BO20" s="587">
        <v>0.35664510999999999</v>
      </c>
      <c r="BP20" s="340">
        <v>0.78596199999999994</v>
      </c>
      <c r="BQ20" s="340">
        <v>0.45439200000000002</v>
      </c>
      <c r="BR20" s="340">
        <v>0.38428400000000001</v>
      </c>
      <c r="BS20" s="340">
        <v>0.53479100000000002</v>
      </c>
      <c r="BT20" s="340">
        <v>0.62202000000000002</v>
      </c>
      <c r="BU20" s="340">
        <v>0.82089499999999993</v>
      </c>
      <c r="BV20" s="340">
        <v>0.89115499999999992</v>
      </c>
      <c r="BW20" s="340">
        <v>0.72220899999999999</v>
      </c>
      <c r="BX20" s="340">
        <v>0.43122300000000002</v>
      </c>
      <c r="BY20" s="340">
        <v>4.5865460000000002</v>
      </c>
      <c r="BZ20" s="340">
        <v>0.27709699999999998</v>
      </c>
      <c r="CA20" s="340">
        <v>0.5594539999999999</v>
      </c>
      <c r="CB20" s="340">
        <v>2.5030859999999997</v>
      </c>
      <c r="CC20" s="340">
        <v>0.45821200000000001</v>
      </c>
      <c r="CD20" s="340">
        <v>0.193221</v>
      </c>
      <c r="CE20" s="340">
        <v>0.39795900000000001</v>
      </c>
      <c r="CF20" s="340">
        <v>0.57677599999999996</v>
      </c>
      <c r="CG20" s="340">
        <v>0.39897899999999997</v>
      </c>
      <c r="CH20" s="340">
        <v>0.558199</v>
      </c>
      <c r="CI20" s="340">
        <v>0.99233799999999994</v>
      </c>
      <c r="CJ20" s="340">
        <v>1.018947</v>
      </c>
      <c r="CK20" s="340">
        <v>0.82865999999999995</v>
      </c>
      <c r="CL20" s="340">
        <v>0.96830700000000003</v>
      </c>
      <c r="CM20" s="340">
        <v>0.95590999999999993</v>
      </c>
      <c r="CN20" s="340">
        <v>1.8880040000000002</v>
      </c>
      <c r="CO20" s="340">
        <v>1.4775830000000001</v>
      </c>
      <c r="CP20" s="340">
        <v>1.110824</v>
      </c>
      <c r="CQ20" s="340">
        <v>0.74759600000000004</v>
      </c>
      <c r="CR20" s="340">
        <v>4.2406009999999998</v>
      </c>
      <c r="CS20" s="391">
        <v>3.6862850000000003</v>
      </c>
      <c r="CT20" s="391">
        <v>2.2649320000000004</v>
      </c>
      <c r="CU20" s="391">
        <v>2.3390169999999997</v>
      </c>
      <c r="CV20" s="391">
        <v>1.8202529999999999</v>
      </c>
      <c r="CW20" s="391">
        <v>3.6918160000000002</v>
      </c>
      <c r="CX20" s="391">
        <v>1.2760039999999999</v>
      </c>
      <c r="CY20" s="407">
        <v>1.3256580000000002</v>
      </c>
      <c r="CZ20" s="340"/>
      <c r="DA20" s="340"/>
    </row>
    <row r="21" spans="1:108" s="295" customFormat="1" ht="13.5" customHeight="1" x14ac:dyDescent="0.25">
      <c r="A21" s="545" t="s">
        <v>33</v>
      </c>
      <c r="B21" s="764">
        <v>34.89</v>
      </c>
      <c r="C21" s="764">
        <v>53.99</v>
      </c>
      <c r="D21" s="764">
        <v>35.177999999999997</v>
      </c>
      <c r="E21" s="764">
        <v>22.221</v>
      </c>
      <c r="F21" s="764">
        <v>80.212000000000003</v>
      </c>
      <c r="G21" s="756">
        <v>10.780000000000001</v>
      </c>
      <c r="H21" s="756">
        <v>41.758999999999993</v>
      </c>
      <c r="I21" s="759">
        <v>46.978000000000009</v>
      </c>
      <c r="J21" s="759">
        <v>53.647999999999996</v>
      </c>
      <c r="K21" s="759">
        <v>96.375999999999991</v>
      </c>
      <c r="L21" s="759">
        <v>100.887</v>
      </c>
      <c r="M21" s="759">
        <v>112.476</v>
      </c>
      <c r="N21" s="760">
        <v>159.59399999999999</v>
      </c>
      <c r="O21" s="760">
        <v>294.37799999999999</v>
      </c>
      <c r="P21" s="760">
        <v>60.398999999999994</v>
      </c>
      <c r="Q21" s="760">
        <v>46.26</v>
      </c>
      <c r="R21" s="760">
        <v>43.17</v>
      </c>
      <c r="S21" s="760">
        <v>127.54</v>
      </c>
      <c r="T21" s="760">
        <v>195.81899999999999</v>
      </c>
      <c r="U21" s="760">
        <v>179.43199999999999</v>
      </c>
      <c r="V21" s="340">
        <v>6.7050000000000001</v>
      </c>
      <c r="W21" s="340">
        <v>4.0640000000000001</v>
      </c>
      <c r="X21" s="340">
        <v>7.6779999999999999</v>
      </c>
      <c r="Y21" s="340">
        <v>10.662000000000001</v>
      </c>
      <c r="Z21" s="340">
        <v>9.2550000000000008</v>
      </c>
      <c r="AA21" s="340">
        <v>7.2949999999999999</v>
      </c>
      <c r="AB21" s="340">
        <v>25.010999999999999</v>
      </c>
      <c r="AC21" s="340">
        <v>10.224</v>
      </c>
      <c r="AD21" s="340">
        <v>10.698</v>
      </c>
      <c r="AE21" s="340">
        <v>8.0570000000000004</v>
      </c>
      <c r="AF21" s="340">
        <v>11.342000000000001</v>
      </c>
      <c r="AG21" s="340">
        <v>12.515000000000001</v>
      </c>
      <c r="AH21" s="340">
        <v>7.0919999999999996</v>
      </c>
      <c r="AI21" s="340">
        <v>4.2290000000000001</v>
      </c>
      <c r="AJ21" s="340">
        <v>4.165</v>
      </c>
      <c r="AK21" s="340">
        <v>3.5630000000000002</v>
      </c>
      <c r="AL21" s="340">
        <v>4.88</v>
      </c>
      <c r="AM21" s="340">
        <v>9.6129999999999995</v>
      </c>
      <c r="AN21" s="340">
        <v>30.997</v>
      </c>
      <c r="AO21" s="340">
        <v>19.818000000000001</v>
      </c>
      <c r="AP21" s="340">
        <v>16.864000000000001</v>
      </c>
      <c r="AQ21" s="340">
        <v>12.532999999999999</v>
      </c>
      <c r="AR21" s="340">
        <v>0</v>
      </c>
      <c r="AS21" s="340">
        <v>7.2949999999999999</v>
      </c>
      <c r="AT21" s="340">
        <v>1E-3</v>
      </c>
      <c r="AU21" s="340">
        <v>3.484</v>
      </c>
      <c r="AV21" s="340">
        <v>9.0719999999999992</v>
      </c>
      <c r="AW21" s="340">
        <v>12.92</v>
      </c>
      <c r="AX21" s="340">
        <v>11.105</v>
      </c>
      <c r="AY21" s="340">
        <v>8.6620000000000008</v>
      </c>
      <c r="AZ21" s="340">
        <v>8.1440000000000001</v>
      </c>
      <c r="BA21" s="340">
        <v>10.95</v>
      </c>
      <c r="BB21" s="340">
        <v>15.663</v>
      </c>
      <c r="BC21" s="340">
        <v>12.221</v>
      </c>
      <c r="BD21" s="340">
        <v>28.757000000000001</v>
      </c>
      <c r="BE21" s="340">
        <v>5.0419999999999998</v>
      </c>
      <c r="BF21" s="340">
        <v>5.5129999999999999</v>
      </c>
      <c r="BG21" s="340">
        <v>14.336</v>
      </c>
      <c r="BH21" s="340">
        <v>19.045000000000002</v>
      </c>
      <c r="BI21" s="340">
        <v>28.911000000000001</v>
      </c>
      <c r="BJ21" s="340">
        <v>22.9</v>
      </c>
      <c r="BK21" s="340">
        <v>25.52</v>
      </c>
      <c r="BL21" s="340">
        <v>23.242999999999999</v>
      </c>
      <c r="BM21" s="340">
        <v>46.033999999999999</v>
      </c>
      <c r="BN21" s="340">
        <v>12.762</v>
      </c>
      <c r="BO21" s="340">
        <v>18.847999999999999</v>
      </c>
      <c r="BP21" s="340">
        <v>41.093000000000004</v>
      </c>
      <c r="BQ21" s="340">
        <v>24.044</v>
      </c>
      <c r="BR21" s="340">
        <v>19.928999999999998</v>
      </c>
      <c r="BS21" s="340">
        <v>27.41</v>
      </c>
      <c r="BT21" s="340">
        <v>33.415999999999997</v>
      </c>
      <c r="BU21" s="340">
        <v>42.384999999999998</v>
      </c>
      <c r="BV21" s="340">
        <v>45.96</v>
      </c>
      <c r="BW21" s="340">
        <v>37.832999999999998</v>
      </c>
      <c r="BX21" s="340">
        <v>24.021000000000001</v>
      </c>
      <c r="BY21" s="340">
        <v>230.70099999999999</v>
      </c>
      <c r="BZ21" s="340">
        <v>13.281000000000001</v>
      </c>
      <c r="CA21" s="340">
        <v>26.375</v>
      </c>
      <c r="CB21" s="340">
        <v>41.356999999999999</v>
      </c>
      <c r="CC21" s="340">
        <v>9.6690000000000005</v>
      </c>
      <c r="CD21" s="340">
        <v>4.1589999999999998</v>
      </c>
      <c r="CE21" s="340">
        <v>5.2140000000000004</v>
      </c>
      <c r="CF21" s="340">
        <v>16.181999999999999</v>
      </c>
      <c r="CG21" s="340">
        <v>8.4860000000000007</v>
      </c>
      <c r="CH21" s="340">
        <v>9.9740000000000002</v>
      </c>
      <c r="CI21" s="340">
        <v>11.618</v>
      </c>
      <c r="CJ21" s="340">
        <v>13.342000000000001</v>
      </c>
      <c r="CK21" s="340">
        <v>11.051</v>
      </c>
      <c r="CL21" s="340">
        <v>9.6</v>
      </c>
      <c r="CM21" s="340">
        <v>9.1769999999999996</v>
      </c>
      <c r="CN21" s="340">
        <v>12.78</v>
      </c>
      <c r="CO21" s="340">
        <v>16.260999999999999</v>
      </c>
      <c r="CP21" s="340">
        <v>85.049000000000007</v>
      </c>
      <c r="CQ21" s="340">
        <v>13.45</v>
      </c>
      <c r="CR21" s="340">
        <v>57.847999999999999</v>
      </c>
      <c r="CS21" s="340">
        <v>54.857999999999997</v>
      </c>
      <c r="CT21" s="391">
        <v>40.323</v>
      </c>
      <c r="CU21" s="391">
        <v>42.79</v>
      </c>
      <c r="CV21" s="391">
        <v>40.231999999999999</v>
      </c>
      <c r="CW21" s="391">
        <v>86.956999999999994</v>
      </c>
      <c r="CX21" s="391">
        <v>24.283000000000001</v>
      </c>
      <c r="CY21" s="407">
        <v>27.96</v>
      </c>
      <c r="CZ21" s="340"/>
      <c r="DA21" s="340"/>
    </row>
    <row r="22" spans="1:108" s="295" customFormat="1" ht="14.25" customHeight="1" x14ac:dyDescent="0.25">
      <c r="A22" s="546" t="s">
        <v>35</v>
      </c>
      <c r="B22" s="765">
        <v>0</v>
      </c>
      <c r="C22" s="765">
        <v>0</v>
      </c>
      <c r="D22" s="765">
        <v>0</v>
      </c>
      <c r="E22" s="765">
        <v>0</v>
      </c>
      <c r="F22" s="765">
        <v>0</v>
      </c>
      <c r="G22" s="761">
        <v>83135.214810562582</v>
      </c>
      <c r="H22" s="761">
        <v>69.797960913420326</v>
      </c>
      <c r="I22" s="762">
        <v>71.659060123075847</v>
      </c>
      <c r="J22" s="762">
        <v>61.003060894854144</v>
      </c>
      <c r="K22" s="762">
        <v>65.861425642011184</v>
      </c>
      <c r="L22" s="762">
        <v>85.359297956878976</v>
      </c>
      <c r="M22" s="762">
        <v>76.818225975824959</v>
      </c>
      <c r="N22" s="763">
        <v>76.461207401939561</v>
      </c>
      <c r="O22" s="763">
        <v>79.908520783107747</v>
      </c>
      <c r="P22" s="763">
        <v>230.69728990841395</v>
      </c>
      <c r="Q22" s="763">
        <v>224.03845508625926</v>
      </c>
      <c r="R22" s="763">
        <v>356.38543536984105</v>
      </c>
      <c r="S22" s="763">
        <v>307.24215137257653</v>
      </c>
      <c r="T22" s="763">
        <v>251.3352071129643</v>
      </c>
      <c r="U22" s="763">
        <v>187.65943585867092</v>
      </c>
      <c r="V22" s="547">
        <v>0</v>
      </c>
      <c r="W22" s="547">
        <v>0</v>
      </c>
      <c r="X22" s="547">
        <v>0</v>
      </c>
      <c r="Y22" s="547">
        <v>0</v>
      </c>
      <c r="Z22" s="547">
        <v>0</v>
      </c>
      <c r="AA22" s="547">
        <v>0</v>
      </c>
      <c r="AB22" s="547">
        <v>0</v>
      </c>
      <c r="AC22" s="547">
        <v>0</v>
      </c>
      <c r="AD22" s="547">
        <v>0</v>
      </c>
      <c r="AE22" s="547">
        <v>0</v>
      </c>
      <c r="AF22" s="547">
        <v>0</v>
      </c>
      <c r="AG22" s="547">
        <v>0</v>
      </c>
      <c r="AH22" s="547">
        <v>0</v>
      </c>
      <c r="AI22" s="547">
        <v>0</v>
      </c>
      <c r="AJ22" s="547">
        <v>0</v>
      </c>
      <c r="AK22" s="547">
        <v>0</v>
      </c>
      <c r="AL22" s="547">
        <v>0</v>
      </c>
      <c r="AM22" s="547">
        <v>0</v>
      </c>
      <c r="AN22" s="547">
        <v>0</v>
      </c>
      <c r="AO22" s="547">
        <v>0</v>
      </c>
      <c r="AP22" s="547">
        <v>0</v>
      </c>
      <c r="AQ22" s="547">
        <v>0</v>
      </c>
      <c r="AR22" s="547">
        <v>0</v>
      </c>
      <c r="AS22" s="547">
        <v>0</v>
      </c>
      <c r="AT22" s="547">
        <v>83076.600000000006</v>
      </c>
      <c r="AU22" s="547">
        <v>58.614810562571755</v>
      </c>
      <c r="AV22" s="547">
        <v>15.528990299823635</v>
      </c>
      <c r="AW22" s="547">
        <v>21.796904024767802</v>
      </c>
      <c r="AX22" s="547">
        <v>20.207924358397122</v>
      </c>
      <c r="AY22" s="547">
        <v>12.264142230431769</v>
      </c>
      <c r="AZ22" s="547">
        <v>20.166134577603145</v>
      </c>
      <c r="BA22" s="547">
        <v>22.71716894977169</v>
      </c>
      <c r="BB22" s="547">
        <v>20.61693162229458</v>
      </c>
      <c r="BC22" s="547">
        <v>8.1588249734064302</v>
      </c>
      <c r="BD22" s="547">
        <v>8.9362589978092295</v>
      </c>
      <c r="BE22" s="547">
        <v>24.026890122967082</v>
      </c>
      <c r="BF22" s="547">
        <v>17.650542354434972</v>
      </c>
      <c r="BG22" s="547">
        <v>10.389369419642858</v>
      </c>
      <c r="BH22" s="547">
        <v>20.13973588868469</v>
      </c>
      <c r="BI22" s="547">
        <v>12.344686451523641</v>
      </c>
      <c r="BJ22" s="547">
        <v>12.602291703056768</v>
      </c>
      <c r="BK22" s="547">
        <v>20.774711598746084</v>
      </c>
      <c r="BL22" s="547">
        <v>24.166931979520715</v>
      </c>
      <c r="BM22" s="547">
        <v>13.90389494721293</v>
      </c>
      <c r="BN22" s="547">
        <v>28.366298385832934</v>
      </c>
      <c r="BO22" s="547">
        <v>18.922172644312397</v>
      </c>
      <c r="BP22" s="547">
        <v>19.126420558245925</v>
      </c>
      <c r="BQ22" s="547">
        <v>18.898353019464313</v>
      </c>
      <c r="BR22" s="547">
        <v>19.282653419639722</v>
      </c>
      <c r="BS22" s="408">
        <v>19.510798978475009</v>
      </c>
      <c r="BT22" s="408">
        <v>18.614436198228397</v>
      </c>
      <c r="BU22" s="408">
        <v>19.367582871298808</v>
      </c>
      <c r="BV22" s="408">
        <v>19.389795474325496</v>
      </c>
      <c r="BW22" s="408">
        <v>19.089392858086857</v>
      </c>
      <c r="BX22" s="408">
        <v>17.951917072561507</v>
      </c>
      <c r="BY22" s="408">
        <v>19.880910789290034</v>
      </c>
      <c r="BZ22" s="408">
        <v>20.864166854905502</v>
      </c>
      <c r="CA22" s="408">
        <v>21.211526066350707</v>
      </c>
      <c r="CB22" s="408">
        <v>60.523877457262365</v>
      </c>
      <c r="CC22" s="408">
        <v>47.389802461474815</v>
      </c>
      <c r="CD22" s="408">
        <v>46.458523683577781</v>
      </c>
      <c r="CE22" s="408">
        <v>76.325086306098967</v>
      </c>
      <c r="CF22" s="408">
        <v>35.643060190334943</v>
      </c>
      <c r="CG22" s="408">
        <v>47.016144237567758</v>
      </c>
      <c r="CH22" s="408">
        <v>55.965410066172041</v>
      </c>
      <c r="CI22" s="408">
        <v>85.413840592184542</v>
      </c>
      <c r="CJ22" s="408">
        <v>76.37138360065957</v>
      </c>
      <c r="CK22" s="408">
        <v>74.985069224504571</v>
      </c>
      <c r="CL22" s="408">
        <v>100.8653125</v>
      </c>
      <c r="CM22" s="408">
        <v>104.16367004467689</v>
      </c>
      <c r="CN22" s="408">
        <v>147.73114241001568</v>
      </c>
      <c r="CO22" s="408">
        <v>90.866674866244381</v>
      </c>
      <c r="CP22" s="408">
        <v>13.060988371409421</v>
      </c>
      <c r="CQ22" s="408">
        <v>55.583345724907062</v>
      </c>
      <c r="CR22" s="408">
        <v>73.305922417369658</v>
      </c>
      <c r="CS22" s="409">
        <v>67.19685369499436</v>
      </c>
      <c r="CT22" s="409">
        <v>56.169729434813888</v>
      </c>
      <c r="CU22" s="409">
        <v>54.662701565786385</v>
      </c>
      <c r="CV22" s="409">
        <v>45.243910320143172</v>
      </c>
      <c r="CW22" s="409">
        <v>42.455650493922285</v>
      </c>
      <c r="CX22" s="409">
        <v>52.547214100399458</v>
      </c>
      <c r="CY22" s="410">
        <v>47.412660944206017</v>
      </c>
      <c r="CZ22" s="342"/>
      <c r="DA22" s="342"/>
    </row>
    <row r="23" spans="1:108" s="551" customFormat="1" ht="13.5" customHeight="1" x14ac:dyDescent="0.3">
      <c r="A23" s="871" t="s">
        <v>376</v>
      </c>
      <c r="B23" s="754"/>
      <c r="C23" s="754"/>
      <c r="D23" s="754"/>
      <c r="E23" s="754"/>
      <c r="F23" s="754"/>
      <c r="G23" s="754"/>
      <c r="H23" s="754"/>
      <c r="I23" s="548"/>
      <c r="J23" s="548"/>
      <c r="K23" s="548"/>
      <c r="L23" s="548"/>
      <c r="M23" s="548"/>
      <c r="N23" s="548"/>
      <c r="O23" s="548"/>
      <c r="P23" s="549"/>
      <c r="Q23" s="549"/>
      <c r="R23" s="550"/>
      <c r="S23" s="549"/>
      <c r="T23" s="550"/>
      <c r="U23" s="549"/>
      <c r="V23" s="549"/>
      <c r="W23" s="549"/>
      <c r="X23" s="549"/>
      <c r="Y23" s="549"/>
      <c r="Z23" s="549"/>
      <c r="AA23" s="549"/>
      <c r="AB23" s="549"/>
      <c r="AC23" s="549"/>
      <c r="AD23" s="549"/>
      <c r="AE23" s="549"/>
      <c r="AF23" s="549"/>
      <c r="AG23" s="549"/>
      <c r="AH23" s="549"/>
      <c r="AI23" s="549"/>
      <c r="AJ23" s="549"/>
      <c r="AK23" s="549"/>
      <c r="AL23" s="549"/>
      <c r="AM23" s="549"/>
      <c r="AN23" s="549"/>
      <c r="AO23" s="549"/>
      <c r="AP23" s="549"/>
      <c r="AQ23" s="549"/>
      <c r="AR23" s="549"/>
      <c r="AS23" s="549"/>
      <c r="AT23" s="549"/>
      <c r="AU23" s="549"/>
      <c r="AV23" s="549"/>
      <c r="AW23" s="549"/>
      <c r="AX23" s="549"/>
      <c r="AY23" s="549"/>
      <c r="AZ23" s="549"/>
      <c r="BA23" s="549"/>
      <c r="BB23" s="549"/>
      <c r="BC23" s="549"/>
      <c r="BD23" s="549"/>
      <c r="BE23" s="549"/>
      <c r="BF23" s="549"/>
      <c r="BG23" s="549"/>
      <c r="BH23" s="549"/>
      <c r="BI23" s="549"/>
      <c r="BJ23" s="549"/>
      <c r="BK23" s="549"/>
      <c r="BL23" s="549"/>
      <c r="BM23" s="549"/>
      <c r="BN23" s="549"/>
      <c r="BO23" s="549"/>
      <c r="BP23" s="549"/>
      <c r="BQ23" s="550"/>
      <c r="BR23" s="549"/>
      <c r="BS23" s="549"/>
      <c r="BT23" s="549"/>
      <c r="BU23" s="549"/>
      <c r="BV23" s="549"/>
    </row>
    <row r="24" spans="1:108" s="551" customFormat="1" ht="13.5" customHeight="1" x14ac:dyDescent="0.3">
      <c r="A24" s="198" t="s">
        <v>382</v>
      </c>
      <c r="B24" s="552"/>
      <c r="C24" s="552"/>
      <c r="D24" s="552"/>
      <c r="E24" s="552"/>
      <c r="F24" s="552"/>
      <c r="G24" s="552"/>
      <c r="H24" s="552"/>
      <c r="I24" s="553"/>
      <c r="J24" s="553"/>
      <c r="K24" s="553"/>
      <c r="L24" s="553"/>
      <c r="M24" s="553"/>
      <c r="N24" s="553"/>
      <c r="O24" s="553"/>
      <c r="P24" s="549"/>
      <c r="Q24" s="549"/>
      <c r="R24" s="550"/>
      <c r="S24" s="549"/>
      <c r="T24" s="550"/>
      <c r="U24" s="549"/>
      <c r="V24" s="549"/>
      <c r="W24" s="549"/>
      <c r="X24" s="549"/>
      <c r="Y24" s="549"/>
      <c r="Z24" s="549"/>
      <c r="AA24" s="549"/>
      <c r="AB24" s="549"/>
      <c r="AC24" s="549"/>
      <c r="AD24" s="549"/>
      <c r="AE24" s="549"/>
      <c r="AF24" s="549"/>
      <c r="AG24" s="549"/>
      <c r="AH24" s="549"/>
      <c r="AI24" s="549"/>
      <c r="AJ24" s="549"/>
      <c r="AK24" s="549"/>
      <c r="AL24" s="549"/>
      <c r="AM24" s="549"/>
      <c r="AN24" s="549"/>
      <c r="AO24" s="549"/>
      <c r="AP24" s="549"/>
      <c r="AQ24" s="549"/>
      <c r="AR24" s="549"/>
      <c r="AS24" s="549"/>
      <c r="AT24" s="549"/>
      <c r="AU24" s="549"/>
      <c r="AV24" s="549"/>
      <c r="AW24" s="549"/>
      <c r="AX24" s="549"/>
      <c r="AY24" s="549"/>
      <c r="AZ24" s="549"/>
      <c r="BA24" s="549"/>
      <c r="BB24" s="549"/>
      <c r="BC24" s="549"/>
      <c r="BD24" s="549"/>
      <c r="BE24" s="549"/>
      <c r="BF24" s="549"/>
      <c r="BG24" s="549"/>
      <c r="BH24" s="549"/>
      <c r="BI24" s="549"/>
      <c r="BJ24" s="549"/>
      <c r="BK24" s="549"/>
      <c r="BL24" s="549"/>
      <c r="BM24" s="549"/>
      <c r="BN24" s="549"/>
      <c r="BO24" s="549"/>
      <c r="BP24" s="549"/>
      <c r="BQ24" s="549"/>
      <c r="BR24" s="549"/>
      <c r="BS24" s="549"/>
      <c r="BT24" s="549"/>
      <c r="BU24" s="549"/>
      <c r="BV24" s="549"/>
      <c r="BX24" s="554"/>
    </row>
    <row r="25" spans="1:108" s="558" customFormat="1" ht="13" x14ac:dyDescent="0.3">
      <c r="A25" s="872"/>
      <c r="B25" s="260"/>
      <c r="C25" s="260"/>
      <c r="D25" s="260"/>
      <c r="E25" s="260"/>
      <c r="F25" s="260"/>
      <c r="G25" s="260"/>
      <c r="H25" s="260"/>
      <c r="I25" s="555"/>
      <c r="J25" s="555"/>
      <c r="K25" s="555"/>
      <c r="L25" s="555"/>
      <c r="M25" s="555"/>
      <c r="N25" s="555"/>
      <c r="O25" s="555"/>
      <c r="P25" s="260"/>
      <c r="Q25" s="260"/>
      <c r="R25" s="556"/>
      <c r="S25" s="260"/>
      <c r="T25" s="556"/>
      <c r="U25" s="260"/>
      <c r="V25" s="260"/>
      <c r="W25" s="260"/>
      <c r="X25" s="260"/>
      <c r="Y25" s="260"/>
      <c r="Z25" s="260"/>
      <c r="AA25" s="260"/>
      <c r="AB25" s="260"/>
      <c r="AC25" s="260"/>
      <c r="AD25" s="260"/>
      <c r="AE25" s="260"/>
      <c r="AF25" s="260"/>
      <c r="AG25" s="260"/>
      <c r="AH25" s="260"/>
      <c r="AI25" s="260"/>
      <c r="AJ25" s="260"/>
      <c r="AK25" s="260"/>
      <c r="AL25" s="260"/>
      <c r="AM25" s="260"/>
      <c r="AN25" s="260"/>
      <c r="AO25" s="260"/>
      <c r="AP25" s="260"/>
      <c r="AQ25" s="260"/>
      <c r="AR25" s="260"/>
      <c r="AS25" s="260"/>
      <c r="AT25" s="260"/>
      <c r="AU25" s="260"/>
      <c r="AV25" s="260"/>
      <c r="AW25" s="260"/>
      <c r="AX25" s="260"/>
      <c r="AY25" s="260"/>
      <c r="AZ25" s="260"/>
      <c r="BA25" s="260"/>
      <c r="BB25" s="556"/>
      <c r="BC25" s="260"/>
      <c r="BD25" s="260"/>
      <c r="BE25" s="556"/>
      <c r="BF25" s="556"/>
      <c r="BG25" s="260"/>
      <c r="BH25" s="260"/>
      <c r="BI25" s="260"/>
      <c r="BJ25" s="260"/>
      <c r="BK25" s="260"/>
      <c r="BL25" s="260"/>
      <c r="BM25" s="260"/>
      <c r="BN25" s="260"/>
      <c r="BO25" s="260"/>
      <c r="BP25" s="260"/>
      <c r="BQ25" s="260"/>
      <c r="BR25" s="260"/>
      <c r="BS25" s="260"/>
      <c r="BT25" s="260"/>
      <c r="BU25" s="260"/>
      <c r="BV25" s="260"/>
      <c r="BW25" s="557"/>
      <c r="BX25" s="557"/>
    </row>
    <row r="26" spans="1:108" s="558" customFormat="1" ht="13" x14ac:dyDescent="0.3">
      <c r="A26" s="872"/>
      <c r="B26" s="260"/>
      <c r="C26" s="260"/>
      <c r="D26" s="260"/>
      <c r="E26" s="260"/>
      <c r="F26" s="260"/>
      <c r="G26" s="260"/>
      <c r="H26" s="260"/>
      <c r="I26" s="555"/>
      <c r="J26" s="555"/>
      <c r="K26" s="559"/>
      <c r="L26" s="555"/>
      <c r="M26" s="555"/>
      <c r="N26" s="559"/>
      <c r="O26" s="559"/>
      <c r="P26" s="260"/>
      <c r="Q26" s="260"/>
      <c r="R26" s="556"/>
      <c r="S26" s="260"/>
      <c r="T26" s="556"/>
      <c r="U26" s="260"/>
      <c r="V26" s="260"/>
      <c r="W26" s="260"/>
      <c r="X26" s="260"/>
      <c r="Y26" s="260"/>
      <c r="Z26" s="260"/>
      <c r="AA26" s="260"/>
      <c r="AB26" s="260"/>
      <c r="AC26" s="260"/>
      <c r="AD26" s="260"/>
      <c r="AE26" s="260"/>
      <c r="AF26" s="260"/>
      <c r="AG26" s="260"/>
      <c r="AH26" s="260"/>
      <c r="AI26" s="260"/>
      <c r="AJ26" s="260"/>
      <c r="AK26" s="260"/>
      <c r="AL26" s="260"/>
      <c r="AM26" s="260"/>
      <c r="AN26" s="260"/>
      <c r="AO26" s="260"/>
      <c r="AP26" s="260"/>
      <c r="AQ26" s="260"/>
      <c r="AR26" s="260"/>
      <c r="AS26" s="260"/>
      <c r="AT26" s="260"/>
      <c r="AU26" s="260"/>
      <c r="AV26" s="260"/>
      <c r="AW26" s="260"/>
      <c r="AX26" s="260"/>
      <c r="AY26" s="260"/>
      <c r="AZ26" s="260"/>
      <c r="BA26" s="260"/>
      <c r="BB26" s="556"/>
      <c r="BC26" s="260"/>
      <c r="BD26" s="260"/>
      <c r="BE26" s="556"/>
      <c r="BF26" s="260"/>
      <c r="BG26" s="260"/>
      <c r="BH26" s="260"/>
      <c r="BI26" s="260"/>
      <c r="BJ26" s="260"/>
      <c r="BK26" s="260"/>
      <c r="BL26" s="260"/>
      <c r="BM26" s="260"/>
      <c r="BN26" s="260"/>
      <c r="BO26" s="260"/>
      <c r="BP26" s="260"/>
      <c r="BQ26" s="260"/>
      <c r="BR26" s="260"/>
      <c r="BS26" s="556"/>
      <c r="BT26" s="260"/>
      <c r="BU26" s="556"/>
      <c r="BV26" s="260"/>
    </row>
    <row r="27" spans="1:108" s="558" customFormat="1" ht="13" x14ac:dyDescent="0.3">
      <c r="A27" s="872"/>
      <c r="B27" s="260"/>
      <c r="C27" s="260"/>
      <c r="D27" s="260"/>
      <c r="E27" s="260"/>
      <c r="F27" s="260"/>
      <c r="G27" s="260"/>
      <c r="H27" s="260"/>
      <c r="I27" s="555"/>
      <c r="J27" s="555"/>
      <c r="K27" s="559"/>
      <c r="L27" s="559"/>
      <c r="M27" s="559"/>
      <c r="N27" s="559"/>
      <c r="O27" s="559"/>
      <c r="P27" s="260"/>
      <c r="Q27" s="260"/>
      <c r="R27" s="556"/>
      <c r="S27" s="260"/>
      <c r="T27" s="556"/>
      <c r="U27" s="260"/>
      <c r="V27" s="260"/>
      <c r="W27" s="260"/>
      <c r="X27" s="260"/>
      <c r="Y27" s="260"/>
      <c r="Z27" s="260"/>
      <c r="AA27" s="260"/>
      <c r="AB27" s="260"/>
      <c r="AC27" s="260"/>
      <c r="AD27" s="260"/>
      <c r="AE27" s="260"/>
      <c r="AF27" s="260"/>
      <c r="AG27" s="260"/>
      <c r="AH27" s="260"/>
      <c r="AI27" s="260"/>
      <c r="AJ27" s="260"/>
      <c r="AK27" s="260"/>
      <c r="AL27" s="260"/>
      <c r="AM27" s="260"/>
      <c r="AN27" s="260"/>
      <c r="AO27" s="260"/>
      <c r="AP27" s="260"/>
      <c r="AQ27" s="260"/>
      <c r="AR27" s="260"/>
      <c r="AS27" s="260"/>
      <c r="AT27" s="260"/>
      <c r="AU27" s="260"/>
      <c r="AV27" s="260"/>
      <c r="AW27" s="260"/>
      <c r="AX27" s="260"/>
      <c r="AY27" s="260"/>
      <c r="AZ27" s="260"/>
      <c r="BA27" s="260"/>
      <c r="BB27" s="260"/>
      <c r="BC27" s="260"/>
      <c r="BD27" s="260"/>
      <c r="BE27" s="556"/>
      <c r="BF27" s="556"/>
      <c r="BG27" s="260"/>
      <c r="BH27" s="260"/>
      <c r="BI27" s="260"/>
      <c r="BJ27" s="260"/>
      <c r="BK27" s="260"/>
      <c r="BL27" s="260"/>
      <c r="BM27" s="260"/>
      <c r="BN27" s="260"/>
      <c r="BO27" s="260"/>
      <c r="BP27" s="260"/>
      <c r="BQ27" s="260"/>
      <c r="BR27" s="260"/>
      <c r="BS27" s="556"/>
      <c r="BT27" s="260"/>
      <c r="BU27" s="260"/>
      <c r="BV27" s="260"/>
    </row>
    <row r="28" spans="1:108" s="558" customFormat="1" ht="13" x14ac:dyDescent="0.3">
      <c r="A28" s="872"/>
      <c r="B28" s="260"/>
      <c r="C28" s="260"/>
      <c r="D28" s="260"/>
      <c r="E28" s="260"/>
      <c r="F28" s="260"/>
      <c r="G28" s="260"/>
      <c r="H28" s="260"/>
      <c r="I28" s="555"/>
      <c r="J28" s="555"/>
      <c r="K28" s="555"/>
      <c r="L28" s="559"/>
      <c r="M28" s="555"/>
      <c r="N28" s="555"/>
      <c r="O28" s="555"/>
      <c r="P28" s="260"/>
      <c r="Q28" s="260"/>
      <c r="R28" s="556"/>
      <c r="S28" s="260"/>
      <c r="T28" s="556"/>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260"/>
      <c r="AT28" s="260"/>
      <c r="AU28" s="260"/>
      <c r="AV28" s="260"/>
      <c r="AW28" s="260"/>
      <c r="AX28" s="260"/>
      <c r="AY28" s="260"/>
      <c r="AZ28" s="260"/>
      <c r="BA28" s="260"/>
      <c r="BB28" s="260"/>
      <c r="BC28" s="260"/>
      <c r="BD28" s="556"/>
      <c r="BE28" s="260"/>
      <c r="BF28" s="260"/>
      <c r="BG28" s="260"/>
      <c r="BH28" s="260"/>
      <c r="BI28" s="260"/>
      <c r="BJ28" s="260"/>
      <c r="BK28" s="260"/>
      <c r="BL28" s="260"/>
      <c r="BM28" s="260"/>
      <c r="BN28" s="260"/>
      <c r="BO28" s="260"/>
      <c r="BP28" s="260"/>
      <c r="BQ28" s="260"/>
      <c r="BR28" s="260"/>
      <c r="BS28" s="260"/>
      <c r="BT28" s="260"/>
      <c r="BU28" s="260"/>
      <c r="BV28" s="260"/>
    </row>
  </sheetData>
  <mergeCells count="1">
    <mergeCell ref="A1:CY1"/>
  </mergeCells>
  <printOptions gridLinesSet="0"/>
  <pageMargins left="0.53" right="0.19" top="0.66" bottom="1.9685039370078701" header="0.61" footer="0.5"/>
  <pageSetup paperSize="9" scale="31" orientation="landscape" horizontalDpi="4294967295" verticalDpi="4294967295"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7" transitionEvaluation="1">
    <tabColor rgb="FFFF0000"/>
    <pageSetUpPr fitToPage="1"/>
  </sheetPr>
  <dimension ref="A1:J120"/>
  <sheetViews>
    <sheetView showGridLines="0" showOutlineSymbols="0" zoomScale="130" zoomScaleNormal="130" workbookViewId="0">
      <pane xSplit="1" ySplit="6" topLeftCell="B7" activePane="bottomRight" state="frozen"/>
      <selection activeCell="C8" sqref="C8"/>
      <selection pane="topRight" activeCell="C8" sqref="C8"/>
      <selection pane="bottomLeft" activeCell="C8" sqref="C8"/>
      <selection pane="bottomRight" activeCell="B108" sqref="B7:I108"/>
    </sheetView>
  </sheetViews>
  <sheetFormatPr defaultColWidth="14" defaultRowHeight="10.5" x14ac:dyDescent="0.25"/>
  <cols>
    <col min="1" max="1" width="14.140625" style="40" customWidth="1"/>
    <col min="2" max="2" width="14.140625" style="263" customWidth="1"/>
    <col min="3" max="9" width="14.140625" style="40" customWidth="1"/>
    <col min="10" max="16384" width="14" style="40"/>
  </cols>
  <sheetData>
    <row r="1" spans="1:10" ht="20.149999999999999" customHeight="1" x14ac:dyDescent="0.25">
      <c r="A1" s="193"/>
      <c r="I1" s="298" t="s">
        <v>16</v>
      </c>
    </row>
    <row r="2" spans="1:10" ht="15" customHeight="1" x14ac:dyDescent="0.3">
      <c r="A2" s="175" t="s">
        <v>131</v>
      </c>
      <c r="B2" s="312"/>
      <c r="C2" s="41"/>
      <c r="D2" s="39"/>
      <c r="E2" s="41"/>
      <c r="F2" s="41"/>
      <c r="G2" s="41"/>
      <c r="H2" s="41"/>
      <c r="I2" s="39"/>
    </row>
    <row r="3" spans="1:10" s="42" customFormat="1" ht="18.75" customHeight="1" x14ac:dyDescent="0.25">
      <c r="A3" s="148" t="s">
        <v>17</v>
      </c>
      <c r="B3" s="313"/>
      <c r="C3" s="149"/>
      <c r="D3" s="149"/>
      <c r="E3" s="149"/>
      <c r="F3" s="149"/>
      <c r="G3" s="149"/>
      <c r="H3" s="149"/>
      <c r="I3" s="149"/>
    </row>
    <row r="4" spans="1:10" ht="15" customHeight="1" x14ac:dyDescent="0.25">
      <c r="A4" s="426"/>
      <c r="B4" s="314" t="s">
        <v>125</v>
      </c>
      <c r="C4" s="201" t="s">
        <v>36</v>
      </c>
      <c r="D4" s="201" t="s">
        <v>36</v>
      </c>
      <c r="E4" s="201" t="s">
        <v>36</v>
      </c>
      <c r="F4" s="201" t="s">
        <v>36</v>
      </c>
      <c r="G4" s="201" t="s">
        <v>36</v>
      </c>
      <c r="H4" s="201" t="s">
        <v>36</v>
      </c>
      <c r="I4" s="202" t="s">
        <v>36</v>
      </c>
    </row>
    <row r="5" spans="1:10" x14ac:dyDescent="0.25">
      <c r="A5" s="44" t="s">
        <v>18</v>
      </c>
      <c r="B5" s="315" t="s">
        <v>132</v>
      </c>
      <c r="C5" s="203" t="s">
        <v>37</v>
      </c>
      <c r="D5" s="203" t="s">
        <v>38</v>
      </c>
      <c r="E5" s="203" t="s">
        <v>39</v>
      </c>
      <c r="F5" s="203" t="s">
        <v>40</v>
      </c>
      <c r="G5" s="203" t="s">
        <v>41</v>
      </c>
      <c r="H5" s="203" t="s">
        <v>201</v>
      </c>
      <c r="I5" s="43" t="s">
        <v>42</v>
      </c>
      <c r="J5" s="45"/>
    </row>
    <row r="6" spans="1:10" ht="15" customHeight="1" x14ac:dyDescent="0.25">
      <c r="A6" s="427"/>
      <c r="B6" s="316" t="s">
        <v>30</v>
      </c>
      <c r="C6" s="46"/>
      <c r="D6" s="365"/>
      <c r="E6" s="46"/>
      <c r="F6" s="46"/>
      <c r="G6" s="47" t="s">
        <v>11</v>
      </c>
      <c r="H6" s="47"/>
      <c r="I6" s="48" t="s">
        <v>253</v>
      </c>
    </row>
    <row r="7" spans="1:10" ht="15" customHeight="1" x14ac:dyDescent="0.25">
      <c r="A7" s="774" t="s">
        <v>177</v>
      </c>
      <c r="B7" s="776">
        <v>34.636240999999998</v>
      </c>
      <c r="C7" s="776">
        <v>0.245365</v>
      </c>
      <c r="D7" s="776">
        <v>0.37533499999999997</v>
      </c>
      <c r="E7" s="776">
        <v>12.873391999999999</v>
      </c>
      <c r="F7" s="776">
        <v>3.3977520000000001</v>
      </c>
      <c r="G7" s="776">
        <v>9.3021080000000005</v>
      </c>
      <c r="H7" s="776">
        <v>6.3336129999999997</v>
      </c>
      <c r="I7" s="778">
        <v>2.033436</v>
      </c>
    </row>
    <row r="8" spans="1:10" ht="15" customHeight="1" x14ac:dyDescent="0.25">
      <c r="A8" s="774" t="s">
        <v>179</v>
      </c>
      <c r="B8" s="776">
        <v>38.271766000000007</v>
      </c>
      <c r="C8" s="776">
        <v>0.39266799999999996</v>
      </c>
      <c r="D8" s="776">
        <v>6.6584000000000004E-2</v>
      </c>
      <c r="E8" s="776">
        <v>15.396659</v>
      </c>
      <c r="F8" s="776">
        <v>2.2955139999999998</v>
      </c>
      <c r="G8" s="776">
        <v>10.256349</v>
      </c>
      <c r="H8" s="776">
        <v>0</v>
      </c>
      <c r="I8" s="777">
        <v>9.8639920000000014</v>
      </c>
    </row>
    <row r="9" spans="1:10" ht="15" customHeight="1" x14ac:dyDescent="0.25">
      <c r="A9" s="774" t="s">
        <v>180</v>
      </c>
      <c r="B9" s="776">
        <v>27.021620000000002</v>
      </c>
      <c r="C9" s="776">
        <v>0.81589699999999998</v>
      </c>
      <c r="D9" s="776">
        <v>0.17192100000000002</v>
      </c>
      <c r="E9" s="776">
        <v>12.151188999999999</v>
      </c>
      <c r="F9" s="776">
        <v>6.2027240000000008</v>
      </c>
      <c r="G9" s="776">
        <v>3.2687429999999997</v>
      </c>
      <c r="H9" s="776">
        <v>0</v>
      </c>
      <c r="I9" s="777">
        <v>4.4111459999999996</v>
      </c>
    </row>
    <row r="10" spans="1:10" ht="15" customHeight="1" x14ac:dyDescent="0.25">
      <c r="A10" s="774" t="s">
        <v>181</v>
      </c>
      <c r="B10" s="776">
        <v>18.493635000000001</v>
      </c>
      <c r="C10" s="776">
        <v>0.40347600000000006</v>
      </c>
      <c r="D10" s="776">
        <v>0.22595400000000002</v>
      </c>
      <c r="E10" s="776">
        <v>10.142595999999999</v>
      </c>
      <c r="F10" s="776">
        <v>1.8124340000000001</v>
      </c>
      <c r="G10" s="776">
        <v>2.0184690000000001</v>
      </c>
      <c r="H10" s="776">
        <v>0</v>
      </c>
      <c r="I10" s="777">
        <v>3.8907059999999998</v>
      </c>
    </row>
    <row r="11" spans="1:10" ht="15" customHeight="1" x14ac:dyDescent="0.25">
      <c r="A11" s="774" t="s">
        <v>182</v>
      </c>
      <c r="B11" s="776">
        <v>21.220471000000003</v>
      </c>
      <c r="C11" s="776">
        <v>1.305731</v>
      </c>
      <c r="D11" s="776">
        <v>0.141652</v>
      </c>
      <c r="E11" s="776">
        <v>7.549836</v>
      </c>
      <c r="F11" s="776">
        <v>4.252129</v>
      </c>
      <c r="G11" s="776">
        <v>2.5841069999999999</v>
      </c>
      <c r="H11" s="776">
        <v>5.738E-2</v>
      </c>
      <c r="I11" s="777">
        <v>5.3296359999999998</v>
      </c>
    </row>
    <row r="12" spans="1:10" ht="15" customHeight="1" x14ac:dyDescent="0.25">
      <c r="A12" s="774" t="s">
        <v>183</v>
      </c>
      <c r="B12" s="776">
        <v>18.019400000000001</v>
      </c>
      <c r="C12" s="776">
        <v>0.91899299999999995</v>
      </c>
      <c r="D12" s="776">
        <v>0.218474</v>
      </c>
      <c r="E12" s="776">
        <v>2.2454909999999999</v>
      </c>
      <c r="F12" s="776">
        <v>6.0110929999999998</v>
      </c>
      <c r="G12" s="776">
        <v>2.9938030000000002</v>
      </c>
      <c r="H12" s="776">
        <v>9.0755000000000002E-2</v>
      </c>
      <c r="I12" s="777">
        <v>5.5407910000000005</v>
      </c>
    </row>
    <row r="13" spans="1:10" ht="15" customHeight="1" x14ac:dyDescent="0.25">
      <c r="A13" s="774" t="s">
        <v>184</v>
      </c>
      <c r="B13" s="776">
        <v>15.154184000000001</v>
      </c>
      <c r="C13" s="776">
        <v>1.7528549999999998</v>
      </c>
      <c r="D13" s="776">
        <v>8.3997000000000002E-2</v>
      </c>
      <c r="E13" s="776">
        <v>1.978326</v>
      </c>
      <c r="F13" s="776">
        <v>5.5391130000000004</v>
      </c>
      <c r="G13" s="776">
        <v>2.6363119999999998</v>
      </c>
      <c r="H13" s="776">
        <v>0.140204</v>
      </c>
      <c r="I13" s="777">
        <v>3.023377</v>
      </c>
    </row>
    <row r="14" spans="1:10" ht="15" customHeight="1" x14ac:dyDescent="0.25">
      <c r="A14" s="774" t="s">
        <v>187</v>
      </c>
      <c r="B14" s="776">
        <v>15.329242000000001</v>
      </c>
      <c r="C14" s="776">
        <v>0.69335800000000003</v>
      </c>
      <c r="D14" s="776">
        <v>1.804E-2</v>
      </c>
      <c r="E14" s="776">
        <v>0.51746099999999995</v>
      </c>
      <c r="F14" s="776">
        <v>3.2653180000000002</v>
      </c>
      <c r="G14" s="776">
        <v>2.5506820000000001</v>
      </c>
      <c r="H14" s="776">
        <v>4.6709999999999998E-3</v>
      </c>
      <c r="I14" s="777">
        <v>8.279712</v>
      </c>
    </row>
    <row r="15" spans="1:10" ht="15" customHeight="1" x14ac:dyDescent="0.25">
      <c r="A15" s="774" t="s">
        <v>188</v>
      </c>
      <c r="B15" s="776">
        <v>19.888784000000001</v>
      </c>
      <c r="C15" s="776">
        <v>0.58295200000000003</v>
      </c>
      <c r="D15" s="776">
        <v>0.31930999999999998</v>
      </c>
      <c r="E15" s="776">
        <v>2.8619530000000002</v>
      </c>
      <c r="F15" s="776">
        <v>3.2815279999999998</v>
      </c>
      <c r="G15" s="776">
        <v>2.6869320000000001</v>
      </c>
      <c r="H15" s="776">
        <v>7.7494999999999994E-2</v>
      </c>
      <c r="I15" s="777">
        <v>10.078614</v>
      </c>
    </row>
    <row r="16" spans="1:10" ht="15" customHeight="1" x14ac:dyDescent="0.25">
      <c r="A16" s="774" t="s">
        <v>189</v>
      </c>
      <c r="B16" s="776">
        <v>30.264763999999996</v>
      </c>
      <c r="C16" s="776">
        <v>4.7193649999999998</v>
      </c>
      <c r="D16" s="776">
        <v>1.7324010000000001</v>
      </c>
      <c r="E16" s="776">
        <v>6.2031670000000005</v>
      </c>
      <c r="F16" s="776">
        <v>7.6313500000000003</v>
      </c>
      <c r="G16" s="776">
        <v>2.9039280000000001</v>
      </c>
      <c r="H16" s="776">
        <v>1.1733E-2</v>
      </c>
      <c r="I16" s="777">
        <v>7.0628199999999994</v>
      </c>
    </row>
    <row r="17" spans="1:9" ht="15" customHeight="1" x14ac:dyDescent="0.25">
      <c r="A17" s="774" t="s">
        <v>195</v>
      </c>
      <c r="B17" s="776">
        <v>24.002631999999998</v>
      </c>
      <c r="C17" s="776">
        <v>1.462947</v>
      </c>
      <c r="D17" s="776">
        <v>0.66600100000000007</v>
      </c>
      <c r="E17" s="776">
        <v>2.724243</v>
      </c>
      <c r="F17" s="776">
        <v>6.9941590000000007</v>
      </c>
      <c r="G17" s="776">
        <v>3.6436280000000001</v>
      </c>
      <c r="H17" s="776">
        <v>2.3289999999999995E-3</v>
      </c>
      <c r="I17" s="777">
        <v>8.5093250000000005</v>
      </c>
    </row>
    <row r="18" spans="1:9" s="262" customFormat="1" ht="13.75" customHeight="1" x14ac:dyDescent="0.25">
      <c r="A18" s="774" t="s">
        <v>202</v>
      </c>
      <c r="B18" s="773">
        <v>27.286845</v>
      </c>
      <c r="C18" s="773">
        <v>3.260513</v>
      </c>
      <c r="D18" s="773">
        <v>0.37872100000000003</v>
      </c>
      <c r="E18" s="773">
        <v>2.7118120000000001</v>
      </c>
      <c r="F18" s="773">
        <v>7.7188849999999993</v>
      </c>
      <c r="G18" s="773">
        <v>1.819061</v>
      </c>
      <c r="H18" s="773">
        <v>1.3032E-2</v>
      </c>
      <c r="I18" s="775">
        <v>11.384820999999999</v>
      </c>
    </row>
    <row r="19" spans="1:9" s="262" customFormat="1" ht="13.75" customHeight="1" x14ac:dyDescent="0.25">
      <c r="A19" s="774" t="s">
        <v>204</v>
      </c>
      <c r="B19" s="773">
        <v>35.380592999999998</v>
      </c>
      <c r="C19" s="773">
        <v>3.3493089999999999</v>
      </c>
      <c r="D19" s="773">
        <v>0.58777100000000004</v>
      </c>
      <c r="E19" s="773">
        <v>3.3611490000000002</v>
      </c>
      <c r="F19" s="773">
        <v>8.9574730000000002</v>
      </c>
      <c r="G19" s="773">
        <v>6.0129529999999995</v>
      </c>
      <c r="H19" s="773">
        <v>1.5776999999999999E-2</v>
      </c>
      <c r="I19" s="773">
        <v>13.096160999999999</v>
      </c>
    </row>
    <row r="20" spans="1:9" s="262" customFormat="1" ht="13.75" customHeight="1" x14ac:dyDescent="0.25">
      <c r="A20" s="774" t="s">
        <v>205</v>
      </c>
      <c r="B20" s="773">
        <v>50.583849000000001</v>
      </c>
      <c r="C20" s="773">
        <v>11.447755000000001</v>
      </c>
      <c r="D20" s="773">
        <v>1.0499069999999999</v>
      </c>
      <c r="E20" s="773">
        <v>4.0830779999999995</v>
      </c>
      <c r="F20" s="773">
        <v>16.092858</v>
      </c>
      <c r="G20" s="773">
        <v>11.157076</v>
      </c>
      <c r="H20" s="773">
        <v>1.8090000000000002E-2</v>
      </c>
      <c r="I20" s="773">
        <v>6.7350849999999998</v>
      </c>
    </row>
    <row r="21" spans="1:9" s="262" customFormat="1" ht="13.75" customHeight="1" x14ac:dyDescent="0.25">
      <c r="A21" s="774" t="s">
        <v>216</v>
      </c>
      <c r="B21" s="773">
        <v>45.418320999999999</v>
      </c>
      <c r="C21" s="773">
        <v>11.689159</v>
      </c>
      <c r="D21" s="773">
        <v>1.0059879999999999</v>
      </c>
      <c r="E21" s="773">
        <v>6.0037859999999998</v>
      </c>
      <c r="F21" s="773">
        <v>11.160246999999998</v>
      </c>
      <c r="G21" s="773">
        <v>8.5537929999999989</v>
      </c>
      <c r="H21" s="773">
        <v>0.25253100000000001</v>
      </c>
      <c r="I21" s="773">
        <v>6.7528169999999994</v>
      </c>
    </row>
    <row r="22" spans="1:9" s="262" customFormat="1" ht="13.75" customHeight="1" x14ac:dyDescent="0.25">
      <c r="A22" s="774" t="s">
        <v>227</v>
      </c>
      <c r="B22" s="773">
        <v>31.071545</v>
      </c>
      <c r="C22" s="773">
        <v>5.1539489999999999</v>
      </c>
      <c r="D22" s="773">
        <v>0.47473400000000004</v>
      </c>
      <c r="E22" s="773">
        <v>2.1871590000000003</v>
      </c>
      <c r="F22" s="773">
        <v>8.4022740000000002</v>
      </c>
      <c r="G22" s="773">
        <v>7.2460880000000003</v>
      </c>
      <c r="H22" s="773">
        <v>0.54435999999999996</v>
      </c>
      <c r="I22" s="773">
        <v>7.0629810000000006</v>
      </c>
    </row>
    <row r="23" spans="1:9" s="262" customFormat="1" ht="13.75" customHeight="1" x14ac:dyDescent="0.25">
      <c r="A23" s="774" t="s">
        <v>230</v>
      </c>
      <c r="B23" s="773">
        <v>35.324542999999998</v>
      </c>
      <c r="C23" s="773">
        <v>3.7126769999999998</v>
      </c>
      <c r="D23" s="773">
        <v>0.50295100000000004</v>
      </c>
      <c r="E23" s="773">
        <v>2.730159</v>
      </c>
      <c r="F23" s="773">
        <v>11.428621</v>
      </c>
      <c r="G23" s="773">
        <v>8.238703000000001</v>
      </c>
      <c r="H23" s="773">
        <v>0.82569700000000001</v>
      </c>
      <c r="I23" s="773">
        <v>7.8857350000000004</v>
      </c>
    </row>
    <row r="24" spans="1:9" s="262" customFormat="1" ht="13.75" customHeight="1" x14ac:dyDescent="0.25">
      <c r="A24" s="774" t="s">
        <v>232</v>
      </c>
      <c r="B24" s="773">
        <v>41.029116000000002</v>
      </c>
      <c r="C24" s="773">
        <v>3.7246910000000004</v>
      </c>
      <c r="D24" s="773">
        <v>0.27364200000000005</v>
      </c>
      <c r="E24" s="773">
        <v>2.5296610000000004</v>
      </c>
      <c r="F24" s="773">
        <v>11.135843000000001</v>
      </c>
      <c r="G24" s="773">
        <v>10.493041999999999</v>
      </c>
      <c r="H24" s="773">
        <v>0.42416999999999999</v>
      </c>
      <c r="I24" s="773">
        <v>12.448067</v>
      </c>
    </row>
    <row r="25" spans="1:9" s="262" customFormat="1" ht="13.75" customHeight="1" x14ac:dyDescent="0.25">
      <c r="A25" s="774" t="s">
        <v>234</v>
      </c>
      <c r="B25" s="773">
        <v>36.505079000000002</v>
      </c>
      <c r="C25" s="773">
        <v>3.1767509999999999</v>
      </c>
      <c r="D25" s="773">
        <v>0.29222700000000001</v>
      </c>
      <c r="E25" s="773">
        <v>0.52232099999999992</v>
      </c>
      <c r="F25" s="773">
        <v>15.693102</v>
      </c>
      <c r="G25" s="773">
        <v>7.4066362199999993</v>
      </c>
      <c r="H25" s="773">
        <v>0.38952700000000001</v>
      </c>
      <c r="I25" s="773">
        <v>9.0245147800000005</v>
      </c>
    </row>
    <row r="26" spans="1:9" s="262" customFormat="1" ht="13.75" customHeight="1" x14ac:dyDescent="0.25">
      <c r="A26" s="774" t="s">
        <v>237</v>
      </c>
      <c r="B26" s="773">
        <v>34.143031999999998</v>
      </c>
      <c r="C26" s="773">
        <v>2.5095239999999999</v>
      </c>
      <c r="D26" s="773">
        <v>0.27576899999999999</v>
      </c>
      <c r="E26" s="773">
        <v>0.80917799999999995</v>
      </c>
      <c r="F26" s="773">
        <v>14.310213000000001</v>
      </c>
      <c r="G26" s="773">
        <v>7.1501669999999997</v>
      </c>
      <c r="H26" s="773">
        <v>1.1282E-2</v>
      </c>
      <c r="I26" s="773">
        <v>9.0768990000000009</v>
      </c>
    </row>
    <row r="27" spans="1:9" s="262" customFormat="1" ht="13.75" customHeight="1" x14ac:dyDescent="0.25">
      <c r="A27" s="771" t="s">
        <v>254</v>
      </c>
      <c r="B27" s="766">
        <v>1.923532</v>
      </c>
      <c r="C27" s="766">
        <v>0</v>
      </c>
      <c r="D27" s="766">
        <v>4.4080000000000001E-2</v>
      </c>
      <c r="E27" s="766">
        <v>4.3346000000000003E-2</v>
      </c>
      <c r="F27" s="766">
        <v>0.41957800000000001</v>
      </c>
      <c r="G27" s="766">
        <v>0.68896400000000002</v>
      </c>
      <c r="H27" s="766">
        <v>0.68896400000000002</v>
      </c>
      <c r="I27" s="766">
        <v>3.8600000000000002E-2</v>
      </c>
    </row>
    <row r="28" spans="1:9" s="262" customFormat="1" ht="13.75" customHeight="1" x14ac:dyDescent="0.25">
      <c r="A28" s="771" t="s">
        <v>255</v>
      </c>
      <c r="B28" s="766">
        <v>4.7211679999999996</v>
      </c>
      <c r="C28" s="766">
        <v>0</v>
      </c>
      <c r="D28" s="766">
        <v>8.5952000000000001E-2</v>
      </c>
      <c r="E28" s="766">
        <v>0.20796000000000001</v>
      </c>
      <c r="F28" s="766">
        <v>1.0898479999999999</v>
      </c>
      <c r="G28" s="766">
        <v>1.668704</v>
      </c>
      <c r="H28" s="766">
        <v>1.668704</v>
      </c>
      <c r="I28" s="766">
        <v>0</v>
      </c>
    </row>
    <row r="29" spans="1:9" s="262" customFormat="1" ht="13.75" customHeight="1" x14ac:dyDescent="0.25">
      <c r="A29" s="771" t="s">
        <v>257</v>
      </c>
      <c r="B29" s="766">
        <v>10.857673999999999</v>
      </c>
      <c r="C29" s="766">
        <v>0</v>
      </c>
      <c r="D29" s="766">
        <v>0.24512</v>
      </c>
      <c r="E29" s="766">
        <v>0.36768699999999999</v>
      </c>
      <c r="F29" s="766">
        <v>1.0183489999999999</v>
      </c>
      <c r="G29" s="766">
        <v>4.6132590000000002</v>
      </c>
      <c r="H29" s="766">
        <v>4.6132590000000002</v>
      </c>
      <c r="I29" s="766">
        <v>0</v>
      </c>
    </row>
    <row r="30" spans="1:9" s="262" customFormat="1" ht="13.75" customHeight="1" x14ac:dyDescent="0.25">
      <c r="A30" s="771" t="s">
        <v>258</v>
      </c>
      <c r="B30" s="766">
        <v>16.816696999999998</v>
      </c>
      <c r="C30" s="766">
        <v>0</v>
      </c>
      <c r="D30" s="766">
        <v>6.5198999999999993E-2</v>
      </c>
      <c r="E30" s="766">
        <v>12.330992999999999</v>
      </c>
      <c r="F30" s="766">
        <v>0.97979700000000003</v>
      </c>
      <c r="G30" s="766">
        <v>1.7203539999999999</v>
      </c>
      <c r="H30" s="766">
        <v>1.7203539999999999</v>
      </c>
      <c r="I30" s="766">
        <v>0</v>
      </c>
    </row>
    <row r="31" spans="1:9" s="262" customFormat="1" ht="13.75" customHeight="1" x14ac:dyDescent="0.25">
      <c r="A31" s="771" t="s">
        <v>259</v>
      </c>
      <c r="B31" s="766">
        <v>2.9814190000000003</v>
      </c>
      <c r="C31" s="766">
        <v>9.1984999999999997E-2</v>
      </c>
      <c r="D31" s="766">
        <v>5.9035999999999998E-2</v>
      </c>
      <c r="E31" s="766">
        <v>8.9843000000000006E-2</v>
      </c>
      <c r="F31" s="766">
        <v>0.6159</v>
      </c>
      <c r="G31" s="766">
        <v>1.0493920000000001</v>
      </c>
      <c r="H31" s="766">
        <v>0</v>
      </c>
      <c r="I31" s="766">
        <v>1.0752630000000001</v>
      </c>
    </row>
    <row r="32" spans="1:9" s="262" customFormat="1" ht="13.75" customHeight="1" x14ac:dyDescent="0.25">
      <c r="A32" s="771" t="s">
        <v>260</v>
      </c>
      <c r="B32" s="766">
        <v>3.980451</v>
      </c>
      <c r="C32" s="766">
        <v>0.15337999999999999</v>
      </c>
      <c r="D32" s="766">
        <v>5.9800000000000001E-3</v>
      </c>
      <c r="E32" s="766">
        <v>8.4869E-2</v>
      </c>
      <c r="F32" s="766">
        <v>0.78370600000000001</v>
      </c>
      <c r="G32" s="766">
        <v>1.919103</v>
      </c>
      <c r="H32" s="766">
        <v>0</v>
      </c>
      <c r="I32" s="766">
        <v>0.95817300000000005</v>
      </c>
    </row>
    <row r="33" spans="1:9" s="262" customFormat="1" ht="13.75" customHeight="1" x14ac:dyDescent="0.25">
      <c r="A33" s="771" t="s">
        <v>256</v>
      </c>
      <c r="B33" s="766">
        <v>12.322458000000001</v>
      </c>
      <c r="C33" s="766">
        <v>6.5670000000000006E-2</v>
      </c>
      <c r="D33" s="766">
        <v>6.4000000000000005E-4</v>
      </c>
      <c r="E33" s="766">
        <v>0.136851</v>
      </c>
      <c r="F33" s="766">
        <v>0.55122800000000005</v>
      </c>
      <c r="G33" s="766">
        <v>6.8671610000000003</v>
      </c>
      <c r="H33" s="766">
        <v>0</v>
      </c>
      <c r="I33" s="766">
        <v>4.7009080000000001</v>
      </c>
    </row>
    <row r="34" spans="1:9" s="262" customFormat="1" ht="15" customHeight="1" x14ac:dyDescent="0.25">
      <c r="A34" s="771" t="s">
        <v>261</v>
      </c>
      <c r="B34" s="766">
        <v>17.986678000000001</v>
      </c>
      <c r="C34" s="766">
        <v>6.7912E-2</v>
      </c>
      <c r="D34" s="766">
        <v>5.6423000000000001E-2</v>
      </c>
      <c r="E34" s="766">
        <v>15.030224</v>
      </c>
      <c r="F34" s="766">
        <v>0.54197200000000001</v>
      </c>
      <c r="G34" s="766">
        <v>1.516794</v>
      </c>
      <c r="H34" s="766">
        <v>0</v>
      </c>
      <c r="I34" s="766">
        <v>0.77335299999999996</v>
      </c>
    </row>
    <row r="35" spans="1:9" s="262" customFormat="1" ht="15" customHeight="1" x14ac:dyDescent="0.25">
      <c r="A35" s="771" t="s">
        <v>262</v>
      </c>
      <c r="B35" s="766">
        <v>3.3861660000000002</v>
      </c>
      <c r="C35" s="766">
        <v>0.12906899999999999</v>
      </c>
      <c r="D35" s="766">
        <v>3.189E-3</v>
      </c>
      <c r="E35" s="766">
        <v>0</v>
      </c>
      <c r="F35" s="766">
        <v>0.61699800000000005</v>
      </c>
      <c r="G35" s="766">
        <v>1.050559</v>
      </c>
      <c r="H35" s="766">
        <v>0</v>
      </c>
      <c r="I35" s="766">
        <v>1.5863510000000001</v>
      </c>
    </row>
    <row r="36" spans="1:9" s="262" customFormat="1" ht="15" customHeight="1" x14ac:dyDescent="0.25">
      <c r="A36" s="771" t="s">
        <v>263</v>
      </c>
      <c r="B36" s="766">
        <v>4.5764639999999996</v>
      </c>
      <c r="C36" s="766">
        <v>0.13001699999999999</v>
      </c>
      <c r="D36" s="766">
        <v>6.332E-3</v>
      </c>
      <c r="E36" s="766">
        <v>0.22958400000000001</v>
      </c>
      <c r="F36" s="766">
        <v>0.58531599999999995</v>
      </c>
      <c r="G36" s="766">
        <v>0.82183499999999998</v>
      </c>
      <c r="H36" s="766">
        <v>0</v>
      </c>
      <c r="I36" s="766">
        <v>2.8033800000000002</v>
      </c>
    </row>
    <row r="37" spans="1:9" s="262" customFormat="1" ht="15" customHeight="1" x14ac:dyDescent="0.25">
      <c r="A37" s="771" t="s">
        <v>264</v>
      </c>
      <c r="B37" s="766">
        <v>4.8520279999999998</v>
      </c>
      <c r="C37" s="766">
        <v>0.18782699999999999</v>
      </c>
      <c r="D37" s="766">
        <v>1.7340000000000001E-2</v>
      </c>
      <c r="E37" s="766">
        <v>0.86440499999999998</v>
      </c>
      <c r="F37" s="766">
        <v>1.0701309999999999</v>
      </c>
      <c r="G37" s="766">
        <v>1.331834</v>
      </c>
      <c r="H37" s="766">
        <v>0</v>
      </c>
      <c r="I37" s="766">
        <v>1.3804909999999999</v>
      </c>
    </row>
    <row r="38" spans="1:9" s="262" customFormat="1" ht="15" customHeight="1" x14ac:dyDescent="0.25">
      <c r="A38" s="771" t="s">
        <v>265</v>
      </c>
      <c r="B38" s="766">
        <v>16.508077</v>
      </c>
      <c r="C38" s="766">
        <v>0.23086400000000001</v>
      </c>
      <c r="D38" s="766">
        <v>6.1199999999999997E-2</v>
      </c>
      <c r="E38" s="766">
        <v>10.563625999999999</v>
      </c>
      <c r="F38" s="766">
        <v>3.7155640000000001</v>
      </c>
      <c r="G38" s="766">
        <v>0.73606499999999997</v>
      </c>
      <c r="H38" s="766">
        <v>0</v>
      </c>
      <c r="I38" s="766">
        <v>1.200758</v>
      </c>
    </row>
    <row r="39" spans="1:9" s="262" customFormat="1" ht="15" customHeight="1" x14ac:dyDescent="0.25">
      <c r="A39" s="771" t="s">
        <v>266</v>
      </c>
      <c r="B39" s="766">
        <v>2.8319309999999995</v>
      </c>
      <c r="C39" s="766">
        <v>0.24116499999999999</v>
      </c>
      <c r="D39" s="766">
        <v>7.3228000000000001E-2</v>
      </c>
      <c r="E39" s="766">
        <v>0.16439200000000001</v>
      </c>
      <c r="F39" s="766">
        <v>0.88886600000000004</v>
      </c>
      <c r="G39" s="766">
        <v>0.71013499999999996</v>
      </c>
      <c r="H39" s="766">
        <v>0</v>
      </c>
      <c r="I39" s="766">
        <v>0.75414499999999995</v>
      </c>
    </row>
    <row r="40" spans="1:9" s="262" customFormat="1" ht="15" customHeight="1" x14ac:dyDescent="0.25">
      <c r="A40" s="771" t="s">
        <v>267</v>
      </c>
      <c r="B40" s="766">
        <v>2.8295840000000005</v>
      </c>
      <c r="C40" s="766">
        <v>0.15604100000000001</v>
      </c>
      <c r="D40" s="766">
        <v>2.0153000000000001E-2</v>
      </c>
      <c r="E40" s="766">
        <v>0.55876599999999998</v>
      </c>
      <c r="F40" s="766">
        <v>0.52816300000000005</v>
      </c>
      <c r="G40" s="766">
        <v>0.49070900000000001</v>
      </c>
      <c r="H40" s="766">
        <v>0</v>
      </c>
      <c r="I40" s="766">
        <v>1.075752</v>
      </c>
    </row>
    <row r="41" spans="1:9" s="262" customFormat="1" ht="15" customHeight="1" x14ac:dyDescent="0.25">
      <c r="A41" s="771" t="s">
        <v>268</v>
      </c>
      <c r="B41" s="766">
        <v>2.4780419999999999</v>
      </c>
      <c r="C41" s="766">
        <v>8.8723999999999997E-2</v>
      </c>
      <c r="D41" s="766">
        <v>7.8194E-2</v>
      </c>
      <c r="E41" s="766">
        <v>0.67463600000000001</v>
      </c>
      <c r="F41" s="766">
        <v>0.41451900000000003</v>
      </c>
      <c r="G41" s="766">
        <v>0.62088100000000002</v>
      </c>
      <c r="H41" s="766">
        <v>0</v>
      </c>
      <c r="I41" s="766">
        <v>0.60108799999999996</v>
      </c>
    </row>
    <row r="42" spans="1:9" s="262" customFormat="1" ht="15" customHeight="1" x14ac:dyDescent="0.25">
      <c r="A42" s="771" t="s">
        <v>269</v>
      </c>
      <c r="B42" s="766">
        <v>11.193093000000001</v>
      </c>
      <c r="C42" s="766">
        <v>9.3339000000000005E-2</v>
      </c>
      <c r="D42" s="766">
        <v>4.5344000000000002E-2</v>
      </c>
      <c r="E42" s="766">
        <v>8.8075430000000008</v>
      </c>
      <c r="F42" s="766">
        <v>0.46975899999999998</v>
      </c>
      <c r="G42" s="766">
        <v>0.40630100000000002</v>
      </c>
      <c r="H42" s="766">
        <v>0</v>
      </c>
      <c r="I42" s="766">
        <v>1.3708070000000001</v>
      </c>
    </row>
    <row r="43" spans="1:9" s="262" customFormat="1" ht="15" customHeight="1" x14ac:dyDescent="0.25">
      <c r="A43" s="771" t="s">
        <v>270</v>
      </c>
      <c r="B43" s="766">
        <v>2.3342929999999997</v>
      </c>
      <c r="C43" s="766">
        <v>8.5744000000000001E-2</v>
      </c>
      <c r="D43" s="766">
        <v>2.1988000000000001E-2</v>
      </c>
      <c r="E43" s="766">
        <v>0.43893700000000002</v>
      </c>
      <c r="F43" s="766">
        <v>0.46210600000000002</v>
      </c>
      <c r="G43" s="766">
        <v>0.43420999999999998</v>
      </c>
      <c r="H43" s="766">
        <v>0</v>
      </c>
      <c r="I43" s="766">
        <v>0.89130799999999999</v>
      </c>
    </row>
    <row r="44" spans="1:9" s="262" customFormat="1" ht="15" customHeight="1" x14ac:dyDescent="0.25">
      <c r="A44" s="771" t="s">
        <v>271</v>
      </c>
      <c r="B44" s="766">
        <v>2.4882070000000001</v>
      </c>
      <c r="C44" s="766">
        <v>0.13566900000000001</v>
      </c>
      <c r="D44" s="766">
        <v>8.0427999999999999E-2</v>
      </c>
      <c r="E44" s="766">
        <v>0.22148000000000001</v>
      </c>
      <c r="F44" s="766">
        <v>0.46605000000000002</v>
      </c>
      <c r="G44" s="766">
        <v>0.55707700000000004</v>
      </c>
      <c r="H44" s="766">
        <v>0</v>
      </c>
      <c r="I44" s="766">
        <v>1.0275030000000001</v>
      </c>
    </row>
    <row r="45" spans="1:9" s="262" customFormat="1" ht="15" customHeight="1" x14ac:dyDescent="0.25">
      <c r="A45" s="771" t="s">
        <v>272</v>
      </c>
      <c r="B45" s="766">
        <v>5.3223800000000008</v>
      </c>
      <c r="C45" s="766">
        <v>0.24368300000000001</v>
      </c>
      <c r="D45" s="766">
        <v>6.8168999999999993E-2</v>
      </c>
      <c r="E45" s="766">
        <v>3.0753680000000001</v>
      </c>
      <c r="F45" s="766">
        <v>0.35873300000000002</v>
      </c>
      <c r="G45" s="766">
        <v>0.50178699999999998</v>
      </c>
      <c r="H45" s="766">
        <v>0</v>
      </c>
      <c r="I45" s="766">
        <v>1.07464</v>
      </c>
    </row>
    <row r="46" spans="1:9" s="262" customFormat="1" ht="15" customHeight="1" x14ac:dyDescent="0.25">
      <c r="A46" s="771" t="s">
        <v>273</v>
      </c>
      <c r="B46" s="766">
        <v>8.8729499999999994</v>
      </c>
      <c r="C46" s="766">
        <v>0.25956299999999999</v>
      </c>
      <c r="D46" s="766">
        <v>2.8337999999999999E-2</v>
      </c>
      <c r="E46" s="766">
        <v>4.1131419999999999</v>
      </c>
      <c r="F46" s="766">
        <v>1.4370499999999999</v>
      </c>
      <c r="G46" s="766">
        <v>0.428095</v>
      </c>
      <c r="H46" s="766">
        <v>0</v>
      </c>
      <c r="I46" s="766">
        <v>2.6067619999999998</v>
      </c>
    </row>
    <row r="47" spans="1:9" s="262" customFormat="1" ht="15" customHeight="1" x14ac:dyDescent="0.25">
      <c r="A47" s="771" t="s">
        <v>274</v>
      </c>
      <c r="B47" s="766">
        <v>2.5523670000000003</v>
      </c>
      <c r="C47" s="766">
        <v>0.20718200000000001</v>
      </c>
      <c r="D47" s="766">
        <v>1.2102999999999999E-2</v>
      </c>
      <c r="E47" s="766">
        <v>0.221137</v>
      </c>
      <c r="F47" s="766">
        <v>0.62087800000000004</v>
      </c>
      <c r="G47" s="766">
        <v>0.606352</v>
      </c>
      <c r="H47" s="766">
        <v>5.738E-2</v>
      </c>
      <c r="I47" s="766">
        <v>0.82733500000000004</v>
      </c>
    </row>
    <row r="48" spans="1:9" s="262" customFormat="1" ht="15" customHeight="1" x14ac:dyDescent="0.25">
      <c r="A48" s="771" t="s">
        <v>275</v>
      </c>
      <c r="B48" s="766">
        <v>4.4727740000000002</v>
      </c>
      <c r="C48" s="766">
        <v>0.59530300000000003</v>
      </c>
      <c r="D48" s="766">
        <v>3.3042000000000002E-2</v>
      </c>
      <c r="E48" s="766">
        <v>0.14018900000000001</v>
      </c>
      <c r="F48" s="766">
        <v>1.8354680000000001</v>
      </c>
      <c r="G48" s="766">
        <v>1.0478730000000001</v>
      </c>
      <c r="H48" s="766">
        <v>0</v>
      </c>
      <c r="I48" s="766">
        <v>0.82089900000000005</v>
      </c>
    </row>
    <row r="49" spans="1:9" s="262" customFormat="1" ht="15" customHeight="1" x14ac:dyDescent="0.25">
      <c r="A49" s="771" t="s">
        <v>276</v>
      </c>
      <c r="B49" s="766">
        <v>3.1667239999999999</v>
      </c>
      <c r="C49" s="766">
        <v>0.20053000000000001</v>
      </c>
      <c r="D49" s="766">
        <v>3.8314000000000001E-2</v>
      </c>
      <c r="E49" s="766">
        <v>0.25990400000000002</v>
      </c>
      <c r="F49" s="766">
        <v>0.89716499999999999</v>
      </c>
      <c r="G49" s="766">
        <v>0.58910499999999999</v>
      </c>
      <c r="H49" s="766">
        <v>0</v>
      </c>
      <c r="I49" s="766">
        <v>1.1817059999999999</v>
      </c>
    </row>
    <row r="50" spans="1:9" s="262" customFormat="1" ht="15" customHeight="1" x14ac:dyDescent="0.25">
      <c r="A50" s="771" t="s">
        <v>277</v>
      </c>
      <c r="B50" s="766">
        <v>6.5247320000000002</v>
      </c>
      <c r="C50" s="766">
        <v>0.15235299999999999</v>
      </c>
      <c r="D50" s="766">
        <v>2.5016E-2</v>
      </c>
      <c r="E50" s="766">
        <v>1.441837</v>
      </c>
      <c r="F50" s="766">
        <v>2.6028120000000001</v>
      </c>
      <c r="G50" s="766">
        <v>0.86192400000000002</v>
      </c>
      <c r="H50" s="766">
        <v>0</v>
      </c>
      <c r="I50" s="766">
        <v>1.44079</v>
      </c>
    </row>
    <row r="51" spans="1:9" s="262" customFormat="1" ht="15" customHeight="1" x14ac:dyDescent="0.25">
      <c r="A51" s="771" t="s">
        <v>278</v>
      </c>
      <c r="B51" s="766">
        <v>2.6408340000000003</v>
      </c>
      <c r="C51" s="766">
        <v>0.14851500000000001</v>
      </c>
      <c r="D51" s="766">
        <v>7.0496000000000003E-2</v>
      </c>
      <c r="E51" s="766">
        <v>0.29033599999999998</v>
      </c>
      <c r="F51" s="766">
        <v>0.79191</v>
      </c>
      <c r="G51" s="766">
        <v>0.66401200000000005</v>
      </c>
      <c r="H51" s="766">
        <v>6.5499999999999998E-4</v>
      </c>
      <c r="I51" s="766">
        <v>0.67491000000000001</v>
      </c>
    </row>
    <row r="52" spans="1:9" s="262" customFormat="1" ht="15" customHeight="1" x14ac:dyDescent="0.25">
      <c r="A52" s="771" t="s">
        <v>279</v>
      </c>
      <c r="B52" s="766">
        <v>5.6871100000000006</v>
      </c>
      <c r="C52" s="766">
        <v>0.41759499999999999</v>
      </c>
      <c r="D52" s="766">
        <v>8.4648000000000001E-2</v>
      </c>
      <c r="E52" s="766">
        <v>0.25341399999999997</v>
      </c>
      <c r="F52" s="766">
        <v>1.719206</v>
      </c>
      <c r="G52" s="766">
        <v>0.87876200000000004</v>
      </c>
      <c r="H52" s="766">
        <v>9.01E-2</v>
      </c>
      <c r="I52" s="766">
        <v>2.243385</v>
      </c>
    </row>
    <row r="53" spans="1:9" s="262" customFormat="1" ht="15" customHeight="1" x14ac:dyDescent="0.25">
      <c r="A53" s="771" t="s">
        <v>280</v>
      </c>
      <c r="B53" s="766">
        <v>4.0584090000000002</v>
      </c>
      <c r="C53" s="766">
        <v>0.22172</v>
      </c>
      <c r="D53" s="766">
        <v>1.7805000000000001E-2</v>
      </c>
      <c r="E53" s="766">
        <v>0.24209700000000001</v>
      </c>
      <c r="F53" s="766">
        <v>1.8123210000000001</v>
      </c>
      <c r="G53" s="766">
        <v>0.74312199999999995</v>
      </c>
      <c r="H53" s="766">
        <v>1.3596E-2</v>
      </c>
      <c r="I53" s="766">
        <v>1.0077480000000001</v>
      </c>
    </row>
    <row r="54" spans="1:9" s="262" customFormat="1" ht="15" customHeight="1" x14ac:dyDescent="0.25">
      <c r="A54" s="771" t="s">
        <v>281</v>
      </c>
      <c r="B54" s="766">
        <v>6.0439069999999999</v>
      </c>
      <c r="C54" s="766">
        <v>0.354265</v>
      </c>
      <c r="D54" s="766">
        <v>2.1434999999999999E-2</v>
      </c>
      <c r="E54" s="766">
        <v>1.530559</v>
      </c>
      <c r="F54" s="766">
        <v>1.7513590000000001</v>
      </c>
      <c r="G54" s="766">
        <v>0.93701599999999996</v>
      </c>
      <c r="H54" s="766">
        <v>4.0000000000000001E-3</v>
      </c>
      <c r="I54" s="766">
        <v>1.445273</v>
      </c>
    </row>
    <row r="55" spans="1:9" s="262" customFormat="1" ht="15" customHeight="1" x14ac:dyDescent="0.25">
      <c r="A55" s="771" t="s">
        <v>282</v>
      </c>
      <c r="B55" s="766">
        <v>2.958548</v>
      </c>
      <c r="C55" s="766">
        <v>0.82128900000000005</v>
      </c>
      <c r="D55" s="766">
        <v>1.8846000000000002E-2</v>
      </c>
      <c r="E55" s="766">
        <v>9.4835000000000003E-2</v>
      </c>
      <c r="F55" s="766">
        <v>1.1613610000000001</v>
      </c>
      <c r="G55" s="766">
        <v>0.45398500000000003</v>
      </c>
      <c r="H55" s="766">
        <v>0.12260799999999999</v>
      </c>
      <c r="I55" s="766">
        <v>0.28562399999999999</v>
      </c>
    </row>
    <row r="56" spans="1:9" s="262" customFormat="1" ht="13.75" customHeight="1" x14ac:dyDescent="0.25">
      <c r="A56" s="771" t="s">
        <v>283</v>
      </c>
      <c r="B56" s="766">
        <v>2.0933200000000003</v>
      </c>
      <c r="C56" s="766">
        <v>0.35558099999999998</v>
      </c>
      <c r="D56" s="766">
        <v>2.5911E-2</v>
      </c>
      <c r="E56" s="766">
        <v>0.110835</v>
      </c>
      <c r="F56" s="766">
        <v>0.81407200000000002</v>
      </c>
      <c r="G56" s="766">
        <v>0.502189</v>
      </c>
      <c r="H56" s="766">
        <v>0</v>
      </c>
      <c r="I56" s="766">
        <v>0.28473199999999999</v>
      </c>
    </row>
    <row r="57" spans="1:9" s="262" customFormat="1" ht="13.75" customHeight="1" x14ac:dyDescent="0.25">
      <c r="A57" s="771" t="s">
        <v>284</v>
      </c>
      <c r="B57" s="766">
        <v>4.7212820000000004</v>
      </c>
      <c r="C57" s="766">
        <v>0.14432300000000001</v>
      </c>
      <c r="D57" s="766">
        <v>5.6649999999999999E-3</v>
      </c>
      <c r="E57" s="766">
        <v>0.13173699999999999</v>
      </c>
      <c r="F57" s="766">
        <v>1.0061290000000001</v>
      </c>
      <c r="G57" s="766">
        <v>0.57557599999999998</v>
      </c>
      <c r="H57" s="766">
        <v>0</v>
      </c>
      <c r="I57" s="766">
        <v>2.8578519999999998</v>
      </c>
    </row>
    <row r="58" spans="1:9" s="262" customFormat="1" ht="13.75" customHeight="1" x14ac:dyDescent="0.25">
      <c r="A58" s="771" t="s">
        <v>285</v>
      </c>
      <c r="B58" s="766">
        <v>5.8121390000000002</v>
      </c>
      <c r="C58" s="766">
        <v>0.17335800000000001</v>
      </c>
      <c r="D58" s="766">
        <v>8.541E-3</v>
      </c>
      <c r="E58" s="766">
        <v>0.31576799999999999</v>
      </c>
      <c r="F58" s="766">
        <v>1.0281389999999999</v>
      </c>
      <c r="G58" s="766">
        <v>0.73290699999999998</v>
      </c>
      <c r="H58" s="766">
        <v>0</v>
      </c>
      <c r="I58" s="766">
        <v>3.553426</v>
      </c>
    </row>
    <row r="59" spans="1:9" s="262" customFormat="1" ht="13.75" customHeight="1" x14ac:dyDescent="0.25">
      <c r="A59" s="771" t="s">
        <v>286</v>
      </c>
      <c r="B59" s="766">
        <v>2.7302730000000004</v>
      </c>
      <c r="C59" s="766">
        <v>0.16264400000000001</v>
      </c>
      <c r="D59" s="766">
        <v>5.9999999999999995E-4</v>
      </c>
      <c r="E59" s="766">
        <v>7.9150000000000002E-3</v>
      </c>
      <c r="F59" s="766">
        <v>0.64992300000000003</v>
      </c>
      <c r="G59" s="766">
        <v>0.72765299999999999</v>
      </c>
      <c r="H59" s="766">
        <v>4.4209999999999996E-3</v>
      </c>
      <c r="I59" s="766">
        <v>1.177117</v>
      </c>
    </row>
    <row r="60" spans="1:9" s="262" customFormat="1" ht="13.75" customHeight="1" x14ac:dyDescent="0.25">
      <c r="A60" s="771" t="s">
        <v>287</v>
      </c>
      <c r="B60" s="766">
        <v>2.0655479999999997</v>
      </c>
      <c r="C60" s="766">
        <v>0.213033</v>
      </c>
      <c r="D60" s="766">
        <v>3.2339999999999999E-3</v>
      </c>
      <c r="E60" s="766">
        <v>6.2040999999999999E-2</v>
      </c>
      <c r="F60" s="766">
        <v>0.58112699999999995</v>
      </c>
      <c r="G60" s="766">
        <v>0.51454599999999995</v>
      </c>
      <c r="H60" s="766">
        <v>2.5000000000000001E-4</v>
      </c>
      <c r="I60" s="766">
        <v>0.69131699999999996</v>
      </c>
    </row>
    <row r="61" spans="1:9" s="262" customFormat="1" ht="13.75" customHeight="1" x14ac:dyDescent="0.25">
      <c r="A61" s="771" t="s">
        <v>288</v>
      </c>
      <c r="B61" s="766">
        <v>4.807118</v>
      </c>
      <c r="C61" s="766">
        <v>0.14605399999999999</v>
      </c>
      <c r="D61" s="766">
        <v>6.7585999999999993E-2</v>
      </c>
      <c r="E61" s="766">
        <v>2.768E-2</v>
      </c>
      <c r="F61" s="766">
        <v>0.58755599999999997</v>
      </c>
      <c r="G61" s="766">
        <v>0.76279399999999997</v>
      </c>
      <c r="H61" s="766">
        <v>4.4000000000000002E-4</v>
      </c>
      <c r="I61" s="766">
        <v>3.2150080000000001</v>
      </c>
    </row>
    <row r="62" spans="1:9" s="262" customFormat="1" ht="13.75" customHeight="1" x14ac:dyDescent="0.25">
      <c r="A62" s="771" t="s">
        <v>289</v>
      </c>
      <c r="B62" s="766">
        <v>6.0291510000000006</v>
      </c>
      <c r="C62" s="766">
        <v>9.2237E-2</v>
      </c>
      <c r="D62" s="766">
        <v>2.2699999999999999E-3</v>
      </c>
      <c r="E62" s="766">
        <v>1.5597730000000001</v>
      </c>
      <c r="F62" s="766">
        <v>0.75550899999999999</v>
      </c>
      <c r="G62" s="766">
        <v>0.51154900000000003</v>
      </c>
      <c r="H62" s="766">
        <v>7.6160000000000005E-2</v>
      </c>
      <c r="I62" s="766">
        <v>3.0316529999999999</v>
      </c>
    </row>
    <row r="63" spans="1:9" s="262" customFormat="1" ht="13.75" customHeight="1" x14ac:dyDescent="0.25">
      <c r="A63" s="771" t="s">
        <v>290</v>
      </c>
      <c r="B63" s="766">
        <v>2.0809880000000001</v>
      </c>
      <c r="C63" s="766">
        <v>0.15870100000000001</v>
      </c>
      <c r="D63" s="766">
        <v>5.0000000000000004E-6</v>
      </c>
      <c r="E63" s="766">
        <v>0.30062100000000003</v>
      </c>
      <c r="F63" s="766">
        <v>0.56734799999999996</v>
      </c>
      <c r="G63" s="766">
        <v>0.72701400000000005</v>
      </c>
      <c r="H63" s="766">
        <v>7.2900000000000005E-4</v>
      </c>
      <c r="I63" s="766">
        <v>0.32657000000000003</v>
      </c>
    </row>
    <row r="64" spans="1:9" s="262" customFormat="1" ht="13.75" customHeight="1" x14ac:dyDescent="0.25">
      <c r="A64" s="771" t="s">
        <v>291</v>
      </c>
      <c r="B64" s="766">
        <v>6.971527</v>
      </c>
      <c r="C64" s="766">
        <v>0.18595999999999999</v>
      </c>
      <c r="D64" s="766">
        <v>0.249449</v>
      </c>
      <c r="E64" s="766">
        <v>0.97387900000000005</v>
      </c>
      <c r="F64" s="766">
        <v>1.3711150000000001</v>
      </c>
      <c r="G64" s="766">
        <v>0.68557500000000005</v>
      </c>
      <c r="H64" s="766">
        <v>1.66E-4</v>
      </c>
      <c r="I64" s="766">
        <v>3.5053830000000001</v>
      </c>
    </row>
    <row r="65" spans="1:9" s="262" customFormat="1" ht="13.75" customHeight="1" x14ac:dyDescent="0.25">
      <c r="A65" s="771" t="s">
        <v>292</v>
      </c>
      <c r="B65" s="766">
        <v>5.5804639999999992</v>
      </c>
      <c r="C65" s="766">
        <v>0.142598</v>
      </c>
      <c r="D65" s="766">
        <v>0.670234</v>
      </c>
      <c r="E65" s="766">
        <v>0.49454900000000002</v>
      </c>
      <c r="F65" s="766">
        <v>1.5659289999999999</v>
      </c>
      <c r="G65" s="766">
        <v>0.81468799999999997</v>
      </c>
      <c r="H65" s="766">
        <v>8.12E-4</v>
      </c>
      <c r="I65" s="766">
        <v>1.8916539999999999</v>
      </c>
    </row>
    <row r="66" spans="1:9" s="262" customFormat="1" ht="13.75" customHeight="1" x14ac:dyDescent="0.25">
      <c r="A66" s="771" t="s">
        <v>293</v>
      </c>
      <c r="B66" s="766">
        <v>12.598625</v>
      </c>
      <c r="C66" s="766">
        <v>1.8715710000000001</v>
      </c>
      <c r="D66" s="766">
        <v>0.29715000000000003</v>
      </c>
      <c r="E66" s="766">
        <v>3.39215</v>
      </c>
      <c r="F66" s="766">
        <v>3.1231740000000001</v>
      </c>
      <c r="G66" s="766">
        <v>0.67657800000000001</v>
      </c>
      <c r="H66" s="766">
        <v>9.5069999999999998E-3</v>
      </c>
      <c r="I66" s="766">
        <v>3.2284950000000001</v>
      </c>
    </row>
    <row r="67" spans="1:9" s="262" customFormat="1" ht="13.75" customHeight="1" x14ac:dyDescent="0.25">
      <c r="A67" s="771" t="s">
        <v>294</v>
      </c>
      <c r="B67" s="766">
        <v>7.8918229999999987</v>
      </c>
      <c r="C67" s="766">
        <v>2.264983</v>
      </c>
      <c r="D67" s="766">
        <v>5.2471999999999998E-2</v>
      </c>
      <c r="E67" s="766">
        <v>2.316468</v>
      </c>
      <c r="F67" s="766">
        <v>1.5653349999999999</v>
      </c>
      <c r="G67" s="766">
        <v>0.74305900000000003</v>
      </c>
      <c r="H67" s="766">
        <v>0</v>
      </c>
      <c r="I67" s="766">
        <v>0.94950599999999996</v>
      </c>
    </row>
    <row r="68" spans="1:9" s="262" customFormat="1" ht="13.75" customHeight="1" x14ac:dyDescent="0.25">
      <c r="A68" s="771" t="s">
        <v>295</v>
      </c>
      <c r="B68" s="766">
        <v>4.1938519999999997</v>
      </c>
      <c r="C68" s="766">
        <v>0.44021300000000002</v>
      </c>
      <c r="D68" s="766">
        <v>0.71254499999999998</v>
      </c>
      <c r="E68" s="766">
        <v>0</v>
      </c>
      <c r="F68" s="766">
        <v>1.3769119999999999</v>
      </c>
      <c r="G68" s="766">
        <v>0.66960299999999995</v>
      </c>
      <c r="H68" s="766">
        <v>1.4139999999999999E-3</v>
      </c>
      <c r="I68" s="766">
        <v>0.99316499999999996</v>
      </c>
    </row>
    <row r="69" spans="1:9" s="262" customFormat="1" ht="13.75" customHeight="1" x14ac:dyDescent="0.25">
      <c r="A69" s="771" t="s">
        <v>296</v>
      </c>
      <c r="B69" s="766">
        <v>5.2654719999999999</v>
      </c>
      <c r="C69" s="766">
        <v>0.33257199999999998</v>
      </c>
      <c r="D69" s="766">
        <v>0.13807700000000001</v>
      </c>
      <c r="E69" s="766">
        <v>0.23188</v>
      </c>
      <c r="F69" s="766">
        <v>1.616908</v>
      </c>
      <c r="G69" s="766">
        <v>0.96704699999999999</v>
      </c>
      <c r="H69" s="766">
        <v>5.9999999999999995E-4</v>
      </c>
      <c r="I69" s="766">
        <v>1.978388</v>
      </c>
    </row>
    <row r="70" spans="1:9" s="262" customFormat="1" ht="13.75" customHeight="1" x14ac:dyDescent="0.25">
      <c r="A70" s="771" t="s">
        <v>297</v>
      </c>
      <c r="B70" s="766">
        <v>9.4060489999999994</v>
      </c>
      <c r="C70" s="766">
        <v>0.178041</v>
      </c>
      <c r="D70" s="766">
        <v>0.263683</v>
      </c>
      <c r="E70" s="766">
        <v>0.75103600000000004</v>
      </c>
      <c r="F70" s="766">
        <v>2.4125019999999999</v>
      </c>
      <c r="G70" s="766">
        <v>1.212628</v>
      </c>
      <c r="H70" s="766">
        <v>9.8299999999999993E-4</v>
      </c>
      <c r="I70" s="766">
        <v>4.5871760000000004</v>
      </c>
    </row>
    <row r="71" spans="1:9" s="262" customFormat="1" ht="13.75" customHeight="1" x14ac:dyDescent="0.25">
      <c r="A71" s="771" t="s">
        <v>298</v>
      </c>
      <c r="B71" s="767">
        <v>4.5084219999999995</v>
      </c>
      <c r="C71" s="767">
        <v>0.27810600000000002</v>
      </c>
      <c r="D71" s="767">
        <v>0.15565999999999999</v>
      </c>
      <c r="E71" s="767">
        <v>1.737806</v>
      </c>
      <c r="F71" s="767">
        <v>1.0205690000000001</v>
      </c>
      <c r="G71" s="767">
        <v>0.56173499999999998</v>
      </c>
      <c r="H71" s="767">
        <v>6.29E-4</v>
      </c>
      <c r="I71" s="768">
        <v>0.75391699999999995</v>
      </c>
    </row>
    <row r="72" spans="1:9" s="262" customFormat="1" ht="13.75" customHeight="1" x14ac:dyDescent="0.25">
      <c r="A72" s="771" t="s">
        <v>299</v>
      </c>
      <c r="B72" s="767">
        <v>4.8226890000000004</v>
      </c>
      <c r="C72" s="767">
        <v>0.67422800000000005</v>
      </c>
      <c r="D72" s="767">
        <v>0.108581</v>
      </c>
      <c r="E72" s="767">
        <v>3.5209999999999998E-3</v>
      </c>
      <c r="F72" s="767">
        <v>1.94418</v>
      </c>
      <c r="G72" s="767">
        <v>0.90221799999999996</v>
      </c>
      <c r="H72" s="767">
        <v>1.17E-4</v>
      </c>
      <c r="I72" s="768">
        <v>1.1898439999999999</v>
      </c>
    </row>
    <row r="73" spans="1:9" s="262" customFormat="1" ht="13.75" customHeight="1" x14ac:dyDescent="0.25">
      <c r="A73" s="771" t="s">
        <v>300</v>
      </c>
      <c r="B73" s="767">
        <v>6.9219110000000006</v>
      </c>
      <c r="C73" s="767">
        <v>1.4523079999999999</v>
      </c>
      <c r="D73" s="767">
        <v>0.13286400000000001</v>
      </c>
      <c r="E73" s="767">
        <v>3.7060999999999997E-2</v>
      </c>
      <c r="F73" s="767">
        <v>2.5204800000000001</v>
      </c>
      <c r="G73" s="767">
        <v>0.10727200000000001</v>
      </c>
      <c r="H73" s="767">
        <v>9.9839999999999998E-3</v>
      </c>
      <c r="I73" s="768">
        <v>2.6619419999999998</v>
      </c>
    </row>
    <row r="74" spans="1:9" s="262" customFormat="1" ht="13.75" customHeight="1" x14ac:dyDescent="0.25">
      <c r="A74" s="771" t="s">
        <v>301</v>
      </c>
      <c r="B74" s="767">
        <v>8.7984690000000008</v>
      </c>
      <c r="C74" s="767">
        <v>0.59255899999999995</v>
      </c>
      <c r="D74" s="767">
        <v>1.2673E-2</v>
      </c>
      <c r="E74" s="767">
        <v>1.584592</v>
      </c>
      <c r="F74" s="767">
        <v>1.9064369999999999</v>
      </c>
      <c r="G74" s="767">
        <v>0.10022200000000001</v>
      </c>
      <c r="H74" s="767">
        <v>1.8569999999999999E-3</v>
      </c>
      <c r="I74" s="768">
        <v>4.6001289999999999</v>
      </c>
    </row>
    <row r="75" spans="1:9" s="262" customFormat="1" ht="13.75" customHeight="1" x14ac:dyDescent="0.25">
      <c r="A75" s="771" t="s">
        <v>302</v>
      </c>
      <c r="B75" s="767">
        <v>5.3405659999999999</v>
      </c>
      <c r="C75" s="767">
        <v>0.60189300000000001</v>
      </c>
      <c r="D75" s="767">
        <v>0.14368300000000001</v>
      </c>
      <c r="E75" s="767">
        <v>0.62445799999999996</v>
      </c>
      <c r="F75" s="767">
        <v>1.3793299999999999</v>
      </c>
      <c r="G75" s="767">
        <v>0.83919200000000005</v>
      </c>
      <c r="H75" s="767">
        <v>9.1000000000000003E-5</v>
      </c>
      <c r="I75" s="768">
        <v>1.751919</v>
      </c>
    </row>
    <row r="76" spans="1:9" s="262" customFormat="1" ht="13.75" customHeight="1" x14ac:dyDescent="0.25">
      <c r="A76" s="771" t="s">
        <v>303</v>
      </c>
      <c r="B76" s="767">
        <v>6.2258990000000001</v>
      </c>
      <c r="C76" s="767">
        <v>0.61375299999999999</v>
      </c>
      <c r="D76" s="767">
        <v>8.9500999999999997E-2</v>
      </c>
      <c r="E76" s="767">
        <v>0.46570099999999998</v>
      </c>
      <c r="F76" s="767">
        <v>1.9126380000000001</v>
      </c>
      <c r="G76" s="767">
        <v>0.77237500000000003</v>
      </c>
      <c r="H76" s="767">
        <v>1.1000000000000001E-3</v>
      </c>
      <c r="I76" s="768">
        <v>2.3708309999999999</v>
      </c>
    </row>
    <row r="77" spans="1:9" s="262" customFormat="1" ht="13.75" customHeight="1" x14ac:dyDescent="0.25">
      <c r="A77" s="771" t="s">
        <v>304</v>
      </c>
      <c r="B77" s="767">
        <v>11.288713999999999</v>
      </c>
      <c r="C77" s="767">
        <v>0.57997299999999996</v>
      </c>
      <c r="D77" s="767">
        <v>0.13741</v>
      </c>
      <c r="E77" s="767">
        <v>0.50728899999999999</v>
      </c>
      <c r="F77" s="767">
        <v>2.385173</v>
      </c>
      <c r="G77" s="767">
        <v>1.4597009999999999</v>
      </c>
      <c r="H77" s="767">
        <v>2.702E-3</v>
      </c>
      <c r="I77" s="768">
        <v>6.2164659999999996</v>
      </c>
    </row>
    <row r="78" spans="1:9" s="262" customFormat="1" ht="13.75" customHeight="1" x14ac:dyDescent="0.25">
      <c r="A78" s="771" t="s">
        <v>305</v>
      </c>
      <c r="B78" s="767">
        <v>12.150587999999999</v>
      </c>
      <c r="C78" s="767">
        <v>1.277433</v>
      </c>
      <c r="D78" s="767">
        <v>2.1208999999999999E-2</v>
      </c>
      <c r="E78" s="767">
        <v>2.2109329999999998</v>
      </c>
      <c r="F78" s="767">
        <v>2.4387439999999998</v>
      </c>
      <c r="G78" s="767">
        <v>1.8015650000000001</v>
      </c>
      <c r="H78" s="767">
        <v>7.5709999999999996E-3</v>
      </c>
      <c r="I78" s="768">
        <v>4.3931329999999997</v>
      </c>
    </row>
    <row r="79" spans="1:9" s="262" customFormat="1" ht="13.75" customHeight="1" x14ac:dyDescent="0.25">
      <c r="A79" s="771" t="s">
        <v>306</v>
      </c>
      <c r="B79" s="767">
        <v>6.1779950000000001</v>
      </c>
      <c r="C79" s="767">
        <v>0.79229799999999995</v>
      </c>
      <c r="D79" s="767">
        <v>0.14945600000000001</v>
      </c>
      <c r="E79" s="767">
        <v>0.49715700000000002</v>
      </c>
      <c r="F79" s="767">
        <v>2.232469</v>
      </c>
      <c r="G79" s="767">
        <v>1.1841440000000001</v>
      </c>
      <c r="H79" s="767">
        <v>3.2460000000000002E-3</v>
      </c>
      <c r="I79" s="768">
        <v>1.3192250000000001</v>
      </c>
    </row>
    <row r="80" spans="1:9" s="262" customFormat="1" ht="13.75" customHeight="1" x14ac:dyDescent="0.25">
      <c r="A80" s="771" t="s">
        <v>307</v>
      </c>
      <c r="B80" s="767">
        <v>5.7632959999999995</v>
      </c>
      <c r="C80" s="767">
        <v>0.69960500000000003</v>
      </c>
      <c r="D80" s="767">
        <v>0.279696</v>
      </c>
      <c r="E80" s="767">
        <v>0.14577000000000001</v>
      </c>
      <c r="F80" s="767">
        <v>1.901087</v>
      </c>
      <c r="G80" s="767">
        <v>1.5675429999999999</v>
      </c>
      <c r="H80" s="767">
        <v>2.258E-3</v>
      </c>
      <c r="I80" s="768">
        <v>1.1673370000000001</v>
      </c>
    </row>
    <row r="81" spans="1:9" s="262" customFormat="1" ht="13.75" customHeight="1" x14ac:dyDescent="0.25">
      <c r="A81" s="771" t="s">
        <v>308</v>
      </c>
      <c r="B81" s="767">
        <v>6.1115340000000007</v>
      </c>
      <c r="C81" s="767">
        <v>0.59082999999999997</v>
      </c>
      <c r="D81" s="767">
        <v>0.66428900000000002</v>
      </c>
      <c r="E81" s="767">
        <v>0.308249</v>
      </c>
      <c r="F81" s="767">
        <v>2.6201469999999998</v>
      </c>
      <c r="G81" s="767">
        <v>1.616571</v>
      </c>
      <c r="H81" s="767">
        <v>2.9260000000000002E-3</v>
      </c>
      <c r="I81" s="768">
        <v>0.30852200000000002</v>
      </c>
    </row>
    <row r="82" spans="1:9" s="262" customFormat="1" ht="13.75" customHeight="1" x14ac:dyDescent="0.25">
      <c r="A82" s="771" t="s">
        <v>309</v>
      </c>
      <c r="B82" s="767">
        <v>19.252891999999999</v>
      </c>
      <c r="C82" s="767">
        <v>2.8653469999999999</v>
      </c>
      <c r="D82" s="767">
        <v>6.8377999999999994E-2</v>
      </c>
      <c r="E82" s="767">
        <v>2.4434269999999998</v>
      </c>
      <c r="F82" s="767">
        <v>5.103891</v>
      </c>
      <c r="G82" s="767">
        <v>6.1503069999999997</v>
      </c>
      <c r="H82" s="767">
        <v>1.0670000000000001E-2</v>
      </c>
      <c r="I82" s="768">
        <v>2.6108720000000001</v>
      </c>
    </row>
    <row r="83" spans="1:9" s="262" customFormat="1" ht="13.75" customHeight="1" x14ac:dyDescent="0.25">
      <c r="A83" s="771" t="s">
        <v>310</v>
      </c>
      <c r="B83" s="767">
        <v>9.8978459999999995</v>
      </c>
      <c r="C83" s="767">
        <v>1.42316</v>
      </c>
      <c r="D83" s="767">
        <v>0.15087400000000001</v>
      </c>
      <c r="E83" s="767">
        <v>0.88714800000000005</v>
      </c>
      <c r="F83" s="767">
        <v>2.3507169999999999</v>
      </c>
      <c r="G83" s="767">
        <v>1.7560290000000001</v>
      </c>
      <c r="H83" s="767">
        <v>4.4339999999999996E-3</v>
      </c>
      <c r="I83" s="768">
        <v>3.3254839999999999</v>
      </c>
    </row>
    <row r="84" spans="1:9" s="262" customFormat="1" ht="13.75" customHeight="1" x14ac:dyDescent="0.25">
      <c r="A84" s="771" t="s">
        <v>311</v>
      </c>
      <c r="B84" s="767">
        <v>15.321577</v>
      </c>
      <c r="C84" s="767">
        <v>6.5684180000000003</v>
      </c>
      <c r="D84" s="767">
        <v>0.16636600000000001</v>
      </c>
      <c r="E84" s="767">
        <v>0.44425399999999998</v>
      </c>
      <c r="F84" s="767">
        <v>6.018103</v>
      </c>
      <c r="G84" s="767">
        <v>1.634169</v>
      </c>
      <c r="H84" s="767">
        <v>6.0000000000000002E-5</v>
      </c>
      <c r="I84" s="768">
        <v>0.490207</v>
      </c>
    </row>
    <row r="85" spans="1:9" s="262" customFormat="1" ht="13.75" customHeight="1" x14ac:dyDescent="0.25">
      <c r="A85" s="771" t="s">
        <v>312</v>
      </c>
      <c r="B85" s="767">
        <v>10.350773999999998</v>
      </c>
      <c r="C85" s="767">
        <v>0.92188700000000001</v>
      </c>
      <c r="D85" s="767">
        <v>0.30772100000000002</v>
      </c>
      <c r="E85" s="767">
        <v>0.26682299999999998</v>
      </c>
      <c r="F85" s="767">
        <v>3.7801459999999998</v>
      </c>
      <c r="G85" s="767">
        <v>4.23238</v>
      </c>
      <c r="H85" s="767">
        <v>0.105402</v>
      </c>
      <c r="I85" s="768">
        <v>0.73641500000000004</v>
      </c>
    </row>
    <row r="86" spans="1:9" s="262" customFormat="1" ht="13.75" customHeight="1" x14ac:dyDescent="0.25">
      <c r="A86" s="771" t="s">
        <v>313</v>
      </c>
      <c r="B86" s="767">
        <v>11.970248</v>
      </c>
      <c r="C86" s="767">
        <v>1.9333579999999999</v>
      </c>
      <c r="D86" s="767">
        <v>0.28788599999999998</v>
      </c>
      <c r="E86" s="767">
        <v>2.80619</v>
      </c>
      <c r="F86" s="767">
        <v>2.3492190000000002</v>
      </c>
      <c r="G86" s="767">
        <v>2.2777910000000001</v>
      </c>
      <c r="H86" s="767">
        <v>4.3219E-2</v>
      </c>
      <c r="I86" s="768">
        <v>2.2725849999999999</v>
      </c>
    </row>
    <row r="87" spans="1:9" s="262" customFormat="1" ht="13.75" customHeight="1" x14ac:dyDescent="0.25">
      <c r="A87" s="771" t="s">
        <v>314</v>
      </c>
      <c r="B87" s="767">
        <v>9.7921019999999999</v>
      </c>
      <c r="C87" s="767">
        <v>1.615378</v>
      </c>
      <c r="D87" s="767">
        <v>0.15285699999999999</v>
      </c>
      <c r="E87" s="767">
        <v>2.5595780000000001</v>
      </c>
      <c r="F87" s="767">
        <v>2.1597119999999999</v>
      </c>
      <c r="G87" s="767">
        <v>0.120384</v>
      </c>
      <c r="H87" s="767">
        <v>4.2370999999999999E-2</v>
      </c>
      <c r="I87" s="768">
        <v>3.1418219999999999</v>
      </c>
    </row>
    <row r="88" spans="1:9" s="262" customFormat="1" ht="13.75" customHeight="1" x14ac:dyDescent="0.25">
      <c r="A88" s="771" t="s">
        <v>315</v>
      </c>
      <c r="B88" s="767">
        <v>13.305197</v>
      </c>
      <c r="C88" s="767">
        <v>7.2185360000000003</v>
      </c>
      <c r="D88" s="767">
        <v>0.25752399999999998</v>
      </c>
      <c r="E88" s="767">
        <v>0.371195</v>
      </c>
      <c r="F88" s="767">
        <v>2.8711700000000002</v>
      </c>
      <c r="G88" s="767">
        <v>1.923238</v>
      </c>
      <c r="H88" s="767">
        <v>6.1539000000000003E-2</v>
      </c>
      <c r="I88" s="768">
        <v>0.60199499999999995</v>
      </c>
    </row>
    <row r="89" spans="1:9" s="262" customFormat="1" ht="13.75" customHeight="1" x14ac:dyDescent="0.25">
      <c r="A89" s="771" t="s">
        <v>316</v>
      </c>
      <c r="B89" s="767">
        <v>9.1009390000000003</v>
      </c>
      <c r="C89" s="767">
        <v>1.048872</v>
      </c>
      <c r="D89" s="767">
        <v>0.10986700000000001</v>
      </c>
      <c r="E89" s="767">
        <v>0.57528199999999996</v>
      </c>
      <c r="F89" s="767">
        <v>2.8460239999999999</v>
      </c>
      <c r="G89" s="767">
        <v>1.9277260000000001</v>
      </c>
      <c r="H89" s="767">
        <v>0.240559</v>
      </c>
      <c r="I89" s="768">
        <v>2.3526090000000002</v>
      </c>
    </row>
    <row r="90" spans="1:9" s="262" customFormat="1" ht="13.75" customHeight="1" x14ac:dyDescent="0.25">
      <c r="A90" s="771" t="s">
        <v>317</v>
      </c>
      <c r="B90" s="767">
        <v>9.4191639999999985</v>
      </c>
      <c r="C90" s="767">
        <v>0.89848600000000001</v>
      </c>
      <c r="D90" s="767">
        <v>9.0425000000000005E-2</v>
      </c>
      <c r="E90" s="767">
        <v>1.1628069999999999</v>
      </c>
      <c r="F90" s="767">
        <v>2.997846</v>
      </c>
      <c r="G90" s="767">
        <v>2.017909</v>
      </c>
      <c r="H90" s="767">
        <v>0.15592500000000001</v>
      </c>
      <c r="I90" s="768">
        <v>2.0957659999999998</v>
      </c>
    </row>
    <row r="91" spans="1:9" s="262" customFormat="1" ht="13.75" customHeight="1" x14ac:dyDescent="0.25">
      <c r="A91" s="771" t="s">
        <v>318</v>
      </c>
      <c r="B91" s="767">
        <v>6.8246649999999995</v>
      </c>
      <c r="C91" s="767">
        <v>1.60039</v>
      </c>
      <c r="D91" s="767">
        <v>0.197324</v>
      </c>
      <c r="E91" s="767">
        <v>0.38805000000000001</v>
      </c>
      <c r="F91" s="767">
        <v>2.0398130000000001</v>
      </c>
      <c r="G91" s="767">
        <v>2.0724010000000002</v>
      </c>
      <c r="H91" s="767">
        <v>5.9035999999999998E-2</v>
      </c>
      <c r="I91" s="768">
        <v>0.46765099999999998</v>
      </c>
    </row>
    <row r="92" spans="1:9" s="262" customFormat="1" ht="13.75" customHeight="1" x14ac:dyDescent="0.25">
      <c r="A92" s="771" t="s">
        <v>319</v>
      </c>
      <c r="B92" s="767">
        <v>5.7267770000000002</v>
      </c>
      <c r="C92" s="767">
        <v>1.606201</v>
      </c>
      <c r="D92" s="767">
        <v>7.7118000000000006E-2</v>
      </c>
      <c r="E92" s="767">
        <v>6.1019999999999998E-2</v>
      </c>
      <c r="F92" s="767">
        <v>0.51859100000000002</v>
      </c>
      <c r="G92" s="767">
        <v>1.2280519999999999</v>
      </c>
      <c r="H92" s="767">
        <v>8.8840000000000002E-2</v>
      </c>
      <c r="I92" s="768">
        <v>2.1469550000000002</v>
      </c>
    </row>
    <row r="93" spans="1:9" s="262" customFormat="1" ht="13.75" customHeight="1" x14ac:dyDescent="0.25">
      <c r="A93" s="771" t="s">
        <v>320</v>
      </c>
      <c r="B93" s="767">
        <v>6.8154780000000006</v>
      </c>
      <c r="C93" s="767">
        <v>0.30733100000000002</v>
      </c>
      <c r="D93" s="767">
        <v>6.9237999999999994E-2</v>
      </c>
      <c r="E93" s="767">
        <v>7.2820999999999997E-2</v>
      </c>
      <c r="F93" s="767">
        <v>2.8772139999999999</v>
      </c>
      <c r="G93" s="767">
        <v>1.7360770000000001</v>
      </c>
      <c r="H93" s="767">
        <v>0.32501799999999997</v>
      </c>
      <c r="I93" s="768">
        <v>1.4277789999999999</v>
      </c>
    </row>
    <row r="94" spans="1:9" s="262" customFormat="1" ht="13.75" customHeight="1" x14ac:dyDescent="0.25">
      <c r="A94" s="771" t="s">
        <v>321</v>
      </c>
      <c r="B94" s="767">
        <v>9.6530089999999991</v>
      </c>
      <c r="C94" s="767">
        <v>1.0114369999999999</v>
      </c>
      <c r="D94" s="767">
        <v>0.15612699999999999</v>
      </c>
      <c r="E94" s="767">
        <v>1.1581379999999999</v>
      </c>
      <c r="F94" s="767">
        <v>2.8133910000000002</v>
      </c>
      <c r="G94" s="767">
        <v>2.2480009999999999</v>
      </c>
      <c r="H94" s="767">
        <v>1.4562E-2</v>
      </c>
      <c r="I94" s="768">
        <v>2.2513529999999999</v>
      </c>
    </row>
    <row r="95" spans="1:9" s="262" customFormat="1" ht="13.75" customHeight="1" x14ac:dyDescent="0.25">
      <c r="A95" s="771" t="s">
        <v>322</v>
      </c>
      <c r="B95" s="767">
        <v>7.020327</v>
      </c>
      <c r="C95" s="767">
        <v>1.0973809999999999</v>
      </c>
      <c r="D95" s="767">
        <v>0.121864</v>
      </c>
      <c r="E95" s="767">
        <v>0.22158700000000001</v>
      </c>
      <c r="F95" s="767">
        <v>2.0337139999999998</v>
      </c>
      <c r="G95" s="767">
        <v>1.8135870000000001</v>
      </c>
      <c r="H95" s="767">
        <v>0.29178199999999999</v>
      </c>
      <c r="I95" s="768">
        <v>1.440412</v>
      </c>
    </row>
    <row r="96" spans="1:9" s="262" customFormat="1" ht="13.75" customHeight="1" x14ac:dyDescent="0.25">
      <c r="A96" s="771" t="s">
        <v>323</v>
      </c>
      <c r="B96" s="767">
        <v>11.835729000000001</v>
      </c>
      <c r="C96" s="767">
        <v>1.2965279999999999</v>
      </c>
      <c r="D96" s="767">
        <v>0.155722</v>
      </c>
      <c r="E96" s="767">
        <v>1.2776130000000001</v>
      </c>
      <c r="F96" s="767">
        <v>3.7043020000000002</v>
      </c>
      <c r="G96" s="767">
        <v>2.4410379999999998</v>
      </c>
      <c r="H96" s="767">
        <v>0.19433500000000001</v>
      </c>
      <c r="I96" s="768">
        <v>2.7661910000000001</v>
      </c>
    </row>
    <row r="97" spans="1:10" s="262" customFormat="1" ht="13.75" customHeight="1" x14ac:dyDescent="0.25">
      <c r="A97" s="771" t="s">
        <v>324</v>
      </c>
      <c r="B97" s="767">
        <v>13.122337999999999</v>
      </c>
      <c r="C97" s="767">
        <v>1.0860240000000001</v>
      </c>
      <c r="D97" s="767">
        <v>0.107492</v>
      </c>
      <c r="E97" s="767">
        <v>0.87562099999999998</v>
      </c>
      <c r="F97" s="767">
        <v>4.1315790000000003</v>
      </c>
      <c r="G97" s="767">
        <v>2.7751139999999999</v>
      </c>
      <c r="H97" s="767">
        <v>0.242261</v>
      </c>
      <c r="I97" s="768">
        <v>3.9042469999999998</v>
      </c>
    </row>
    <row r="98" spans="1:10" s="262" customFormat="1" ht="13.75" customHeight="1" x14ac:dyDescent="0.25">
      <c r="A98" s="771" t="s">
        <v>325</v>
      </c>
      <c r="B98" s="767">
        <v>14.390323</v>
      </c>
      <c r="C98" s="767">
        <v>1.474032</v>
      </c>
      <c r="D98" s="767">
        <v>0.123943</v>
      </c>
      <c r="E98" s="767">
        <v>1.363909</v>
      </c>
      <c r="F98" s="767">
        <v>3.6436329999999999</v>
      </c>
      <c r="G98" s="767">
        <v>2.4162720000000002</v>
      </c>
      <c r="H98" s="767">
        <v>0.137104</v>
      </c>
      <c r="I98" s="768">
        <v>5.2314299999999996</v>
      </c>
    </row>
    <row r="99" spans="1:10" s="262" customFormat="1" ht="13.75" customHeight="1" x14ac:dyDescent="0.25">
      <c r="A99" s="771" t="s">
        <v>326</v>
      </c>
      <c r="B99" s="767">
        <v>9.6385959999999997</v>
      </c>
      <c r="C99" s="767">
        <v>0.74688299999999996</v>
      </c>
      <c r="D99" s="767">
        <v>3.4249000000000002E-2</v>
      </c>
      <c r="E99" s="767">
        <v>0.26753399999999999</v>
      </c>
      <c r="F99" s="767">
        <v>2.0475219999999998</v>
      </c>
      <c r="G99" s="767">
        <v>4.0408010000000001</v>
      </c>
      <c r="H99" s="767">
        <v>1.6292999999999998E-2</v>
      </c>
      <c r="I99" s="768">
        <v>2.4853139999999998</v>
      </c>
    </row>
    <row r="100" spans="1:10" s="262" customFormat="1" ht="13.75" customHeight="1" x14ac:dyDescent="0.25">
      <c r="A100" s="771" t="s">
        <v>327</v>
      </c>
      <c r="B100" s="767">
        <v>3.8778589999999999</v>
      </c>
      <c r="C100" s="767">
        <v>0.41775200000000001</v>
      </c>
      <c r="D100" s="767">
        <v>7.9579999999999998E-3</v>
      </c>
      <c r="E100" s="767">
        <v>2.2596999999999999E-2</v>
      </c>
      <c r="F100" s="767">
        <v>1.3131090000000001</v>
      </c>
      <c r="G100" s="767">
        <v>1.2608550000000001</v>
      </c>
      <c r="H100" s="767">
        <v>2.8511999999999999E-2</v>
      </c>
      <c r="I100" s="768">
        <v>0.82707600000000003</v>
      </c>
    </row>
    <row r="101" spans="1:10" s="262" customFormat="1" ht="13.75" customHeight="1" x14ac:dyDescent="0.25">
      <c r="A101" s="771" t="s">
        <v>328</v>
      </c>
      <c r="B101" s="767">
        <v>9.6602259999999998</v>
      </c>
      <c r="C101" s="767">
        <v>0.75922500000000004</v>
      </c>
      <c r="D101" s="767">
        <v>9.8139999999999998E-3</v>
      </c>
      <c r="E101" s="767">
        <v>0.22632099999999999</v>
      </c>
      <c r="F101" s="767">
        <v>5.1859109999999999</v>
      </c>
      <c r="G101" s="767">
        <v>2.0338379999999998</v>
      </c>
      <c r="H101" s="767">
        <v>0</v>
      </c>
      <c r="I101" s="768">
        <v>1.445117</v>
      </c>
    </row>
    <row r="102" spans="1:10" s="262" customFormat="1" ht="13.75" customHeight="1" x14ac:dyDescent="0.25">
      <c r="A102" s="771" t="s">
        <v>329</v>
      </c>
      <c r="B102" s="767">
        <v>12.224403000000001</v>
      </c>
      <c r="C102" s="767">
        <v>0.43967200000000001</v>
      </c>
      <c r="D102" s="767">
        <v>3.9199999999999999E-2</v>
      </c>
      <c r="E102" s="767">
        <v>0.14894399999999999</v>
      </c>
      <c r="F102" s="767">
        <v>4.7567620000000002</v>
      </c>
      <c r="G102" s="767">
        <v>1.824411</v>
      </c>
      <c r="H102" s="767">
        <v>0.37829499999999999</v>
      </c>
      <c r="I102" s="768">
        <v>4.6371190000000002</v>
      </c>
    </row>
    <row r="103" spans="1:10" s="262" customFormat="1" ht="13.75" customHeight="1" x14ac:dyDescent="0.25">
      <c r="A103" s="771" t="s">
        <v>351</v>
      </c>
      <c r="B103" s="767">
        <v>7.3446870000000004</v>
      </c>
      <c r="C103" s="767">
        <v>1.2153069999999999</v>
      </c>
      <c r="D103" s="767">
        <v>0.18709999999999999</v>
      </c>
      <c r="E103" s="767">
        <v>0.14685599999999999</v>
      </c>
      <c r="F103" s="767">
        <v>2.525836</v>
      </c>
      <c r="G103" s="767">
        <v>2.1595472199999999</v>
      </c>
      <c r="H103" s="767">
        <v>0</v>
      </c>
      <c r="I103" s="768">
        <v>1.1100407800000003</v>
      </c>
    </row>
    <row r="104" spans="1:10" s="262" customFormat="1" ht="13.75" customHeight="1" x14ac:dyDescent="0.25">
      <c r="A104" s="771" t="s">
        <v>331</v>
      </c>
      <c r="B104" s="767">
        <v>7.2757629999999995</v>
      </c>
      <c r="C104" s="767">
        <v>0.76254699999999997</v>
      </c>
      <c r="D104" s="767">
        <v>5.6113000000000003E-2</v>
      </c>
      <c r="E104" s="767">
        <v>2.0000000000000001E-4</v>
      </c>
      <c r="F104" s="767">
        <v>3.224593</v>
      </c>
      <c r="G104" s="767">
        <v>1.3888400000000001</v>
      </c>
      <c r="H104" s="767">
        <v>1.1232000000000001E-2</v>
      </c>
      <c r="I104" s="768">
        <v>1.832238</v>
      </c>
    </row>
    <row r="105" spans="1:10" s="262" customFormat="1" ht="13.75" customHeight="1" x14ac:dyDescent="0.25">
      <c r="A105" s="771" t="s">
        <v>332</v>
      </c>
      <c r="B105" s="767">
        <v>7.4230399999999994</v>
      </c>
      <c r="C105" s="767">
        <v>0.64690700000000001</v>
      </c>
      <c r="D105" s="767">
        <v>0.106738</v>
      </c>
      <c r="E105" s="767">
        <v>0.36445499999999997</v>
      </c>
      <c r="F105" s="767">
        <v>2.9479039999999999</v>
      </c>
      <c r="G105" s="767">
        <v>1.5888709999999999</v>
      </c>
      <c r="H105" s="767">
        <v>5.0000000000000002E-5</v>
      </c>
      <c r="I105" s="768">
        <v>1.7681150000000001</v>
      </c>
    </row>
    <row r="106" spans="1:10" s="262" customFormat="1" ht="13.75" customHeight="1" x14ac:dyDescent="0.25">
      <c r="A106" s="771" t="s">
        <v>333</v>
      </c>
      <c r="B106" s="767">
        <v>13.817240999999999</v>
      </c>
      <c r="C106" s="767">
        <v>0.58957800000000005</v>
      </c>
      <c r="D106" s="767">
        <v>9.3159000000000006E-2</v>
      </c>
      <c r="E106" s="767">
        <v>0.32601400000000003</v>
      </c>
      <c r="F106" s="767">
        <v>5.7104030000000003</v>
      </c>
      <c r="G106" s="767">
        <v>1.9980340000000001</v>
      </c>
      <c r="H106" s="767">
        <v>0</v>
      </c>
      <c r="I106" s="768">
        <v>5.1000529999999999</v>
      </c>
    </row>
    <row r="107" spans="1:10" s="262" customFormat="1" ht="13.75" customHeight="1" x14ac:dyDescent="0.25">
      <c r="A107" s="771" t="s">
        <v>355</v>
      </c>
      <c r="B107" s="767">
        <v>5.4151090000000002</v>
      </c>
      <c r="C107" s="767">
        <v>0.30309799999999998</v>
      </c>
      <c r="D107" s="767">
        <v>5.1289999999999999E-3</v>
      </c>
      <c r="E107" s="767">
        <v>0.100082</v>
      </c>
      <c r="F107" s="767">
        <v>2.6851630000000002</v>
      </c>
      <c r="G107" s="767">
        <v>1.9379169999999999</v>
      </c>
      <c r="H107" s="767">
        <v>0</v>
      </c>
      <c r="I107" s="768">
        <v>0.38372000000000001</v>
      </c>
    </row>
    <row r="108" spans="1:10" s="262" customFormat="1" ht="13.75" customHeight="1" x14ac:dyDescent="0.25">
      <c r="A108" s="772" t="s">
        <v>356</v>
      </c>
      <c r="B108" s="769">
        <v>7.4876420000000001</v>
      </c>
      <c r="C108" s="769">
        <v>0.96994100000000005</v>
      </c>
      <c r="D108" s="769">
        <v>7.0743E-2</v>
      </c>
      <c r="E108" s="769">
        <v>1.8627000000000001E-2</v>
      </c>
      <c r="F108" s="769">
        <v>2.9667430000000001</v>
      </c>
      <c r="G108" s="769">
        <v>1.625345</v>
      </c>
      <c r="H108" s="769">
        <v>1.1232000000000001E-2</v>
      </c>
      <c r="I108" s="770">
        <v>1.8250109999999999</v>
      </c>
    </row>
    <row r="109" spans="1:10" s="263" customFormat="1" x14ac:dyDescent="0.25">
      <c r="A109" s="874" t="s">
        <v>375</v>
      </c>
      <c r="B109" s="338"/>
      <c r="C109" s="293"/>
      <c r="D109" s="293"/>
      <c r="E109" s="261"/>
      <c r="G109" s="293"/>
      <c r="H109" s="293"/>
      <c r="I109" s="560"/>
    </row>
    <row r="110" spans="1:10" s="263" customFormat="1" x14ac:dyDescent="0.25">
      <c r="A110" s="198" t="s">
        <v>382</v>
      </c>
      <c r="F110" s="293"/>
      <c r="I110" s="293"/>
    </row>
    <row r="111" spans="1:10" x14ac:dyDescent="0.25">
      <c r="A111" s="875"/>
    </row>
    <row r="112" spans="1:10" x14ac:dyDescent="0.25">
      <c r="A112" s="876"/>
      <c r="C112" s="50"/>
      <c r="J112" s="561"/>
    </row>
    <row r="113" spans="1:9" x14ac:dyDescent="0.25">
      <c r="A113" s="876"/>
    </row>
    <row r="115" spans="1:9" x14ac:dyDescent="0.25">
      <c r="B115" s="264"/>
    </row>
    <row r="119" spans="1:9" x14ac:dyDescent="0.25">
      <c r="B119" s="317"/>
      <c r="F119" s="49"/>
      <c r="G119" s="49"/>
      <c r="H119" s="49"/>
      <c r="I119" s="49"/>
    </row>
    <row r="120" spans="1:9" x14ac:dyDescent="0.25">
      <c r="B120" s="317"/>
      <c r="F120" s="49"/>
      <c r="G120" s="49"/>
      <c r="H120" s="49"/>
      <c r="I120" s="49"/>
    </row>
  </sheetData>
  <printOptions gridLinesSet="0"/>
  <pageMargins left="0.59055118110236204" right="1.9685039370078701" top="0.59050000000000002" bottom="1.99" header="0.5" footer="0.5"/>
  <pageSetup paperSize="9" scale="85" orientation="portrait" horizontalDpi="4294967295" verticalDpi="4294967295"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8" transitionEvaluation="1">
    <tabColor rgb="FFFF0000"/>
    <pageSetUpPr fitToPage="1"/>
  </sheetPr>
  <dimension ref="A1:N142"/>
  <sheetViews>
    <sheetView showGridLines="0" showOutlineSymbols="0" zoomScaleNormal="100" zoomScaleSheetLayoutView="85" workbookViewId="0">
      <pane xSplit="1" ySplit="7" topLeftCell="B8" activePane="bottomRight" state="frozen"/>
      <selection activeCell="C8" sqref="C8"/>
      <selection pane="topRight" activeCell="C8" sqref="C8"/>
      <selection pane="bottomLeft" activeCell="C8" sqref="C8"/>
      <selection pane="bottomRight" activeCell="B112" sqref="B8:I112"/>
    </sheetView>
  </sheetViews>
  <sheetFormatPr defaultColWidth="14" defaultRowHeight="13" x14ac:dyDescent="0.3"/>
  <cols>
    <col min="1" max="1" width="11.42578125" style="252" customWidth="1"/>
    <col min="2" max="2" width="13.7109375" style="591" customWidth="1"/>
    <col min="3" max="9" width="13.7109375" style="251" customWidth="1"/>
    <col min="10" max="10" width="14.85546875" style="255" bestFit="1" customWidth="1"/>
    <col min="11" max="11" width="13.85546875" style="255" customWidth="1"/>
    <col min="12" max="16384" width="14" style="255"/>
  </cols>
  <sheetData>
    <row r="1" spans="1:9" x14ac:dyDescent="0.3">
      <c r="A1" s="299" t="s">
        <v>19</v>
      </c>
      <c r="B1" s="588"/>
      <c r="C1" s="256"/>
      <c r="D1" s="256"/>
      <c r="E1" s="256"/>
      <c r="F1" s="256"/>
      <c r="G1" s="256"/>
      <c r="H1" s="256"/>
      <c r="I1" s="276"/>
    </row>
    <row r="2" spans="1:9" s="245" customFormat="1" ht="14" x14ac:dyDescent="0.3">
      <c r="A2" s="892" t="s">
        <v>44</v>
      </c>
      <c r="B2" s="892"/>
      <c r="C2" s="892"/>
      <c r="D2" s="892"/>
      <c r="E2" s="892"/>
      <c r="F2" s="892"/>
      <c r="G2" s="892"/>
      <c r="H2" s="892"/>
      <c r="I2" s="892"/>
    </row>
    <row r="3" spans="1:9" s="245" customFormat="1" ht="14" x14ac:dyDescent="0.3">
      <c r="A3" s="893" t="s">
        <v>194</v>
      </c>
      <c r="B3" s="893"/>
      <c r="C3" s="893"/>
      <c r="D3" s="893"/>
      <c r="E3" s="893"/>
      <c r="F3" s="893"/>
      <c r="G3" s="893"/>
      <c r="H3" s="893"/>
      <c r="I3" s="893"/>
    </row>
    <row r="4" spans="1:9" s="246" customFormat="1" ht="10.5" x14ac:dyDescent="0.25">
      <c r="A4" s="250"/>
      <c r="B4" s="52" t="s">
        <v>200</v>
      </c>
      <c r="C4" s="52" t="s">
        <v>45</v>
      </c>
      <c r="D4" s="894" t="s">
        <v>192</v>
      </c>
      <c r="E4" s="894"/>
      <c r="F4" s="894"/>
      <c r="G4" s="894"/>
      <c r="H4" s="894"/>
      <c r="I4" s="895"/>
    </row>
    <row r="5" spans="1:9" s="246" customFormat="1" ht="10.5" x14ac:dyDescent="0.25">
      <c r="A5" s="51" t="s">
        <v>18</v>
      </c>
      <c r="B5" s="204" t="s">
        <v>46</v>
      </c>
      <c r="C5" s="204" t="s">
        <v>47</v>
      </c>
      <c r="D5" s="52" t="s">
        <v>1</v>
      </c>
      <c r="E5" s="592" t="s">
        <v>48</v>
      </c>
      <c r="F5" s="52" t="s">
        <v>48</v>
      </c>
      <c r="G5" s="52" t="s">
        <v>48</v>
      </c>
      <c r="H5" s="52" t="s">
        <v>48</v>
      </c>
      <c r="I5" s="237" t="s">
        <v>48</v>
      </c>
    </row>
    <row r="6" spans="1:9" s="246" customFormat="1" ht="10.5" x14ac:dyDescent="0.25">
      <c r="A6" s="53"/>
      <c r="B6" s="578" t="s">
        <v>217</v>
      </c>
      <c r="C6" s="578" t="s">
        <v>190</v>
      </c>
      <c r="D6" s="238"/>
      <c r="E6" s="204" t="s">
        <v>37</v>
      </c>
      <c r="F6" s="578" t="s">
        <v>40</v>
      </c>
      <c r="G6" s="578" t="s">
        <v>41</v>
      </c>
      <c r="H6" s="578" t="s">
        <v>49</v>
      </c>
      <c r="I6" s="54" t="s">
        <v>42</v>
      </c>
    </row>
    <row r="7" spans="1:9" s="246" customFormat="1" ht="10.5" x14ac:dyDescent="0.25">
      <c r="A7" s="55"/>
      <c r="B7" s="56" t="s">
        <v>191</v>
      </c>
      <c r="C7" s="56" t="s">
        <v>50</v>
      </c>
      <c r="D7" s="56" t="s">
        <v>193</v>
      </c>
      <c r="E7" s="593" t="s">
        <v>50</v>
      </c>
      <c r="F7" s="56" t="s">
        <v>50</v>
      </c>
      <c r="G7" s="56" t="s">
        <v>50</v>
      </c>
      <c r="H7" s="56" t="s">
        <v>50</v>
      </c>
      <c r="I7" s="57" t="s">
        <v>50</v>
      </c>
    </row>
    <row r="8" spans="1:9" s="246" customFormat="1" ht="13.75" customHeight="1" x14ac:dyDescent="0.25">
      <c r="A8" s="595" t="s">
        <v>177</v>
      </c>
      <c r="B8" s="791">
        <v>25661.533049999998</v>
      </c>
      <c r="C8" s="791">
        <v>6628</v>
      </c>
      <c r="D8" s="791">
        <v>38517</v>
      </c>
      <c r="E8" s="791">
        <v>6580</v>
      </c>
      <c r="F8" s="791">
        <v>11924</v>
      </c>
      <c r="G8" s="791">
        <v>6749</v>
      </c>
      <c r="H8" s="791">
        <v>3277</v>
      </c>
      <c r="I8" s="237">
        <v>9984</v>
      </c>
    </row>
    <row r="9" spans="1:9" s="246" customFormat="1" ht="13.75" customHeight="1" x14ac:dyDescent="0.25">
      <c r="A9" s="595" t="s">
        <v>179</v>
      </c>
      <c r="B9" s="791">
        <v>30417.735093999996</v>
      </c>
      <c r="C9" s="791">
        <v>3309</v>
      </c>
      <c r="D9" s="791">
        <v>40259</v>
      </c>
      <c r="E9" s="791">
        <v>8547</v>
      </c>
      <c r="F9" s="791">
        <v>15023</v>
      </c>
      <c r="G9" s="791">
        <v>7737</v>
      </c>
      <c r="H9" s="791">
        <v>2455</v>
      </c>
      <c r="I9" s="792">
        <v>6497</v>
      </c>
    </row>
    <row r="10" spans="1:9" s="246" customFormat="1" ht="13.75" customHeight="1" x14ac:dyDescent="0.25">
      <c r="A10" s="595" t="s">
        <v>180</v>
      </c>
      <c r="B10" s="791">
        <v>25647.703630000004</v>
      </c>
      <c r="C10" s="791">
        <v>9623</v>
      </c>
      <c r="D10" s="791">
        <v>38233</v>
      </c>
      <c r="E10" s="791">
        <v>10182</v>
      </c>
      <c r="F10" s="791">
        <v>5032</v>
      </c>
      <c r="G10" s="791">
        <v>2057</v>
      </c>
      <c r="H10" s="791">
        <v>4121</v>
      </c>
      <c r="I10" s="792">
        <v>16841</v>
      </c>
    </row>
    <row r="11" spans="1:9" s="246" customFormat="1" ht="13.75" customHeight="1" x14ac:dyDescent="0.25">
      <c r="A11" s="595" t="s">
        <v>181</v>
      </c>
      <c r="B11" s="791">
        <v>26974.361489999996</v>
      </c>
      <c r="C11" s="791">
        <v>14103</v>
      </c>
      <c r="D11" s="791">
        <v>45807</v>
      </c>
      <c r="E11" s="791">
        <v>12983</v>
      </c>
      <c r="F11" s="791">
        <v>1599</v>
      </c>
      <c r="G11" s="791">
        <v>354</v>
      </c>
      <c r="H11" s="791">
        <v>4853</v>
      </c>
      <c r="I11" s="792">
        <v>26018</v>
      </c>
    </row>
    <row r="12" spans="1:9" s="246" customFormat="1" ht="13.75" customHeight="1" x14ac:dyDescent="0.25">
      <c r="A12" s="595" t="s">
        <v>182</v>
      </c>
      <c r="B12" s="791">
        <v>24166.987229999999</v>
      </c>
      <c r="C12" s="791">
        <v>8362</v>
      </c>
      <c r="D12" s="791">
        <v>61391</v>
      </c>
      <c r="E12" s="791">
        <v>7724</v>
      </c>
      <c r="F12" s="791">
        <v>12860</v>
      </c>
      <c r="G12" s="791">
        <v>5433</v>
      </c>
      <c r="H12" s="791">
        <v>1798</v>
      </c>
      <c r="I12" s="792">
        <v>33576</v>
      </c>
    </row>
    <row r="13" spans="1:9" s="246" customFormat="1" ht="13.75" customHeight="1" x14ac:dyDescent="0.25">
      <c r="A13" s="595" t="s">
        <v>183</v>
      </c>
      <c r="B13" s="791">
        <v>41566.596846999993</v>
      </c>
      <c r="C13" s="791">
        <v>10608</v>
      </c>
      <c r="D13" s="791">
        <v>75889</v>
      </c>
      <c r="E13" s="791">
        <v>9946</v>
      </c>
      <c r="F13" s="791">
        <v>15656</v>
      </c>
      <c r="G13" s="791">
        <v>5686</v>
      </c>
      <c r="H13" s="791">
        <v>2649</v>
      </c>
      <c r="I13" s="792">
        <v>41952</v>
      </c>
    </row>
    <row r="14" spans="1:9" s="246" customFormat="1" ht="13.75" customHeight="1" x14ac:dyDescent="0.25">
      <c r="A14" s="595" t="s">
        <v>184</v>
      </c>
      <c r="B14" s="791">
        <v>57855.787179999992</v>
      </c>
      <c r="C14" s="791">
        <v>24895</v>
      </c>
      <c r="D14" s="791">
        <v>64755</v>
      </c>
      <c r="E14" s="791">
        <v>9891</v>
      </c>
      <c r="F14" s="791">
        <v>16263</v>
      </c>
      <c r="G14" s="791">
        <v>5850</v>
      </c>
      <c r="H14" s="791">
        <v>3157</v>
      </c>
      <c r="I14" s="792">
        <v>29594</v>
      </c>
    </row>
    <row r="15" spans="1:9" s="217" customFormat="1" ht="13.75" customHeight="1" x14ac:dyDescent="0.25">
      <c r="A15" s="697" t="s">
        <v>187</v>
      </c>
      <c r="B15" s="695">
        <v>50144.307993999995</v>
      </c>
      <c r="C15" s="695">
        <v>18442</v>
      </c>
      <c r="D15" s="695">
        <v>45969</v>
      </c>
      <c r="E15" s="695">
        <v>9347</v>
      </c>
      <c r="F15" s="695">
        <v>17360</v>
      </c>
      <c r="G15" s="695">
        <v>5562</v>
      </c>
      <c r="H15" s="695">
        <v>2347</v>
      </c>
      <c r="I15" s="696">
        <v>11353</v>
      </c>
    </row>
    <row r="16" spans="1:9" s="217" customFormat="1" ht="13.75" customHeight="1" x14ac:dyDescent="0.25">
      <c r="A16" s="697" t="s">
        <v>188</v>
      </c>
      <c r="B16" s="695">
        <v>60898.661039999992</v>
      </c>
      <c r="C16" s="695">
        <v>17953</v>
      </c>
      <c r="D16" s="695">
        <v>48223</v>
      </c>
      <c r="E16" s="695">
        <v>9680</v>
      </c>
      <c r="F16" s="695">
        <v>18502</v>
      </c>
      <c r="G16" s="695">
        <v>5684</v>
      </c>
      <c r="H16" s="695">
        <v>2649</v>
      </c>
      <c r="I16" s="696">
        <v>11708</v>
      </c>
    </row>
    <row r="17" spans="1:11" s="217" customFormat="1" ht="13.75" customHeight="1" x14ac:dyDescent="0.25">
      <c r="A17" s="697" t="s">
        <v>189</v>
      </c>
      <c r="B17" s="695">
        <v>64130.978419999999</v>
      </c>
      <c r="C17" s="695">
        <v>14375</v>
      </c>
      <c r="D17" s="695">
        <v>47967</v>
      </c>
      <c r="E17" s="695">
        <v>9047</v>
      </c>
      <c r="F17" s="695">
        <v>18317</v>
      </c>
      <c r="G17" s="695">
        <v>5029</v>
      </c>
      <c r="H17" s="695">
        <v>2444</v>
      </c>
      <c r="I17" s="696">
        <v>13130</v>
      </c>
    </row>
    <row r="18" spans="1:11" s="217" customFormat="1" ht="13.75" customHeight="1" x14ac:dyDescent="0.25">
      <c r="A18" s="697" t="s">
        <v>195</v>
      </c>
      <c r="B18" s="695">
        <v>70146.588699999993</v>
      </c>
      <c r="C18" s="695">
        <v>9572</v>
      </c>
      <c r="D18" s="695">
        <v>49776</v>
      </c>
      <c r="E18" s="695">
        <v>10686</v>
      </c>
      <c r="F18" s="695">
        <v>23482</v>
      </c>
      <c r="G18" s="695">
        <v>6008</v>
      </c>
      <c r="H18" s="695">
        <v>2642</v>
      </c>
      <c r="I18" s="696">
        <v>6958</v>
      </c>
    </row>
    <row r="19" spans="1:11" s="247" customFormat="1" ht="13.75" customHeight="1" x14ac:dyDescent="0.25">
      <c r="A19" s="595" t="s">
        <v>202</v>
      </c>
      <c r="B19" s="695">
        <v>71794.96841999999</v>
      </c>
      <c r="C19" s="695">
        <v>13832</v>
      </c>
      <c r="D19" s="695">
        <v>50352</v>
      </c>
      <c r="E19" s="695">
        <v>10060</v>
      </c>
      <c r="F19" s="695">
        <v>22960</v>
      </c>
      <c r="G19" s="695">
        <v>5187</v>
      </c>
      <c r="H19" s="695">
        <v>2252</v>
      </c>
      <c r="I19" s="696">
        <v>9893</v>
      </c>
      <c r="J19" s="248"/>
    </row>
    <row r="20" spans="1:11" s="247" customFormat="1" ht="13.75" customHeight="1" x14ac:dyDescent="0.25">
      <c r="A20" s="595" t="s">
        <v>204</v>
      </c>
      <c r="B20" s="695">
        <v>75683.036937921454</v>
      </c>
      <c r="C20" s="695">
        <v>14141</v>
      </c>
      <c r="D20" s="695">
        <v>53742</v>
      </c>
      <c r="E20" s="695">
        <v>11432</v>
      </c>
      <c r="F20" s="695">
        <v>25418</v>
      </c>
      <c r="G20" s="695">
        <v>6549</v>
      </c>
      <c r="H20" s="695">
        <v>2694</v>
      </c>
      <c r="I20" s="696">
        <v>7649</v>
      </c>
      <c r="J20" s="248"/>
    </row>
    <row r="21" spans="1:11" s="247" customFormat="1" ht="13.75" customHeight="1" x14ac:dyDescent="0.25">
      <c r="A21" s="595" t="s">
        <v>205</v>
      </c>
      <c r="B21" s="695">
        <v>84168.534679999982</v>
      </c>
      <c r="C21" s="695">
        <v>18163</v>
      </c>
      <c r="D21" s="695">
        <v>58903</v>
      </c>
      <c r="E21" s="695">
        <v>12862</v>
      </c>
      <c r="F21" s="695">
        <v>27348</v>
      </c>
      <c r="G21" s="695">
        <v>7335</v>
      </c>
      <c r="H21" s="695">
        <v>3436</v>
      </c>
      <c r="I21" s="696">
        <v>7922</v>
      </c>
      <c r="J21" s="248"/>
    </row>
    <row r="22" spans="1:11" s="247" customFormat="1" ht="13.75" customHeight="1" x14ac:dyDescent="0.25">
      <c r="A22" s="595" t="s">
        <v>216</v>
      </c>
      <c r="B22" s="695">
        <v>108762.0467145273</v>
      </c>
      <c r="C22" s="695">
        <v>26399</v>
      </c>
      <c r="D22" s="695">
        <v>59859</v>
      </c>
      <c r="E22" s="695">
        <v>12329</v>
      </c>
      <c r="F22" s="695">
        <v>27365</v>
      </c>
      <c r="G22" s="695">
        <v>7848</v>
      </c>
      <c r="H22" s="695">
        <v>3284</v>
      </c>
      <c r="I22" s="696">
        <v>9033</v>
      </c>
      <c r="J22" s="248"/>
    </row>
    <row r="23" spans="1:11" s="247" customFormat="1" ht="13.75" customHeight="1" x14ac:dyDescent="0.25">
      <c r="A23" s="595" t="s">
        <v>227</v>
      </c>
      <c r="B23" s="695">
        <v>111222.22277211775</v>
      </c>
      <c r="C23" s="695">
        <v>22892</v>
      </c>
      <c r="D23" s="695">
        <v>61971</v>
      </c>
      <c r="E23" s="695">
        <v>8950</v>
      </c>
      <c r="F23" s="695">
        <v>20511</v>
      </c>
      <c r="G23" s="695">
        <v>5177</v>
      </c>
      <c r="H23" s="695">
        <v>2039</v>
      </c>
      <c r="I23" s="696">
        <v>12557</v>
      </c>
      <c r="J23" s="248"/>
    </row>
    <row r="24" spans="1:11" s="247" customFormat="1" ht="13.75" customHeight="1" x14ac:dyDescent="0.25">
      <c r="A24" s="595" t="s">
        <v>230</v>
      </c>
      <c r="B24" s="695">
        <v>129385.97642269731</v>
      </c>
      <c r="C24" s="695">
        <v>22755</v>
      </c>
      <c r="D24" s="695">
        <v>59637</v>
      </c>
      <c r="E24" s="695">
        <v>4904</v>
      </c>
      <c r="F24" s="695">
        <v>12624</v>
      </c>
      <c r="G24" s="695">
        <v>4034</v>
      </c>
      <c r="H24" s="695">
        <v>1730</v>
      </c>
      <c r="I24" s="696">
        <v>2963</v>
      </c>
      <c r="J24" s="248"/>
    </row>
    <row r="25" spans="1:11" s="247" customFormat="1" ht="13.75" customHeight="1" x14ac:dyDescent="0.25">
      <c r="A25" s="595" t="s">
        <v>232</v>
      </c>
      <c r="B25" s="695">
        <v>108090.33097850713</v>
      </c>
      <c r="C25" s="695">
        <v>11054</v>
      </c>
      <c r="D25" s="695">
        <v>51417</v>
      </c>
      <c r="E25" s="695">
        <v>9523</v>
      </c>
      <c r="F25" s="695">
        <v>23784</v>
      </c>
      <c r="G25" s="695">
        <v>7561</v>
      </c>
      <c r="H25" s="695">
        <v>2065</v>
      </c>
      <c r="I25" s="696">
        <v>8484</v>
      </c>
      <c r="J25" s="248"/>
    </row>
    <row r="26" spans="1:11" s="399" customFormat="1" ht="13.75" customHeight="1" x14ac:dyDescent="0.25">
      <c r="A26" s="595" t="s">
        <v>234</v>
      </c>
      <c r="B26" s="695">
        <v>20725.29489401076</v>
      </c>
      <c r="C26" s="695">
        <v>0</v>
      </c>
      <c r="D26" s="695">
        <v>232</v>
      </c>
      <c r="E26" s="695">
        <v>31</v>
      </c>
      <c r="F26" s="695">
        <v>108</v>
      </c>
      <c r="G26" s="695">
        <v>21</v>
      </c>
      <c r="H26" s="695">
        <v>49</v>
      </c>
      <c r="I26" s="696">
        <v>23</v>
      </c>
      <c r="J26" s="398"/>
      <c r="K26" s="428"/>
    </row>
    <row r="27" spans="1:11" s="399" customFormat="1" ht="13.75" customHeight="1" x14ac:dyDescent="0.25">
      <c r="A27" s="595" t="s">
        <v>237</v>
      </c>
      <c r="B27" s="695">
        <v>22670.229656580872</v>
      </c>
      <c r="C27" s="695">
        <v>0</v>
      </c>
      <c r="D27" s="695">
        <v>646</v>
      </c>
      <c r="E27" s="695">
        <v>94</v>
      </c>
      <c r="F27" s="695">
        <v>247</v>
      </c>
      <c r="G27" s="695">
        <v>64</v>
      </c>
      <c r="H27" s="695">
        <v>70</v>
      </c>
      <c r="I27" s="696">
        <v>171</v>
      </c>
      <c r="J27" s="398"/>
    </row>
    <row r="28" spans="1:11" s="399" customFormat="1" ht="13.75" customHeight="1" x14ac:dyDescent="0.25">
      <c r="A28" s="595"/>
      <c r="B28" s="695"/>
      <c r="C28" s="695"/>
      <c r="D28" s="695"/>
      <c r="E28" s="695"/>
      <c r="F28" s="695"/>
      <c r="G28" s="695"/>
      <c r="H28" s="695"/>
      <c r="I28" s="696"/>
      <c r="J28" s="398"/>
    </row>
    <row r="29" spans="1:11" s="399" customFormat="1" ht="13.75" customHeight="1" x14ac:dyDescent="0.25">
      <c r="A29" s="594" t="s">
        <v>254</v>
      </c>
      <c r="B29" s="785">
        <v>2333.1801099999998</v>
      </c>
      <c r="C29" s="785">
        <v>1524</v>
      </c>
      <c r="D29" s="785">
        <v>6479</v>
      </c>
      <c r="E29" s="785">
        <v>1000</v>
      </c>
      <c r="F29" s="785">
        <v>1906</v>
      </c>
      <c r="G29" s="785">
        <v>1020</v>
      </c>
      <c r="H29" s="785">
        <v>741</v>
      </c>
      <c r="I29" s="786">
        <v>1812</v>
      </c>
      <c r="J29" s="398"/>
    </row>
    <row r="30" spans="1:11" s="399" customFormat="1" ht="13.75" customHeight="1" x14ac:dyDescent="0.25">
      <c r="A30" s="594" t="s">
        <v>255</v>
      </c>
      <c r="B30" s="785">
        <v>2506.2431999999999</v>
      </c>
      <c r="C30" s="785">
        <v>3596</v>
      </c>
      <c r="D30" s="785">
        <v>9821</v>
      </c>
      <c r="E30" s="785">
        <v>1393</v>
      </c>
      <c r="F30" s="785">
        <v>2692</v>
      </c>
      <c r="G30" s="785">
        <v>1663</v>
      </c>
      <c r="H30" s="785">
        <v>982</v>
      </c>
      <c r="I30" s="786">
        <v>3091</v>
      </c>
      <c r="J30" s="398"/>
    </row>
    <row r="31" spans="1:11" s="399" customFormat="1" ht="13.75" customHeight="1" x14ac:dyDescent="0.25">
      <c r="A31" s="594" t="s">
        <v>257</v>
      </c>
      <c r="B31" s="785">
        <v>4512.7818299999999</v>
      </c>
      <c r="C31" s="785">
        <v>325</v>
      </c>
      <c r="D31" s="785">
        <v>10409</v>
      </c>
      <c r="E31" s="785">
        <v>1624</v>
      </c>
      <c r="F31" s="785">
        <v>3057</v>
      </c>
      <c r="G31" s="785">
        <v>1825</v>
      </c>
      <c r="H31" s="785">
        <v>718</v>
      </c>
      <c r="I31" s="786">
        <v>3185</v>
      </c>
      <c r="J31" s="398"/>
    </row>
    <row r="32" spans="1:11" s="399" customFormat="1" ht="13.75" customHeight="1" x14ac:dyDescent="0.25">
      <c r="A32" s="594" t="s">
        <v>258</v>
      </c>
      <c r="B32" s="785">
        <v>7922.7126700000008</v>
      </c>
      <c r="C32" s="785">
        <v>431</v>
      </c>
      <c r="D32" s="785">
        <v>10298</v>
      </c>
      <c r="E32" s="785">
        <v>1681</v>
      </c>
      <c r="F32" s="785">
        <v>2612</v>
      </c>
      <c r="G32" s="785">
        <v>1448</v>
      </c>
      <c r="H32" s="785">
        <v>832</v>
      </c>
      <c r="I32" s="786">
        <v>3725</v>
      </c>
      <c r="J32" s="398"/>
    </row>
    <row r="33" spans="1:10" s="399" customFormat="1" ht="13.75" customHeight="1" x14ac:dyDescent="0.25">
      <c r="A33" s="594" t="s">
        <v>259</v>
      </c>
      <c r="B33" s="785">
        <v>7928.0805200000004</v>
      </c>
      <c r="C33" s="785">
        <v>4234</v>
      </c>
      <c r="D33" s="785">
        <v>6972</v>
      </c>
      <c r="E33" s="785">
        <v>1175</v>
      </c>
      <c r="F33" s="785">
        <v>2359</v>
      </c>
      <c r="G33" s="785">
        <v>1184</v>
      </c>
      <c r="H33" s="785">
        <v>706</v>
      </c>
      <c r="I33" s="786">
        <v>1545</v>
      </c>
      <c r="J33" s="398"/>
    </row>
    <row r="34" spans="1:10" s="399" customFormat="1" ht="13.75" customHeight="1" x14ac:dyDescent="0.25">
      <c r="A34" s="594" t="s">
        <v>260</v>
      </c>
      <c r="B34" s="785">
        <v>5297.9580299999998</v>
      </c>
      <c r="C34" s="785">
        <v>1638</v>
      </c>
      <c r="D34" s="785">
        <v>10838</v>
      </c>
      <c r="E34" s="785">
        <v>2100</v>
      </c>
      <c r="F34" s="785">
        <v>3896</v>
      </c>
      <c r="G34" s="785">
        <v>2292</v>
      </c>
      <c r="H34" s="785">
        <v>1021</v>
      </c>
      <c r="I34" s="786">
        <v>1529</v>
      </c>
      <c r="J34" s="398"/>
    </row>
    <row r="35" spans="1:10" s="399" customFormat="1" ht="13.75" customHeight="1" x14ac:dyDescent="0.25">
      <c r="A35" s="594" t="s">
        <v>256</v>
      </c>
      <c r="B35" s="785">
        <v>9179.7051300000003</v>
      </c>
      <c r="C35" s="785">
        <v>0</v>
      </c>
      <c r="D35" s="785">
        <v>10500</v>
      </c>
      <c r="E35" s="785">
        <v>2063</v>
      </c>
      <c r="F35" s="785">
        <v>3900</v>
      </c>
      <c r="G35" s="785">
        <v>2002</v>
      </c>
      <c r="H35" s="785">
        <v>855</v>
      </c>
      <c r="I35" s="786">
        <v>1680</v>
      </c>
      <c r="J35" s="398"/>
    </row>
    <row r="36" spans="1:10" s="399" customFormat="1" ht="13.75" customHeight="1" x14ac:dyDescent="0.25">
      <c r="A36" s="594" t="s">
        <v>261</v>
      </c>
      <c r="B36" s="785">
        <v>7345.1432640000003</v>
      </c>
      <c r="C36" s="785">
        <v>0</v>
      </c>
      <c r="D36" s="785">
        <v>11800</v>
      </c>
      <c r="E36" s="785">
        <v>2934</v>
      </c>
      <c r="F36" s="785">
        <v>4528</v>
      </c>
      <c r="G36" s="785">
        <v>2087</v>
      </c>
      <c r="H36" s="785">
        <v>838</v>
      </c>
      <c r="I36" s="786">
        <v>1413</v>
      </c>
      <c r="J36" s="398"/>
    </row>
    <row r="37" spans="1:10" s="399" customFormat="1" ht="13.75" customHeight="1" x14ac:dyDescent="0.25">
      <c r="A37" s="594" t="s">
        <v>262</v>
      </c>
      <c r="B37" s="785">
        <v>6821.5236600000007</v>
      </c>
      <c r="C37" s="785">
        <v>3309</v>
      </c>
      <c r="D37" s="785">
        <v>6652</v>
      </c>
      <c r="E37" s="785">
        <v>1345</v>
      </c>
      <c r="F37" s="785">
        <v>2188</v>
      </c>
      <c r="G37" s="785">
        <v>1220</v>
      </c>
      <c r="H37" s="785">
        <v>263</v>
      </c>
      <c r="I37" s="786">
        <v>1636</v>
      </c>
      <c r="J37" s="398"/>
    </row>
    <row r="38" spans="1:10" s="399" customFormat="1" ht="13.75" customHeight="1" x14ac:dyDescent="0.25">
      <c r="A38" s="594" t="s">
        <v>263</v>
      </c>
      <c r="B38" s="785">
        <v>7071.3630399999965</v>
      </c>
      <c r="C38" s="785">
        <v>0</v>
      </c>
      <c r="D38" s="785">
        <v>11307</v>
      </c>
      <c r="E38" s="785">
        <v>2205</v>
      </c>
      <c r="F38" s="785">
        <v>4407</v>
      </c>
      <c r="G38" s="785">
        <v>2428</v>
      </c>
      <c r="H38" s="785">
        <v>499</v>
      </c>
      <c r="I38" s="786">
        <v>1768</v>
      </c>
      <c r="J38" s="398"/>
    </row>
    <row r="39" spans="1:10" s="399" customFormat="1" ht="13.75" customHeight="1" x14ac:dyDescent="0.25">
      <c r="A39" s="594" t="s">
        <v>264</v>
      </c>
      <c r="B39" s="785">
        <v>9135.6319999999996</v>
      </c>
      <c r="C39" s="785">
        <v>2533</v>
      </c>
      <c r="D39" s="785">
        <v>10896</v>
      </c>
      <c r="E39" s="785">
        <v>1788</v>
      </c>
      <c r="F39" s="785">
        <v>3559</v>
      </c>
      <c r="G39" s="785">
        <v>1825</v>
      </c>
      <c r="H39" s="785">
        <v>299</v>
      </c>
      <c r="I39" s="786">
        <v>3425</v>
      </c>
      <c r="J39" s="398"/>
    </row>
    <row r="40" spans="1:10" s="399" customFormat="1" ht="13.75" customHeight="1" x14ac:dyDescent="0.25">
      <c r="A40" s="594" t="s">
        <v>265</v>
      </c>
      <c r="B40" s="785">
        <v>6342.3743300000006</v>
      </c>
      <c r="C40" s="785">
        <v>217</v>
      </c>
      <c r="D40" s="785">
        <v>9833</v>
      </c>
      <c r="E40" s="785">
        <v>3447</v>
      </c>
      <c r="F40" s="785">
        <v>676</v>
      </c>
      <c r="G40" s="785">
        <v>91</v>
      </c>
      <c r="H40" s="785">
        <v>1455</v>
      </c>
      <c r="I40" s="786">
        <v>4164</v>
      </c>
      <c r="J40" s="398"/>
    </row>
    <row r="41" spans="1:10" s="399" customFormat="1" ht="13.75" customHeight="1" x14ac:dyDescent="0.25">
      <c r="A41" s="594" t="s">
        <v>266</v>
      </c>
      <c r="B41" s="785">
        <v>4820.13688</v>
      </c>
      <c r="C41" s="785">
        <v>6873</v>
      </c>
      <c r="D41" s="785">
        <v>6782</v>
      </c>
      <c r="E41" s="785">
        <v>1918</v>
      </c>
      <c r="F41" s="785">
        <v>410</v>
      </c>
      <c r="G41" s="785">
        <v>52</v>
      </c>
      <c r="H41" s="785">
        <v>1101</v>
      </c>
      <c r="I41" s="786">
        <v>3301</v>
      </c>
      <c r="J41" s="398"/>
    </row>
    <row r="42" spans="1:10" s="399" customFormat="1" ht="13.75" customHeight="1" x14ac:dyDescent="0.25">
      <c r="A42" s="594" t="s">
        <v>267</v>
      </c>
      <c r="B42" s="785">
        <v>5349.5604200000034</v>
      </c>
      <c r="C42" s="785">
        <v>0</v>
      </c>
      <c r="D42" s="785">
        <v>10722</v>
      </c>
      <c r="E42" s="785">
        <v>3029</v>
      </c>
      <c r="F42" s="785">
        <v>387</v>
      </c>
      <c r="G42" s="785">
        <v>89</v>
      </c>
      <c r="H42" s="785">
        <v>1266</v>
      </c>
      <c r="I42" s="786">
        <v>5951</v>
      </c>
      <c r="J42" s="398"/>
    </row>
    <row r="43" spans="1:10" s="399" customFormat="1" ht="13.75" customHeight="1" x14ac:dyDescent="0.25">
      <c r="A43" s="594" t="s">
        <v>268</v>
      </c>
      <c r="B43" s="785">
        <v>6781.4018500000002</v>
      </c>
      <c r="C43" s="785">
        <v>1963</v>
      </c>
      <c r="D43" s="785">
        <v>10956</v>
      </c>
      <c r="E43" s="785">
        <v>3457</v>
      </c>
      <c r="F43" s="785">
        <v>399</v>
      </c>
      <c r="G43" s="785">
        <v>93</v>
      </c>
      <c r="H43" s="785">
        <v>1322</v>
      </c>
      <c r="I43" s="786">
        <v>5685</v>
      </c>
      <c r="J43" s="398"/>
    </row>
    <row r="44" spans="1:10" s="399" customFormat="1" ht="13.75" customHeight="1" x14ac:dyDescent="0.25">
      <c r="A44" s="594" t="s">
        <v>269</v>
      </c>
      <c r="B44" s="785">
        <v>5622.7081700000008</v>
      </c>
      <c r="C44" s="785">
        <v>3004</v>
      </c>
      <c r="D44" s="785">
        <v>14920</v>
      </c>
      <c r="E44" s="785">
        <v>4072</v>
      </c>
      <c r="F44" s="785">
        <v>436</v>
      </c>
      <c r="G44" s="785">
        <v>108</v>
      </c>
      <c r="H44" s="785">
        <v>1263</v>
      </c>
      <c r="I44" s="786">
        <v>9041</v>
      </c>
      <c r="J44" s="398"/>
    </row>
    <row r="45" spans="1:10" s="399" customFormat="1" ht="13.75" customHeight="1" x14ac:dyDescent="0.25">
      <c r="A45" s="594" t="s">
        <v>270</v>
      </c>
      <c r="B45" s="785">
        <v>7513.2041800000025</v>
      </c>
      <c r="C45" s="785">
        <v>2760</v>
      </c>
      <c r="D45" s="785">
        <v>8056</v>
      </c>
      <c r="E45" s="785">
        <v>2165</v>
      </c>
      <c r="F45" s="785">
        <v>339</v>
      </c>
      <c r="G45" s="785">
        <v>67</v>
      </c>
      <c r="H45" s="785">
        <v>1052</v>
      </c>
      <c r="I45" s="786">
        <v>4433</v>
      </c>
      <c r="J45" s="398"/>
    </row>
    <row r="46" spans="1:10" s="399" customFormat="1" ht="13.75" customHeight="1" x14ac:dyDescent="0.25">
      <c r="A46" s="594" t="s">
        <v>271</v>
      </c>
      <c r="B46" s="785">
        <v>7057.047289999995</v>
      </c>
      <c r="C46" s="785">
        <v>6376</v>
      </c>
      <c r="D46" s="785">
        <v>11875</v>
      </c>
      <c r="E46" s="785">
        <v>3289</v>
      </c>
      <c r="F46" s="785">
        <v>425</v>
      </c>
      <c r="G46" s="785">
        <v>86</v>
      </c>
      <c r="H46" s="785">
        <v>1216</v>
      </c>
      <c r="I46" s="786">
        <v>6859</v>
      </c>
      <c r="J46" s="398"/>
    </row>
    <row r="47" spans="1:10" s="399" customFormat="1" ht="13.75" customHeight="1" x14ac:dyDescent="0.25">
      <c r="A47" s="594" t="s">
        <v>272</v>
      </c>
      <c r="B47" s="785">
        <v>9601.8867800000007</v>
      </c>
      <c r="C47" s="785">
        <v>284</v>
      </c>
      <c r="D47" s="785">
        <v>19365</v>
      </c>
      <c r="E47" s="785">
        <v>2518</v>
      </c>
      <c r="F47" s="785">
        <v>4417</v>
      </c>
      <c r="G47" s="785">
        <v>2093</v>
      </c>
      <c r="H47" s="785">
        <v>614</v>
      </c>
      <c r="I47" s="786">
        <v>9723</v>
      </c>
      <c r="J47" s="398"/>
    </row>
    <row r="48" spans="1:10" s="399" customFormat="1" ht="13.75" customHeight="1" x14ac:dyDescent="0.25">
      <c r="A48" s="594" t="s">
        <v>273</v>
      </c>
      <c r="B48" s="785">
        <v>4819.4976399999978</v>
      </c>
      <c r="C48" s="785">
        <v>1389</v>
      </c>
      <c r="D48" s="785">
        <v>17929</v>
      </c>
      <c r="E48" s="785">
        <v>2568</v>
      </c>
      <c r="F48" s="785">
        <v>3785</v>
      </c>
      <c r="G48" s="785">
        <v>1512</v>
      </c>
      <c r="H48" s="785">
        <v>445</v>
      </c>
      <c r="I48" s="786">
        <v>9619</v>
      </c>
      <c r="J48" s="398"/>
    </row>
    <row r="49" spans="1:10" s="399" customFormat="1" ht="13.75" customHeight="1" x14ac:dyDescent="0.25">
      <c r="A49" s="594" t="s">
        <v>274</v>
      </c>
      <c r="B49" s="785">
        <v>3639.15697</v>
      </c>
      <c r="C49" s="785">
        <v>4312</v>
      </c>
      <c r="D49" s="785">
        <v>8690</v>
      </c>
      <c r="E49" s="785">
        <v>937</v>
      </c>
      <c r="F49" s="785">
        <v>1455</v>
      </c>
      <c r="G49" s="785">
        <v>568</v>
      </c>
      <c r="H49" s="785">
        <v>289</v>
      </c>
      <c r="I49" s="786">
        <v>5441</v>
      </c>
      <c r="J49" s="398"/>
    </row>
    <row r="50" spans="1:10" s="399" customFormat="1" ht="13.75" customHeight="1" x14ac:dyDescent="0.25">
      <c r="A50" s="594" t="s">
        <v>275</v>
      </c>
      <c r="B50" s="785">
        <v>6106.4458400000003</v>
      </c>
      <c r="C50" s="785">
        <v>2377</v>
      </c>
      <c r="D50" s="785">
        <v>15407</v>
      </c>
      <c r="E50" s="785">
        <v>1701</v>
      </c>
      <c r="F50" s="785">
        <v>3203</v>
      </c>
      <c r="G50" s="785">
        <v>1260</v>
      </c>
      <c r="H50" s="785">
        <v>450</v>
      </c>
      <c r="I50" s="786">
        <v>8793</v>
      </c>
      <c r="J50" s="398"/>
    </row>
    <row r="51" spans="1:10" s="399" customFormat="1" ht="13.75" customHeight="1" x14ac:dyDescent="0.25">
      <c r="A51" s="594" t="s">
        <v>276</v>
      </c>
      <c r="B51" s="785">
        <v>10838.351839999992</v>
      </c>
      <c r="C51" s="785">
        <v>0</v>
      </c>
      <c r="D51" s="785">
        <v>20197</v>
      </c>
      <c r="E51" s="785">
        <v>2995</v>
      </c>
      <c r="F51" s="785">
        <v>4651</v>
      </c>
      <c r="G51" s="785">
        <v>1542</v>
      </c>
      <c r="H51" s="785">
        <v>566</v>
      </c>
      <c r="I51" s="786">
        <v>10443</v>
      </c>
      <c r="J51" s="398"/>
    </row>
    <row r="52" spans="1:10" s="399" customFormat="1" ht="13.75" customHeight="1" x14ac:dyDescent="0.25">
      <c r="A52" s="594" t="s">
        <v>277</v>
      </c>
      <c r="B52" s="785">
        <v>11923.145250000001</v>
      </c>
      <c r="C52" s="785">
        <v>2101</v>
      </c>
      <c r="D52" s="785">
        <v>22503</v>
      </c>
      <c r="E52" s="785">
        <v>3019</v>
      </c>
      <c r="F52" s="785">
        <v>4768</v>
      </c>
      <c r="G52" s="785">
        <v>1669</v>
      </c>
      <c r="H52" s="785">
        <v>830</v>
      </c>
      <c r="I52" s="786">
        <v>12217</v>
      </c>
      <c r="J52" s="398"/>
    </row>
    <row r="53" spans="1:10" s="399" customFormat="1" ht="13.75" customHeight="1" x14ac:dyDescent="0.25">
      <c r="A53" s="594" t="s">
        <v>278</v>
      </c>
      <c r="B53" s="785">
        <v>11402.978639999998</v>
      </c>
      <c r="C53" s="785">
        <v>4232</v>
      </c>
      <c r="D53" s="785">
        <v>15165</v>
      </c>
      <c r="E53" s="785">
        <v>1680</v>
      </c>
      <c r="F53" s="785">
        <v>2705</v>
      </c>
      <c r="G53" s="785">
        <v>997</v>
      </c>
      <c r="H53" s="785">
        <v>514</v>
      </c>
      <c r="I53" s="786">
        <v>9269</v>
      </c>
      <c r="J53" s="398"/>
    </row>
    <row r="54" spans="1:10" s="399" customFormat="1" ht="13.75" customHeight="1" x14ac:dyDescent="0.25">
      <c r="A54" s="594" t="s">
        <v>279</v>
      </c>
      <c r="B54" s="785">
        <v>7402.1211170000006</v>
      </c>
      <c r="C54" s="785">
        <v>4275</v>
      </c>
      <c r="D54" s="785">
        <v>18024</v>
      </c>
      <c r="E54" s="785">
        <v>2252</v>
      </c>
      <c r="F54" s="785">
        <v>3532</v>
      </c>
      <c r="G54" s="785">
        <v>1478</v>
      </c>
      <c r="H54" s="785">
        <v>739</v>
      </c>
      <c r="I54" s="786">
        <v>10023</v>
      </c>
      <c r="J54" s="398"/>
    </row>
    <row r="55" spans="1:10" s="399" customFormat="1" ht="13.75" customHeight="1" x14ac:dyDescent="0.25">
      <c r="A55" s="594" t="s">
        <v>280</v>
      </c>
      <c r="B55" s="785">
        <v>18886.95964999999</v>
      </c>
      <c r="C55" s="785">
        <v>2930</v>
      </c>
      <c r="D55" s="785">
        <v>21865</v>
      </c>
      <c r="E55" s="785">
        <v>3077</v>
      </c>
      <c r="F55" s="785">
        <v>4845</v>
      </c>
      <c r="G55" s="785">
        <v>1804</v>
      </c>
      <c r="H55" s="785">
        <v>988</v>
      </c>
      <c r="I55" s="786">
        <v>11151</v>
      </c>
      <c r="J55" s="398"/>
    </row>
    <row r="56" spans="1:10" s="399" customFormat="1" ht="13.75" customHeight="1" x14ac:dyDescent="0.25">
      <c r="A56" s="594" t="s">
        <v>281</v>
      </c>
      <c r="B56" s="785">
        <v>14227.87592</v>
      </c>
      <c r="C56" s="785">
        <v>3162</v>
      </c>
      <c r="D56" s="785">
        <v>21475</v>
      </c>
      <c r="E56" s="785">
        <v>2726</v>
      </c>
      <c r="F56" s="785">
        <v>4772</v>
      </c>
      <c r="G56" s="785">
        <v>1404</v>
      </c>
      <c r="H56" s="785">
        <v>926</v>
      </c>
      <c r="I56" s="786">
        <v>11647</v>
      </c>
      <c r="J56" s="398"/>
    </row>
    <row r="57" spans="1:10" s="217" customFormat="1" ht="13.75" customHeight="1" x14ac:dyDescent="0.25">
      <c r="A57" s="594" t="s">
        <v>282</v>
      </c>
      <c r="B57" s="785">
        <v>13080.0771</v>
      </c>
      <c r="C57" s="779">
        <v>9285</v>
      </c>
      <c r="D57" s="779">
        <v>9187</v>
      </c>
      <c r="E57" s="779">
        <v>1760</v>
      </c>
      <c r="F57" s="779">
        <v>2858</v>
      </c>
      <c r="G57" s="779">
        <v>1129</v>
      </c>
      <c r="H57" s="779">
        <v>565</v>
      </c>
      <c r="I57" s="780">
        <v>2875</v>
      </c>
    </row>
    <row r="58" spans="1:10" s="217" customFormat="1" ht="13.75" customHeight="1" x14ac:dyDescent="0.25">
      <c r="A58" s="594" t="s">
        <v>283</v>
      </c>
      <c r="B58" s="785">
        <v>11660.87451</v>
      </c>
      <c r="C58" s="779">
        <v>9518</v>
      </c>
      <c r="D58" s="779">
        <v>12228</v>
      </c>
      <c r="E58" s="779">
        <v>2328</v>
      </c>
      <c r="F58" s="779">
        <v>3788</v>
      </c>
      <c r="G58" s="779">
        <v>1513</v>
      </c>
      <c r="H58" s="779">
        <v>678</v>
      </c>
      <c r="I58" s="780">
        <v>3921</v>
      </c>
    </row>
    <row r="59" spans="1:10" s="217" customFormat="1" ht="13.75" customHeight="1" x14ac:dyDescent="0.25">
      <c r="A59" s="594" t="s">
        <v>284</v>
      </c>
      <c r="B59" s="785">
        <v>14351.477374000002</v>
      </c>
      <c r="C59" s="779">
        <v>5506</v>
      </c>
      <c r="D59" s="779">
        <v>13235</v>
      </c>
      <c r="E59" s="779">
        <v>2812</v>
      </c>
      <c r="F59" s="779">
        <v>4475</v>
      </c>
      <c r="G59" s="779">
        <v>1515</v>
      </c>
      <c r="H59" s="779">
        <v>560</v>
      </c>
      <c r="I59" s="780">
        <v>3873</v>
      </c>
    </row>
    <row r="60" spans="1:10" s="217" customFormat="1" ht="13.75" customHeight="1" x14ac:dyDescent="0.25">
      <c r="A60" s="594" t="s">
        <v>285</v>
      </c>
      <c r="B60" s="785">
        <v>12172.013429999999</v>
      </c>
      <c r="C60" s="779">
        <v>3332</v>
      </c>
      <c r="D60" s="779">
        <v>12378</v>
      </c>
      <c r="E60" s="779">
        <v>2470</v>
      </c>
      <c r="F60" s="779">
        <v>3929</v>
      </c>
      <c r="G60" s="779">
        <v>1268</v>
      </c>
      <c r="H60" s="779">
        <v>467</v>
      </c>
      <c r="I60" s="780">
        <v>4244</v>
      </c>
    </row>
    <row r="61" spans="1:10" s="217" customFormat="1" ht="13.75" customHeight="1" x14ac:dyDescent="0.25">
      <c r="A61" s="594" t="s">
        <v>286</v>
      </c>
      <c r="B61" s="785">
        <v>11445.83497</v>
      </c>
      <c r="C61" s="779">
        <v>1499</v>
      </c>
      <c r="D61" s="779">
        <v>8685</v>
      </c>
      <c r="E61" s="779">
        <v>1737</v>
      </c>
      <c r="F61" s="779">
        <v>4039</v>
      </c>
      <c r="G61" s="779">
        <v>1045</v>
      </c>
      <c r="H61" s="779">
        <v>522</v>
      </c>
      <c r="I61" s="780">
        <v>1342</v>
      </c>
    </row>
    <row r="62" spans="1:10" s="217" customFormat="1" ht="13.75" customHeight="1" x14ac:dyDescent="0.25">
      <c r="A62" s="594" t="s">
        <v>287</v>
      </c>
      <c r="B62" s="785">
        <v>12174.982219999996</v>
      </c>
      <c r="C62" s="779">
        <v>8105</v>
      </c>
      <c r="D62" s="779">
        <v>11671</v>
      </c>
      <c r="E62" s="779">
        <v>2328</v>
      </c>
      <c r="F62" s="779">
        <v>4917</v>
      </c>
      <c r="G62" s="779">
        <v>1734</v>
      </c>
      <c r="H62" s="779">
        <v>798</v>
      </c>
      <c r="I62" s="780">
        <v>1894</v>
      </c>
    </row>
    <row r="63" spans="1:10" s="217" customFormat="1" ht="13.75" customHeight="1" x14ac:dyDescent="0.25">
      <c r="A63" s="594" t="s">
        <v>288</v>
      </c>
      <c r="B63" s="785">
        <v>18399.323849999997</v>
      </c>
      <c r="C63" s="779">
        <v>5275</v>
      </c>
      <c r="D63" s="779">
        <v>14364</v>
      </c>
      <c r="E63" s="779">
        <v>3188</v>
      </c>
      <c r="F63" s="779">
        <v>6230</v>
      </c>
      <c r="G63" s="779">
        <v>1671</v>
      </c>
      <c r="H63" s="779">
        <v>646</v>
      </c>
      <c r="I63" s="780">
        <v>2629</v>
      </c>
    </row>
    <row r="64" spans="1:10" s="217" customFormat="1" ht="13.75" customHeight="1" x14ac:dyDescent="0.25">
      <c r="A64" s="594" t="s">
        <v>289</v>
      </c>
      <c r="B64" s="785">
        <v>16276.503269999999</v>
      </c>
      <c r="C64" s="779">
        <v>1386</v>
      </c>
      <c r="D64" s="779">
        <v>14020</v>
      </c>
      <c r="E64" s="779">
        <v>3139</v>
      </c>
      <c r="F64" s="779">
        <v>6444</v>
      </c>
      <c r="G64" s="779">
        <v>1922</v>
      </c>
      <c r="H64" s="779">
        <v>868</v>
      </c>
      <c r="I64" s="780">
        <v>1647</v>
      </c>
    </row>
    <row r="65" spans="1:10" s="217" customFormat="1" ht="13.75" customHeight="1" x14ac:dyDescent="0.25">
      <c r="A65" s="594" t="s">
        <v>290</v>
      </c>
      <c r="B65" s="785">
        <v>12692.929389999999</v>
      </c>
      <c r="C65" s="779">
        <v>8254</v>
      </c>
      <c r="D65" s="779">
        <v>7655</v>
      </c>
      <c r="E65" s="779">
        <v>1332</v>
      </c>
      <c r="F65" s="779">
        <v>2361</v>
      </c>
      <c r="G65" s="779">
        <v>813</v>
      </c>
      <c r="H65" s="779">
        <v>531</v>
      </c>
      <c r="I65" s="780">
        <v>2618</v>
      </c>
    </row>
    <row r="66" spans="1:10" s="217" customFormat="1" ht="13.75" customHeight="1" x14ac:dyDescent="0.25">
      <c r="A66" s="594" t="s">
        <v>291</v>
      </c>
      <c r="B66" s="785">
        <v>13529.90453</v>
      </c>
      <c r="C66" s="779">
        <v>3038</v>
      </c>
      <c r="D66" s="779">
        <v>12184</v>
      </c>
      <c r="E66" s="779">
        <v>2021</v>
      </c>
      <c r="F66" s="779">
        <v>3467</v>
      </c>
      <c r="G66" s="779">
        <v>1278</v>
      </c>
      <c r="H66" s="779">
        <v>604</v>
      </c>
      <c r="I66" s="780">
        <v>4814</v>
      </c>
    </row>
    <row r="67" spans="1:10" s="217" customFormat="1" ht="13.75" customHeight="1" x14ac:dyDescent="0.25">
      <c r="A67" s="594" t="s">
        <v>292</v>
      </c>
      <c r="B67" s="785">
        <v>16113.228459999998</v>
      </c>
      <c r="C67" s="779">
        <v>2376</v>
      </c>
      <c r="D67" s="779">
        <v>14227</v>
      </c>
      <c r="E67" s="779">
        <v>2752</v>
      </c>
      <c r="F67" s="779">
        <v>4542</v>
      </c>
      <c r="G67" s="779">
        <v>1430</v>
      </c>
      <c r="H67" s="779">
        <v>607</v>
      </c>
      <c r="I67" s="780">
        <v>4896</v>
      </c>
      <c r="J67" s="235"/>
    </row>
    <row r="68" spans="1:10" s="217" customFormat="1" ht="13.75" customHeight="1" x14ac:dyDescent="0.25">
      <c r="A68" s="594" t="s">
        <v>293</v>
      </c>
      <c r="B68" s="785">
        <v>13665.412899999998</v>
      </c>
      <c r="C68" s="779">
        <v>6851</v>
      </c>
      <c r="D68" s="779">
        <v>13788</v>
      </c>
      <c r="E68" s="779">
        <v>2411</v>
      </c>
      <c r="F68" s="779">
        <v>4424</v>
      </c>
      <c r="G68" s="779">
        <v>1107</v>
      </c>
      <c r="H68" s="779">
        <v>519</v>
      </c>
      <c r="I68" s="780">
        <v>5327</v>
      </c>
      <c r="J68" s="235"/>
    </row>
    <row r="69" spans="1:10" s="217" customFormat="1" ht="13.75" customHeight="1" x14ac:dyDescent="0.25">
      <c r="A69" s="594" t="s">
        <v>294</v>
      </c>
      <c r="B69" s="785">
        <v>13786.000270000006</v>
      </c>
      <c r="C69" s="779">
        <v>2085</v>
      </c>
      <c r="D69" s="779">
        <v>7932</v>
      </c>
      <c r="E69" s="779">
        <v>1670</v>
      </c>
      <c r="F69" s="779">
        <v>3752</v>
      </c>
      <c r="G69" s="779">
        <v>900</v>
      </c>
      <c r="H69" s="779">
        <v>569</v>
      </c>
      <c r="I69" s="780">
        <v>1041</v>
      </c>
      <c r="J69" s="222"/>
    </row>
    <row r="70" spans="1:10" s="217" customFormat="1" ht="13.75" customHeight="1" x14ac:dyDescent="0.25">
      <c r="A70" s="594" t="s">
        <v>295</v>
      </c>
      <c r="B70" s="785">
        <v>20566.336790000001</v>
      </c>
      <c r="C70" s="779">
        <v>3063</v>
      </c>
      <c r="D70" s="779">
        <v>12020</v>
      </c>
      <c r="E70" s="779">
        <v>2214</v>
      </c>
      <c r="F70" s="779">
        <v>5599</v>
      </c>
      <c r="G70" s="779">
        <v>1592</v>
      </c>
      <c r="H70" s="779">
        <v>749</v>
      </c>
      <c r="I70" s="780">
        <v>1866</v>
      </c>
      <c r="J70" s="222"/>
    </row>
    <row r="71" spans="1:10" s="217" customFormat="1" ht="13.75" customHeight="1" x14ac:dyDescent="0.25">
      <c r="A71" s="594" t="s">
        <v>296</v>
      </c>
      <c r="B71" s="785">
        <v>17192.137060000001</v>
      </c>
      <c r="C71" s="779">
        <v>0</v>
      </c>
      <c r="D71" s="779">
        <v>15071</v>
      </c>
      <c r="E71" s="779">
        <v>3486</v>
      </c>
      <c r="F71" s="779">
        <v>6499</v>
      </c>
      <c r="G71" s="779">
        <v>1933</v>
      </c>
      <c r="H71" s="779">
        <v>654</v>
      </c>
      <c r="I71" s="780">
        <v>2499</v>
      </c>
      <c r="J71" s="222"/>
    </row>
    <row r="72" spans="1:10" s="217" customFormat="1" ht="13.75" customHeight="1" x14ac:dyDescent="0.25">
      <c r="A72" s="594" t="s">
        <v>297</v>
      </c>
      <c r="B72" s="785">
        <v>19616.654640000001</v>
      </c>
      <c r="C72" s="779">
        <v>2809</v>
      </c>
      <c r="D72" s="779">
        <v>14331</v>
      </c>
      <c r="E72" s="779">
        <v>3458</v>
      </c>
      <c r="F72" s="779">
        <v>7223</v>
      </c>
      <c r="G72" s="779">
        <v>1269</v>
      </c>
      <c r="H72" s="779">
        <v>708</v>
      </c>
      <c r="I72" s="780">
        <v>1673</v>
      </c>
      <c r="J72" s="222"/>
    </row>
    <row r="73" spans="1:10" s="217" customFormat="1" ht="13.75" customHeight="1" x14ac:dyDescent="0.25">
      <c r="A73" s="594" t="s">
        <v>298</v>
      </c>
      <c r="B73" s="785">
        <v>15923.52211</v>
      </c>
      <c r="C73" s="779">
        <v>2858</v>
      </c>
      <c r="D73" s="779">
        <v>8068</v>
      </c>
      <c r="E73" s="779">
        <v>1461</v>
      </c>
      <c r="F73" s="779">
        <v>4036</v>
      </c>
      <c r="G73" s="779">
        <v>934</v>
      </c>
      <c r="H73" s="779">
        <v>607</v>
      </c>
      <c r="I73" s="780">
        <v>1030</v>
      </c>
      <c r="J73" s="222"/>
    </row>
    <row r="74" spans="1:10" s="217" customFormat="1" ht="13.75" customHeight="1" x14ac:dyDescent="0.25">
      <c r="A74" s="594" t="s">
        <v>299</v>
      </c>
      <c r="B74" s="785">
        <v>17414.274890000001</v>
      </c>
      <c r="C74" s="779">
        <v>3905</v>
      </c>
      <c r="D74" s="779">
        <v>12306</v>
      </c>
      <c r="E74" s="779">
        <v>2281</v>
      </c>
      <c r="F74" s="779">
        <v>5724</v>
      </c>
      <c r="G74" s="779">
        <v>1872</v>
      </c>
      <c r="H74" s="779">
        <v>673</v>
      </c>
      <c r="I74" s="780">
        <v>1756</v>
      </c>
      <c r="J74" s="222"/>
    </row>
    <row r="75" spans="1:10" s="217" customFormat="1" ht="13.75" customHeight="1" x14ac:dyDescent="0.25">
      <c r="A75" s="594" t="s">
        <v>300</v>
      </c>
      <c r="B75" s="785">
        <v>24274.733409999997</v>
      </c>
      <c r="C75" s="779">
        <v>1954</v>
      </c>
      <c r="D75" s="779">
        <v>15162</v>
      </c>
      <c r="E75" s="779">
        <v>2934</v>
      </c>
      <c r="F75" s="779">
        <v>6963</v>
      </c>
      <c r="G75" s="779">
        <v>1410</v>
      </c>
      <c r="H75" s="779">
        <v>604</v>
      </c>
      <c r="I75" s="780">
        <v>3251</v>
      </c>
      <c r="J75" s="222"/>
    </row>
    <row r="76" spans="1:10" s="217" customFormat="1" ht="13.75" customHeight="1" x14ac:dyDescent="0.25">
      <c r="A76" s="594" t="s">
        <v>301</v>
      </c>
      <c r="B76" s="785">
        <v>19425.083450000002</v>
      </c>
      <c r="C76" s="779">
        <v>715</v>
      </c>
      <c r="D76" s="779">
        <v>14398</v>
      </c>
      <c r="E76" s="779">
        <v>2851</v>
      </c>
      <c r="F76" s="779">
        <v>6147</v>
      </c>
      <c r="G76" s="779">
        <v>1252</v>
      </c>
      <c r="H76" s="779">
        <v>483</v>
      </c>
      <c r="I76" s="780">
        <v>3665</v>
      </c>
      <c r="J76" s="222"/>
    </row>
    <row r="77" spans="1:10" s="217" customFormat="1" ht="13.75" customHeight="1" x14ac:dyDescent="0.25">
      <c r="A77" s="594" t="s">
        <v>302</v>
      </c>
      <c r="B77" s="785">
        <v>15422.85902</v>
      </c>
      <c r="C77" s="779">
        <v>6940</v>
      </c>
      <c r="D77" s="779">
        <v>8221</v>
      </c>
      <c r="E77" s="779">
        <v>1662</v>
      </c>
      <c r="F77" s="779">
        <v>3872</v>
      </c>
      <c r="G77" s="779">
        <v>878</v>
      </c>
      <c r="H77" s="779">
        <v>623</v>
      </c>
      <c r="I77" s="780">
        <v>1186</v>
      </c>
      <c r="J77" s="222"/>
    </row>
    <row r="78" spans="1:10" s="217" customFormat="1" ht="13.75" customHeight="1" x14ac:dyDescent="0.25">
      <c r="A78" s="594" t="s">
        <v>303</v>
      </c>
      <c r="B78" s="785">
        <v>12672.292539999993</v>
      </c>
      <c r="C78" s="779">
        <v>4223</v>
      </c>
      <c r="D78" s="779">
        <v>12571</v>
      </c>
      <c r="E78" s="779">
        <v>2613</v>
      </c>
      <c r="F78" s="779">
        <v>5978</v>
      </c>
      <c r="G78" s="779">
        <v>1647</v>
      </c>
      <c r="H78" s="779">
        <v>542</v>
      </c>
      <c r="I78" s="780">
        <v>1791</v>
      </c>
      <c r="J78" s="222"/>
    </row>
    <row r="79" spans="1:10" ht="13.75" customHeight="1" x14ac:dyDescent="0.3">
      <c r="A79" s="594" t="s">
        <v>304</v>
      </c>
      <c r="B79" s="785">
        <v>19676.173780000001</v>
      </c>
      <c r="C79" s="779">
        <v>308</v>
      </c>
      <c r="D79" s="779">
        <v>15989</v>
      </c>
      <c r="E79" s="779">
        <v>3445</v>
      </c>
      <c r="F79" s="779">
        <v>6962</v>
      </c>
      <c r="G79" s="779">
        <v>1879</v>
      </c>
      <c r="H79" s="779">
        <v>780</v>
      </c>
      <c r="I79" s="780">
        <v>2923</v>
      </c>
    </row>
    <row r="80" spans="1:10" ht="13.75" customHeight="1" x14ac:dyDescent="0.3">
      <c r="A80" s="594" t="s">
        <v>305</v>
      </c>
      <c r="B80" s="785">
        <v>17458.217557921445</v>
      </c>
      <c r="C80" s="779">
        <v>2262</v>
      </c>
      <c r="D80" s="779">
        <v>15287</v>
      </c>
      <c r="E80" s="779">
        <v>3430</v>
      </c>
      <c r="F80" s="779">
        <v>7985</v>
      </c>
      <c r="G80" s="779">
        <v>1538</v>
      </c>
      <c r="H80" s="779">
        <v>783</v>
      </c>
      <c r="I80" s="780">
        <v>1551</v>
      </c>
    </row>
    <row r="81" spans="1:9" ht="13.75" customHeight="1" x14ac:dyDescent="0.3">
      <c r="A81" s="594" t="s">
        <v>306</v>
      </c>
      <c r="B81" s="785">
        <v>15710.686650000003</v>
      </c>
      <c r="C81" s="779">
        <v>7319</v>
      </c>
      <c r="D81" s="779">
        <v>8717</v>
      </c>
      <c r="E81" s="779">
        <v>2048</v>
      </c>
      <c r="F81" s="779">
        <v>4238</v>
      </c>
      <c r="G81" s="779">
        <v>856</v>
      </c>
      <c r="H81" s="779">
        <v>484</v>
      </c>
      <c r="I81" s="780">
        <v>1091</v>
      </c>
    </row>
    <row r="82" spans="1:9" ht="13.75" customHeight="1" x14ac:dyDescent="0.3">
      <c r="A82" s="594" t="s">
        <v>307</v>
      </c>
      <c r="B82" s="785">
        <v>22837.95895</v>
      </c>
      <c r="C82" s="779">
        <v>4252</v>
      </c>
      <c r="D82" s="779">
        <v>13749</v>
      </c>
      <c r="E82" s="779">
        <v>2509</v>
      </c>
      <c r="F82" s="779">
        <v>6233</v>
      </c>
      <c r="G82" s="779">
        <v>2276</v>
      </c>
      <c r="H82" s="779">
        <v>647</v>
      </c>
      <c r="I82" s="780">
        <v>2084</v>
      </c>
    </row>
    <row r="83" spans="1:9" ht="13.75" customHeight="1" x14ac:dyDescent="0.3">
      <c r="A83" s="594" t="s">
        <v>308</v>
      </c>
      <c r="B83" s="785">
        <v>26066.187549999995</v>
      </c>
      <c r="C83" s="779">
        <v>1953</v>
      </c>
      <c r="D83" s="779">
        <v>16374</v>
      </c>
      <c r="E83" s="779">
        <v>3543</v>
      </c>
      <c r="F83" s="779">
        <v>6986</v>
      </c>
      <c r="G83" s="779">
        <v>1930</v>
      </c>
      <c r="H83" s="779">
        <v>956</v>
      </c>
      <c r="I83" s="780">
        <v>2959</v>
      </c>
    </row>
    <row r="84" spans="1:9" ht="13.75" customHeight="1" x14ac:dyDescent="0.3">
      <c r="A84" s="594" t="s">
        <v>309</v>
      </c>
      <c r="B84" s="785">
        <v>20257.02533</v>
      </c>
      <c r="C84" s="779">
        <v>3851</v>
      </c>
      <c r="D84" s="779">
        <v>16338</v>
      </c>
      <c r="E84" s="779">
        <v>3830</v>
      </c>
      <c r="F84" s="779">
        <v>8381</v>
      </c>
      <c r="G84" s="779">
        <v>1656</v>
      </c>
      <c r="H84" s="779">
        <v>810</v>
      </c>
      <c r="I84" s="780">
        <v>1661</v>
      </c>
    </row>
    <row r="85" spans="1:9" ht="13.75" customHeight="1" x14ac:dyDescent="0.3">
      <c r="A85" s="594" t="s">
        <v>310</v>
      </c>
      <c r="B85" s="785">
        <v>16406.547030000002</v>
      </c>
      <c r="C85" s="779">
        <v>6885</v>
      </c>
      <c r="D85" s="779">
        <v>10159</v>
      </c>
      <c r="E85" s="779">
        <v>2019</v>
      </c>
      <c r="F85" s="779">
        <v>5029</v>
      </c>
      <c r="G85" s="779">
        <v>1067</v>
      </c>
      <c r="H85" s="779">
        <v>681</v>
      </c>
      <c r="I85" s="780">
        <v>1363</v>
      </c>
    </row>
    <row r="86" spans="1:9" ht="13.75" customHeight="1" x14ac:dyDescent="0.3">
      <c r="A86" s="594" t="s">
        <v>311</v>
      </c>
      <c r="B86" s="785">
        <v>21438.774769999996</v>
      </c>
      <c r="C86" s="779">
        <v>5474</v>
      </c>
      <c r="D86" s="779">
        <v>16032</v>
      </c>
      <c r="E86" s="779">
        <v>3470</v>
      </c>
      <c r="F86" s="779">
        <v>6952</v>
      </c>
      <c r="G86" s="779">
        <v>2682</v>
      </c>
      <c r="H86" s="779">
        <v>989</v>
      </c>
      <c r="I86" s="780">
        <v>1939</v>
      </c>
    </row>
    <row r="87" spans="1:9" ht="13.75" customHeight="1" x14ac:dyDescent="0.3">
      <c r="A87" s="594" t="s">
        <v>312</v>
      </c>
      <c r="B87" s="785">
        <v>29396.733809999998</v>
      </c>
      <c r="C87" s="779">
        <v>1394</v>
      </c>
      <c r="D87" s="779">
        <v>18028</v>
      </c>
      <c r="E87" s="779">
        <v>3792</v>
      </c>
      <c r="F87" s="779">
        <v>7398</v>
      </c>
      <c r="G87" s="779">
        <v>2360</v>
      </c>
      <c r="H87" s="779">
        <v>942</v>
      </c>
      <c r="I87" s="780">
        <v>3536</v>
      </c>
    </row>
    <row r="88" spans="1:9" ht="13.75" customHeight="1" x14ac:dyDescent="0.3">
      <c r="A88" s="594" t="s">
        <v>313</v>
      </c>
      <c r="B88" s="785">
        <v>28620.729985000009</v>
      </c>
      <c r="C88" s="779">
        <v>11961</v>
      </c>
      <c r="D88" s="779">
        <v>16729</v>
      </c>
      <c r="E88" s="779">
        <v>3672</v>
      </c>
      <c r="F88" s="779">
        <v>8166</v>
      </c>
      <c r="G88" s="779">
        <v>1998</v>
      </c>
      <c r="H88" s="779">
        <v>948</v>
      </c>
      <c r="I88" s="780">
        <v>1945</v>
      </c>
    </row>
    <row r="89" spans="1:9" ht="13.75" customHeight="1" x14ac:dyDescent="0.3">
      <c r="A89" s="594" t="s">
        <v>314</v>
      </c>
      <c r="B89" s="785">
        <v>23227.002210000006</v>
      </c>
      <c r="C89" s="779">
        <v>9668</v>
      </c>
      <c r="D89" s="779">
        <v>8865</v>
      </c>
      <c r="E89" s="779">
        <v>1670</v>
      </c>
      <c r="F89" s="779">
        <v>4214</v>
      </c>
      <c r="G89" s="779">
        <v>1105</v>
      </c>
      <c r="H89" s="779">
        <v>581</v>
      </c>
      <c r="I89" s="780">
        <v>1295</v>
      </c>
    </row>
    <row r="90" spans="1:9" ht="13.75" customHeight="1" x14ac:dyDescent="0.3">
      <c r="A90" s="594" t="s">
        <v>315</v>
      </c>
      <c r="B90" s="785">
        <v>27517.580709527283</v>
      </c>
      <c r="C90" s="779">
        <v>3376</v>
      </c>
      <c r="D90" s="779">
        <v>16237</v>
      </c>
      <c r="E90" s="779">
        <v>3195</v>
      </c>
      <c r="F90" s="779">
        <v>7587</v>
      </c>
      <c r="G90" s="779">
        <v>2385</v>
      </c>
      <c r="H90" s="779">
        <v>813</v>
      </c>
      <c r="I90" s="780">
        <v>2257</v>
      </c>
    </row>
    <row r="91" spans="1:9" s="323" customFormat="1" ht="13.75" customHeight="1" x14ac:dyDescent="0.3">
      <c r="A91" s="596" t="s">
        <v>316</v>
      </c>
      <c r="B91" s="785">
        <v>35760.897578310338</v>
      </c>
      <c r="C91" s="779">
        <v>5073</v>
      </c>
      <c r="D91" s="779">
        <v>20714</v>
      </c>
      <c r="E91" s="779">
        <v>3992</v>
      </c>
      <c r="F91" s="779">
        <v>8495</v>
      </c>
      <c r="G91" s="779">
        <v>2486</v>
      </c>
      <c r="H91" s="779">
        <v>925</v>
      </c>
      <c r="I91" s="780">
        <v>4816</v>
      </c>
    </row>
    <row r="92" spans="1:9" s="323" customFormat="1" ht="13.75" customHeight="1" x14ac:dyDescent="0.3">
      <c r="A92" s="596" t="s">
        <v>317</v>
      </c>
      <c r="B92" s="785">
        <v>26948.641922777977</v>
      </c>
      <c r="C92" s="779">
        <v>3602</v>
      </c>
      <c r="D92" s="779">
        <v>19034</v>
      </c>
      <c r="E92" s="779">
        <v>4074</v>
      </c>
      <c r="F92" s="779">
        <v>9729</v>
      </c>
      <c r="G92" s="779">
        <v>2227</v>
      </c>
      <c r="H92" s="779">
        <v>908</v>
      </c>
      <c r="I92" s="780">
        <v>2096</v>
      </c>
    </row>
    <row r="93" spans="1:9" s="323" customFormat="1" ht="13.75" customHeight="1" x14ac:dyDescent="0.3">
      <c r="A93" s="594" t="s">
        <v>318</v>
      </c>
      <c r="B93" s="787">
        <v>23034.316241686371</v>
      </c>
      <c r="C93" s="781">
        <v>7928</v>
      </c>
      <c r="D93" s="781">
        <v>9486</v>
      </c>
      <c r="E93" s="781">
        <v>884</v>
      </c>
      <c r="F93" s="781">
        <v>2287</v>
      </c>
      <c r="G93" s="781">
        <v>464</v>
      </c>
      <c r="H93" s="781">
        <v>206</v>
      </c>
      <c r="I93" s="780">
        <v>5645</v>
      </c>
    </row>
    <row r="94" spans="1:9" s="323" customFormat="1" ht="13.75" customHeight="1" x14ac:dyDescent="0.3">
      <c r="A94" s="594" t="s">
        <v>319</v>
      </c>
      <c r="B94" s="787">
        <v>25478.367029343062</v>
      </c>
      <c r="C94" s="781">
        <v>6289</v>
      </c>
      <c r="D94" s="781">
        <v>12737</v>
      </c>
      <c r="E94" s="597">
        <v>0</v>
      </c>
      <c r="F94" s="597">
        <v>0</v>
      </c>
      <c r="G94" s="597">
        <v>0</v>
      </c>
      <c r="H94" s="597">
        <v>0</v>
      </c>
      <c r="I94" s="790">
        <v>0</v>
      </c>
    </row>
    <row r="95" spans="1:9" s="323" customFormat="1" ht="13.75" customHeight="1" x14ac:dyDescent="0.3">
      <c r="A95" s="596" t="s">
        <v>320</v>
      </c>
      <c r="B95" s="787">
        <v>35585.757447547192</v>
      </c>
      <c r="C95" s="781">
        <v>1861</v>
      </c>
      <c r="D95" s="781">
        <v>18609</v>
      </c>
      <c r="E95" s="597">
        <v>0</v>
      </c>
      <c r="F95" s="597">
        <v>0</v>
      </c>
      <c r="G95" s="597">
        <v>0</v>
      </c>
      <c r="H95" s="597">
        <v>0</v>
      </c>
      <c r="I95" s="790">
        <v>0</v>
      </c>
    </row>
    <row r="96" spans="1:9" s="323" customFormat="1" ht="13.75" customHeight="1" x14ac:dyDescent="0.3">
      <c r="A96" s="594" t="s">
        <v>321</v>
      </c>
      <c r="B96" s="787">
        <v>34033.497850502703</v>
      </c>
      <c r="C96" s="781">
        <v>5630</v>
      </c>
      <c r="D96" s="781">
        <v>14773</v>
      </c>
      <c r="E96" s="597">
        <v>0</v>
      </c>
      <c r="F96" s="597">
        <v>0</v>
      </c>
      <c r="G96" s="597">
        <v>0</v>
      </c>
      <c r="H96" s="597">
        <v>0</v>
      </c>
      <c r="I96" s="790">
        <v>0</v>
      </c>
    </row>
    <row r="97" spans="1:11" s="323" customFormat="1" ht="13.75" customHeight="1" x14ac:dyDescent="0.3">
      <c r="A97" s="594" t="s">
        <v>322</v>
      </c>
      <c r="B97" s="787">
        <v>27744.614869239489</v>
      </c>
      <c r="C97" s="781">
        <v>9331</v>
      </c>
      <c r="D97" s="781">
        <v>10200</v>
      </c>
      <c r="E97" s="781">
        <v>1922</v>
      </c>
      <c r="F97" s="781">
        <v>4787</v>
      </c>
      <c r="G97" s="781">
        <v>1445</v>
      </c>
      <c r="H97" s="781">
        <v>639</v>
      </c>
      <c r="I97" s="780">
        <v>1407</v>
      </c>
    </row>
    <row r="98" spans="1:11" s="323" customFormat="1" ht="13.75" customHeight="1" x14ac:dyDescent="0.3">
      <c r="A98" s="594" t="s">
        <v>323</v>
      </c>
      <c r="B98" s="787">
        <v>32022.106255407918</v>
      </c>
      <c r="C98" s="781">
        <v>5933</v>
      </c>
      <c r="D98" s="781">
        <v>16055</v>
      </c>
      <c r="E98" s="781">
        <v>2982</v>
      </c>
      <c r="F98" s="781">
        <v>7837</v>
      </c>
      <c r="G98" s="781">
        <v>2589</v>
      </c>
      <c r="H98" s="781">
        <v>1091</v>
      </c>
      <c r="I98" s="780">
        <v>1556</v>
      </c>
    </row>
    <row r="99" spans="1:11" s="323" customFormat="1" ht="13.75" customHeight="1" x14ac:dyDescent="0.3">
      <c r="A99" s="594" t="s">
        <v>324</v>
      </c>
      <c r="B99" s="787">
        <v>40601.567069200602</v>
      </c>
      <c r="C99" s="781">
        <v>636</v>
      </c>
      <c r="D99" s="781">
        <v>23686</v>
      </c>
      <c r="E99" s="781">
        <v>4325</v>
      </c>
      <c r="F99" s="781">
        <v>9768</v>
      </c>
      <c r="G99" s="781">
        <v>3601</v>
      </c>
      <c r="H99" s="781">
        <v>882</v>
      </c>
      <c r="I99" s="780">
        <v>5110</v>
      </c>
    </row>
    <row r="100" spans="1:11" s="323" customFormat="1" ht="13.75" customHeight="1" x14ac:dyDescent="0.3">
      <c r="A100" s="594" t="s">
        <v>325</v>
      </c>
      <c r="B100" s="787">
        <v>35000.998017281461</v>
      </c>
      <c r="C100" s="781">
        <v>7888</v>
      </c>
      <c r="D100" s="781">
        <v>18793</v>
      </c>
      <c r="E100" s="781">
        <v>3497</v>
      </c>
      <c r="F100" s="781">
        <v>9574</v>
      </c>
      <c r="G100" s="781">
        <v>2694</v>
      </c>
      <c r="H100" s="781">
        <v>732</v>
      </c>
      <c r="I100" s="780">
        <v>2296</v>
      </c>
    </row>
    <row r="101" spans="1:11" s="323" customFormat="1" ht="13.75" customHeight="1" x14ac:dyDescent="0.3">
      <c r="A101" s="594" t="s">
        <v>326</v>
      </c>
      <c r="B101" s="787">
        <v>25086.634439045258</v>
      </c>
      <c r="C101" s="781">
        <v>2530</v>
      </c>
      <c r="D101" s="781">
        <v>8938</v>
      </c>
      <c r="E101" s="781">
        <v>1701</v>
      </c>
      <c r="F101" s="781">
        <v>4442</v>
      </c>
      <c r="G101" s="781">
        <v>1266</v>
      </c>
      <c r="H101" s="781">
        <v>451</v>
      </c>
      <c r="I101" s="780">
        <v>1078</v>
      </c>
    </row>
    <row r="102" spans="1:11" s="323" customFormat="1" ht="13.75" customHeight="1" x14ac:dyDescent="0.3">
      <c r="A102" s="594" t="s">
        <v>327</v>
      </c>
      <c r="B102" s="787">
        <v>7401.1314529798128</v>
      </c>
      <c r="C102" s="789">
        <v>0</v>
      </c>
      <c r="D102" s="597">
        <v>0</v>
      </c>
      <c r="E102" s="597">
        <v>0</v>
      </c>
      <c r="F102" s="597">
        <v>0</v>
      </c>
      <c r="G102" s="597">
        <v>0</v>
      </c>
      <c r="H102" s="597">
        <v>0</v>
      </c>
      <c r="I102" s="790">
        <v>0</v>
      </c>
    </row>
    <row r="103" spans="1:11" s="323" customFormat="1" ht="13.75" customHeight="1" x14ac:dyDescent="0.3">
      <c r="A103" s="594" t="s">
        <v>328</v>
      </c>
      <c r="B103" s="787">
        <v>5612.9239600516121</v>
      </c>
      <c r="C103" s="789">
        <v>0</v>
      </c>
      <c r="D103" s="781">
        <v>22</v>
      </c>
      <c r="E103" s="781">
        <v>0</v>
      </c>
      <c r="F103" s="781">
        <v>5</v>
      </c>
      <c r="G103" s="781">
        <v>4</v>
      </c>
      <c r="H103" s="781">
        <v>12</v>
      </c>
      <c r="I103" s="780">
        <v>1</v>
      </c>
    </row>
    <row r="104" spans="1:11" s="323" customFormat="1" ht="13.75" customHeight="1" x14ac:dyDescent="0.3">
      <c r="A104" s="594" t="s">
        <v>329</v>
      </c>
      <c r="B104" s="787">
        <v>5476.7450410211768</v>
      </c>
      <c r="C104" s="789">
        <v>0</v>
      </c>
      <c r="D104" s="781">
        <v>56</v>
      </c>
      <c r="E104" s="781">
        <v>6</v>
      </c>
      <c r="F104" s="781">
        <v>25</v>
      </c>
      <c r="G104" s="781">
        <v>5</v>
      </c>
      <c r="H104" s="781">
        <v>20</v>
      </c>
      <c r="I104" s="780">
        <v>0</v>
      </c>
    </row>
    <row r="105" spans="1:11" s="323" customFormat="1" ht="13.75" customHeight="1" x14ac:dyDescent="0.3">
      <c r="A105" s="596" t="s">
        <v>351</v>
      </c>
      <c r="B105" s="787">
        <v>4746.0386347022959</v>
      </c>
      <c r="C105" s="789">
        <v>0</v>
      </c>
      <c r="D105" s="781">
        <v>82</v>
      </c>
      <c r="E105" s="781">
        <v>20</v>
      </c>
      <c r="F105" s="781">
        <v>41</v>
      </c>
      <c r="G105" s="781">
        <v>3</v>
      </c>
      <c r="H105" s="781">
        <v>13</v>
      </c>
      <c r="I105" s="780">
        <v>5</v>
      </c>
    </row>
    <row r="106" spans="1:11" s="323" customFormat="1" ht="13.75" customHeight="1" x14ac:dyDescent="0.3">
      <c r="A106" s="596" t="s">
        <v>331</v>
      </c>
      <c r="B106" s="787">
        <v>4889.5872582356742</v>
      </c>
      <c r="C106" s="597">
        <v>0</v>
      </c>
      <c r="D106" s="781">
        <v>72</v>
      </c>
      <c r="E106" s="781">
        <v>5</v>
      </c>
      <c r="F106" s="781">
        <v>37</v>
      </c>
      <c r="G106" s="781">
        <v>9</v>
      </c>
      <c r="H106" s="781">
        <v>4</v>
      </c>
      <c r="I106" s="780">
        <v>17</v>
      </c>
    </row>
    <row r="107" spans="1:11" s="323" customFormat="1" ht="13.75" customHeight="1" x14ac:dyDescent="0.3">
      <c r="A107" s="596" t="s">
        <v>332</v>
      </c>
      <c r="B107" s="787">
        <v>5136.3031652343852</v>
      </c>
      <c r="C107" s="597">
        <v>0</v>
      </c>
      <c r="D107" s="781">
        <v>40</v>
      </c>
      <c r="E107" s="781">
        <v>6</v>
      </c>
      <c r="F107" s="781">
        <v>11</v>
      </c>
      <c r="G107" s="781">
        <v>3</v>
      </c>
      <c r="H107" s="781">
        <v>4</v>
      </c>
      <c r="I107" s="780">
        <v>16</v>
      </c>
    </row>
    <row r="108" spans="1:11" s="323" customFormat="1" ht="13.75" customHeight="1" x14ac:dyDescent="0.3">
      <c r="A108" s="596" t="s">
        <v>333</v>
      </c>
      <c r="B108" s="787">
        <v>7287.1123841997069</v>
      </c>
      <c r="C108" s="597">
        <v>0</v>
      </c>
      <c r="D108" s="781">
        <v>8</v>
      </c>
      <c r="E108" s="781">
        <v>2</v>
      </c>
      <c r="F108" s="781">
        <v>2</v>
      </c>
      <c r="G108" s="781">
        <v>0</v>
      </c>
      <c r="H108" s="781">
        <v>0</v>
      </c>
      <c r="I108" s="780">
        <v>4</v>
      </c>
    </row>
    <row r="109" spans="1:11" s="323" customFormat="1" ht="13.75" customHeight="1" x14ac:dyDescent="0.3">
      <c r="A109" s="598" t="s">
        <v>357</v>
      </c>
      <c r="B109" s="787">
        <v>3756.7937272966537</v>
      </c>
      <c r="C109" s="597">
        <v>0</v>
      </c>
      <c r="D109" s="781">
        <v>146</v>
      </c>
      <c r="E109" s="781">
        <v>25</v>
      </c>
      <c r="F109" s="781">
        <v>49</v>
      </c>
      <c r="G109" s="781">
        <v>16</v>
      </c>
      <c r="H109" s="781">
        <v>28</v>
      </c>
      <c r="I109" s="780">
        <v>28</v>
      </c>
      <c r="K109" s="562"/>
    </row>
    <row r="110" spans="1:11" s="323" customFormat="1" ht="13.75" customHeight="1" x14ac:dyDescent="0.3">
      <c r="A110" s="598" t="s">
        <v>358</v>
      </c>
      <c r="B110" s="787">
        <v>6490.0203798501243</v>
      </c>
      <c r="C110" s="597">
        <v>0</v>
      </c>
      <c r="D110" s="781">
        <v>452</v>
      </c>
      <c r="E110" s="781">
        <v>61</v>
      </c>
      <c r="F110" s="781">
        <v>185</v>
      </c>
      <c r="G110" s="781">
        <v>45</v>
      </c>
      <c r="H110" s="781">
        <v>38</v>
      </c>
      <c r="I110" s="780">
        <v>123</v>
      </c>
      <c r="K110" s="563"/>
    </row>
    <row r="111" spans="1:11" s="323" customFormat="1" ht="13.75" customHeight="1" x14ac:dyDescent="0.3">
      <c r="A111" s="598" t="s">
        <v>359</v>
      </c>
      <c r="B111" s="787">
        <v>15201.089361021335</v>
      </c>
      <c r="C111" s="597">
        <v>0</v>
      </c>
      <c r="D111" s="781">
        <v>4698</v>
      </c>
      <c r="E111" s="781">
        <v>887</v>
      </c>
      <c r="F111" s="781">
        <v>2590</v>
      </c>
      <c r="G111" s="781">
        <v>588</v>
      </c>
      <c r="H111" s="781">
        <v>292</v>
      </c>
      <c r="I111" s="782">
        <v>341</v>
      </c>
      <c r="K111" s="563"/>
    </row>
    <row r="112" spans="1:11" s="323" customFormat="1" ht="13.75" customHeight="1" x14ac:dyDescent="0.3">
      <c r="A112" s="599" t="s">
        <v>337</v>
      </c>
      <c r="B112" s="788">
        <v>30776.174976814815</v>
      </c>
      <c r="C112" s="600">
        <v>0</v>
      </c>
      <c r="D112" s="783">
        <v>13223</v>
      </c>
      <c r="E112" s="783">
        <v>2320</v>
      </c>
      <c r="F112" s="783">
        <v>7456</v>
      </c>
      <c r="G112" s="783">
        <v>1698</v>
      </c>
      <c r="H112" s="783">
        <v>883</v>
      </c>
      <c r="I112" s="784">
        <v>866</v>
      </c>
      <c r="K112" s="563"/>
    </row>
    <row r="113" spans="1:14" s="323" customFormat="1" ht="12.75" customHeight="1" x14ac:dyDescent="0.3">
      <c r="A113" s="246" t="s">
        <v>378</v>
      </c>
      <c r="B113" s="589"/>
      <c r="C113" s="324"/>
      <c r="D113" s="324"/>
      <c r="E113" s="324"/>
      <c r="F113" s="324"/>
      <c r="G113" s="324"/>
      <c r="H113" s="324"/>
      <c r="I113" s="337"/>
    </row>
    <row r="114" spans="1:14" s="323" customFormat="1" ht="12.75" customHeight="1" x14ac:dyDescent="0.3">
      <c r="A114" s="198" t="s">
        <v>382</v>
      </c>
      <c r="B114" s="590"/>
    </row>
    <row r="115" spans="1:14" s="323" customFormat="1" ht="12.75" customHeight="1" x14ac:dyDescent="0.3">
      <c r="A115" s="877"/>
      <c r="B115" s="588"/>
      <c r="C115" s="251"/>
      <c r="D115" s="251"/>
      <c r="E115" s="251"/>
      <c r="F115" s="318"/>
      <c r="G115" s="318"/>
      <c r="I115" s="318"/>
    </row>
    <row r="116" spans="1:14" s="323" customFormat="1" ht="12.75" customHeight="1" x14ac:dyDescent="0.3">
      <c r="A116" s="246"/>
      <c r="B116" s="590"/>
      <c r="C116" s="246"/>
      <c r="D116" s="246"/>
      <c r="E116" s="246"/>
      <c r="F116" s="249"/>
      <c r="G116" s="249"/>
      <c r="H116" s="249"/>
      <c r="I116" s="249"/>
    </row>
    <row r="117" spans="1:14" s="323" customFormat="1" ht="12.75" customHeight="1" x14ac:dyDescent="0.3">
      <c r="A117" s="246"/>
      <c r="B117" s="589"/>
      <c r="C117" s="318"/>
      <c r="D117" s="318"/>
      <c r="E117" s="318"/>
      <c r="F117" s="318"/>
      <c r="G117" s="318"/>
      <c r="H117" s="318"/>
      <c r="I117" s="251"/>
    </row>
    <row r="118" spans="1:14" s="323" customFormat="1" ht="12.75" customHeight="1" x14ac:dyDescent="0.3">
      <c r="A118" s="255"/>
      <c r="B118" s="591"/>
      <c r="C118" s="251"/>
      <c r="D118" s="251"/>
      <c r="E118" s="251"/>
      <c r="F118" s="318"/>
      <c r="G118" s="318"/>
      <c r="H118" s="318"/>
      <c r="I118" s="251"/>
    </row>
    <row r="119" spans="1:14" s="323" customFormat="1" ht="12.75" customHeight="1" x14ac:dyDescent="0.3">
      <c r="A119" s="255"/>
      <c r="B119" s="591"/>
      <c r="C119" s="251"/>
      <c r="D119" s="251"/>
      <c r="E119" s="251"/>
      <c r="F119" s="251"/>
      <c r="G119" s="251"/>
      <c r="H119" s="251"/>
      <c r="I119" s="251"/>
      <c r="N119" s="429"/>
    </row>
    <row r="120" spans="1:14" s="323" customFormat="1" ht="12.75" customHeight="1" x14ac:dyDescent="0.3">
      <c r="A120" s="255"/>
      <c r="B120" s="591"/>
      <c r="C120" s="251"/>
      <c r="D120" s="251"/>
      <c r="E120" s="251"/>
      <c r="F120" s="251"/>
      <c r="G120" s="251"/>
      <c r="H120" s="251"/>
      <c r="I120" s="251"/>
    </row>
    <row r="121" spans="1:14" s="246" customFormat="1" x14ac:dyDescent="0.3">
      <c r="A121" s="255"/>
      <c r="B121" s="591"/>
      <c r="C121" s="251"/>
      <c r="D121" s="251"/>
      <c r="E121" s="251"/>
      <c r="F121" s="251"/>
      <c r="G121" s="251"/>
      <c r="H121" s="251"/>
      <c r="I121" s="251"/>
    </row>
    <row r="122" spans="1:14" ht="11.25" customHeight="1" x14ac:dyDescent="0.3">
      <c r="A122" s="255"/>
      <c r="C122" s="254"/>
    </row>
    <row r="123" spans="1:14" x14ac:dyDescent="0.3">
      <c r="A123" s="255"/>
    </row>
    <row r="124" spans="1:14" x14ac:dyDescent="0.3">
      <c r="A124" s="255"/>
    </row>
    <row r="125" spans="1:14" x14ac:dyDescent="0.3">
      <c r="A125" s="255"/>
    </row>
    <row r="126" spans="1:14" x14ac:dyDescent="0.3">
      <c r="A126" s="255"/>
      <c r="C126" s="254"/>
    </row>
    <row r="127" spans="1:14" x14ac:dyDescent="0.3">
      <c r="A127" s="255"/>
      <c r="E127" s="253"/>
      <c r="F127" s="253"/>
      <c r="G127" s="253"/>
      <c r="H127" s="253"/>
      <c r="I127" s="253"/>
    </row>
    <row r="128" spans="1:14" x14ac:dyDescent="0.3">
      <c r="A128" s="255"/>
      <c r="E128" s="253"/>
      <c r="F128" s="253"/>
      <c r="G128" s="253"/>
      <c r="H128" s="253"/>
      <c r="I128" s="253"/>
    </row>
    <row r="129" spans="1:9" x14ac:dyDescent="0.3">
      <c r="A129" s="255"/>
      <c r="C129" s="253"/>
      <c r="D129" s="253"/>
      <c r="E129" s="253"/>
      <c r="F129" s="253"/>
      <c r="G129" s="253"/>
      <c r="H129" s="253"/>
      <c r="I129" s="253"/>
    </row>
    <row r="130" spans="1:9" x14ac:dyDescent="0.3">
      <c r="A130" s="255"/>
      <c r="C130" s="253"/>
      <c r="D130" s="253"/>
      <c r="E130" s="253"/>
      <c r="F130" s="253"/>
      <c r="G130" s="253"/>
      <c r="H130" s="253"/>
      <c r="I130" s="253"/>
    </row>
    <row r="131" spans="1:9" x14ac:dyDescent="0.3">
      <c r="A131" s="255"/>
    </row>
    <row r="132" spans="1:9" x14ac:dyDescent="0.3">
      <c r="A132" s="255"/>
    </row>
    <row r="133" spans="1:9" x14ac:dyDescent="0.3">
      <c r="A133" s="255"/>
    </row>
    <row r="134" spans="1:9" x14ac:dyDescent="0.3">
      <c r="A134" s="257"/>
    </row>
    <row r="136" spans="1:9" x14ac:dyDescent="0.3">
      <c r="A136" s="257"/>
    </row>
    <row r="137" spans="1:9" x14ac:dyDescent="0.3">
      <c r="A137" s="257"/>
    </row>
    <row r="139" spans="1:9" s="256" customFormat="1" x14ac:dyDescent="0.3">
      <c r="A139" s="252"/>
      <c r="B139" s="591"/>
      <c r="C139" s="251"/>
      <c r="D139" s="251"/>
      <c r="E139" s="251"/>
      <c r="F139" s="251"/>
      <c r="G139" s="251"/>
      <c r="H139" s="251"/>
      <c r="I139" s="251"/>
    </row>
    <row r="141" spans="1:9" s="256" customFormat="1" x14ac:dyDescent="0.3">
      <c r="A141" s="252"/>
      <c r="B141" s="591"/>
      <c r="C141" s="251"/>
      <c r="D141" s="251"/>
      <c r="E141" s="251"/>
      <c r="F141" s="251"/>
      <c r="G141" s="251"/>
      <c r="H141" s="251"/>
      <c r="I141" s="251"/>
    </row>
    <row r="142" spans="1:9" s="256" customFormat="1" x14ac:dyDescent="0.3">
      <c r="A142" s="252"/>
      <c r="B142" s="591"/>
      <c r="C142" s="251"/>
      <c r="D142" s="251"/>
      <c r="E142" s="251"/>
      <c r="F142" s="251"/>
      <c r="G142" s="251"/>
      <c r="H142" s="251"/>
      <c r="I142" s="251"/>
    </row>
  </sheetData>
  <mergeCells count="3">
    <mergeCell ref="A2:I2"/>
    <mergeCell ref="A3:I3"/>
    <mergeCell ref="D4:I4"/>
  </mergeCells>
  <printOptions gridLinesSet="0"/>
  <pageMargins left="0.59050000000000002" right="1.9684999999999999" top="0.52" bottom="2.37" header="0.5" footer="0.5"/>
  <pageSetup paperSize="9" scale="89" orientation="portrait" horizontalDpi="4294967295" verticalDpi="4294967295"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00" transitionEvaluation="1">
    <tabColor rgb="FFFF0000"/>
    <pageSetUpPr fitToPage="1"/>
  </sheetPr>
  <dimension ref="A1:L116"/>
  <sheetViews>
    <sheetView showGridLines="0" showOutlineSymbols="0" zoomScaleNormal="100" workbookViewId="0">
      <pane ySplit="6" topLeftCell="A100" activePane="bottomLeft" state="frozen"/>
      <selection pane="bottomLeft" activeCell="B8" sqref="B8:H110"/>
    </sheetView>
  </sheetViews>
  <sheetFormatPr defaultColWidth="14" defaultRowHeight="10.5" x14ac:dyDescent="0.25"/>
  <cols>
    <col min="1" max="1" width="12.28515625" style="14" customWidth="1"/>
    <col min="2" max="2" width="11.28515625" style="14" customWidth="1"/>
    <col min="3" max="6" width="14.7109375" style="14" customWidth="1"/>
    <col min="7" max="7" width="14.140625" style="14" customWidth="1"/>
    <col min="8" max="8" width="14.7109375" style="14" customWidth="1"/>
    <col min="9" max="16384" width="14" style="14"/>
  </cols>
  <sheetData>
    <row r="1" spans="1:8" ht="14.4" customHeight="1" x14ac:dyDescent="0.25">
      <c r="A1" s="194"/>
      <c r="H1" s="167" t="s">
        <v>219</v>
      </c>
    </row>
    <row r="2" spans="1:8" ht="15" customHeight="1" x14ac:dyDescent="0.3">
      <c r="A2" s="15" t="s">
        <v>52</v>
      </c>
      <c r="B2" s="16"/>
      <c r="C2" s="16"/>
      <c r="D2" s="16"/>
      <c r="E2" s="16"/>
      <c r="F2" s="16"/>
      <c r="G2" s="16"/>
      <c r="H2" s="230"/>
    </row>
    <row r="3" spans="1:8" ht="14.25" customHeight="1" x14ac:dyDescent="0.3">
      <c r="A3" s="150" t="s">
        <v>17</v>
      </c>
      <c r="B3" s="151"/>
      <c r="C3" s="151"/>
      <c r="D3" s="151"/>
      <c r="E3" s="151"/>
      <c r="F3" s="151"/>
      <c r="G3" s="151"/>
      <c r="H3" s="151"/>
    </row>
    <row r="4" spans="1:8" ht="11.4" customHeight="1" x14ac:dyDescent="0.25">
      <c r="A4" s="205"/>
      <c r="B4" s="206" t="s">
        <v>1</v>
      </c>
      <c r="C4" s="206" t="s">
        <v>158</v>
      </c>
      <c r="D4" s="206" t="s">
        <v>54</v>
      </c>
      <c r="E4" s="206" t="s">
        <v>53</v>
      </c>
      <c r="F4" s="207" t="s">
        <v>55</v>
      </c>
      <c r="G4" s="206" t="s">
        <v>148</v>
      </c>
      <c r="H4" s="896" t="s">
        <v>149</v>
      </c>
    </row>
    <row r="5" spans="1:8" ht="11.4" customHeight="1" x14ac:dyDescent="0.25">
      <c r="A5" s="18" t="s">
        <v>56</v>
      </c>
      <c r="B5" s="19" t="s">
        <v>57</v>
      </c>
      <c r="C5" s="19" t="s">
        <v>150</v>
      </c>
      <c r="D5" s="19" t="s">
        <v>151</v>
      </c>
      <c r="E5" s="19" t="s">
        <v>58</v>
      </c>
      <c r="F5" s="19" t="s">
        <v>59</v>
      </c>
      <c r="G5" s="19" t="s">
        <v>63</v>
      </c>
      <c r="H5" s="897"/>
    </row>
    <row r="6" spans="1:8" s="20" customFormat="1" ht="11.4" customHeight="1" x14ac:dyDescent="0.25">
      <c r="A6" s="17"/>
      <c r="B6" s="19" t="s">
        <v>60</v>
      </c>
      <c r="C6" s="19" t="s">
        <v>152</v>
      </c>
      <c r="D6" s="19" t="s">
        <v>153</v>
      </c>
      <c r="E6" s="19" t="s">
        <v>61</v>
      </c>
      <c r="F6" s="19" t="s">
        <v>62</v>
      </c>
      <c r="G6" s="19" t="s">
        <v>154</v>
      </c>
      <c r="H6" s="897"/>
    </row>
    <row r="7" spans="1:8" s="20" customFormat="1" ht="11.4" customHeight="1" x14ac:dyDescent="0.25">
      <c r="A7" s="682"/>
      <c r="B7" s="687"/>
      <c r="C7" s="683" t="s">
        <v>155</v>
      </c>
      <c r="D7" s="683" t="s">
        <v>156</v>
      </c>
      <c r="E7" s="687"/>
      <c r="F7" s="683" t="s">
        <v>64</v>
      </c>
      <c r="G7" s="683" t="s">
        <v>65</v>
      </c>
      <c r="H7" s="898"/>
    </row>
    <row r="8" spans="1:8" s="20" customFormat="1" ht="13.25" customHeight="1" x14ac:dyDescent="0.25">
      <c r="A8" s="136" t="s">
        <v>177</v>
      </c>
      <c r="B8" s="684">
        <v>187.21093636000001</v>
      </c>
      <c r="C8" s="684">
        <v>52.519927559999999</v>
      </c>
      <c r="D8" s="684">
        <v>43.335937229999999</v>
      </c>
      <c r="E8" s="684">
        <v>14.601232289999999</v>
      </c>
      <c r="F8" s="684">
        <v>19.887945439999999</v>
      </c>
      <c r="G8" s="684">
        <v>33.907298270000005</v>
      </c>
      <c r="H8" s="685">
        <v>22.958595570000004</v>
      </c>
    </row>
    <row r="9" spans="1:8" s="20" customFormat="1" ht="13.25" customHeight="1" x14ac:dyDescent="0.25">
      <c r="A9" s="136" t="s">
        <v>179</v>
      </c>
      <c r="B9" s="684">
        <v>199.27944724999998</v>
      </c>
      <c r="C9" s="684">
        <v>60.067262920000012</v>
      </c>
      <c r="D9" s="684">
        <v>51.428774880000006</v>
      </c>
      <c r="E9" s="684">
        <v>15.922207609999999</v>
      </c>
      <c r="F9" s="684">
        <v>16.67862616</v>
      </c>
      <c r="G9" s="684">
        <v>30.379213749999998</v>
      </c>
      <c r="H9" s="686">
        <v>24.803361930000001</v>
      </c>
    </row>
    <row r="10" spans="1:8" s="20" customFormat="1" ht="13.25" customHeight="1" x14ac:dyDescent="0.25">
      <c r="A10" s="136" t="s">
        <v>180</v>
      </c>
      <c r="B10" s="684">
        <v>224.59248573999997</v>
      </c>
      <c r="C10" s="684">
        <v>61.904622140000001</v>
      </c>
      <c r="D10" s="684">
        <v>61.552381279999992</v>
      </c>
      <c r="E10" s="684">
        <v>15.814114199999999</v>
      </c>
      <c r="F10" s="684">
        <v>19.427148470000002</v>
      </c>
      <c r="G10" s="684">
        <v>44.274096450000002</v>
      </c>
      <c r="H10" s="686">
        <v>21.620123200000005</v>
      </c>
    </row>
    <row r="11" spans="1:8" s="20" customFormat="1" ht="13.25" customHeight="1" x14ac:dyDescent="0.25">
      <c r="A11" s="136" t="s">
        <v>181</v>
      </c>
      <c r="B11" s="684">
        <v>232.85567938999998</v>
      </c>
      <c r="C11" s="684">
        <v>65.927563230000004</v>
      </c>
      <c r="D11" s="684">
        <v>73.896685840000004</v>
      </c>
      <c r="E11" s="684">
        <v>18.818382849999999</v>
      </c>
      <c r="F11" s="684">
        <v>19.349259079999996</v>
      </c>
      <c r="G11" s="684">
        <v>30.117049029999997</v>
      </c>
      <c r="H11" s="686">
        <v>24.746739359999999</v>
      </c>
    </row>
    <row r="12" spans="1:8" s="20" customFormat="1" ht="13.25" customHeight="1" x14ac:dyDescent="0.25">
      <c r="A12" s="136" t="s">
        <v>182</v>
      </c>
      <c r="B12" s="684">
        <v>251.58257250000003</v>
      </c>
      <c r="C12" s="684">
        <v>76.894010390000005</v>
      </c>
      <c r="D12" s="684">
        <v>81.936622579999991</v>
      </c>
      <c r="E12" s="684">
        <v>16.959373959999997</v>
      </c>
      <c r="F12" s="684">
        <v>20.372118360000002</v>
      </c>
      <c r="G12" s="684">
        <v>36.962414200000005</v>
      </c>
      <c r="H12" s="686">
        <v>18.458033009999998</v>
      </c>
    </row>
    <row r="13" spans="1:8" s="20" customFormat="1" ht="13.25" customHeight="1" x14ac:dyDescent="0.25">
      <c r="A13" s="136" t="s">
        <v>183</v>
      </c>
      <c r="B13" s="684">
        <v>307.01416229000006</v>
      </c>
      <c r="C13" s="684">
        <v>88.105719859999994</v>
      </c>
      <c r="D13" s="684">
        <v>98.655510870000015</v>
      </c>
      <c r="E13" s="684">
        <v>19.689428860000003</v>
      </c>
      <c r="F13" s="684">
        <v>22.903440400000001</v>
      </c>
      <c r="G13" s="684">
        <v>57.387056670000007</v>
      </c>
      <c r="H13" s="686">
        <v>20.27300563</v>
      </c>
    </row>
    <row r="14" spans="1:8" s="20" customFormat="1" ht="13.25" customHeight="1" x14ac:dyDescent="0.25">
      <c r="A14" s="136" t="s">
        <v>184</v>
      </c>
      <c r="B14" s="684">
        <v>309.34493707999997</v>
      </c>
      <c r="C14" s="684">
        <v>92.665392969999999</v>
      </c>
      <c r="D14" s="684">
        <v>98.272009400000002</v>
      </c>
      <c r="E14" s="684">
        <v>18.902487000000001</v>
      </c>
      <c r="F14" s="684">
        <v>22.69526162</v>
      </c>
      <c r="G14" s="684">
        <v>56.981058700000006</v>
      </c>
      <c r="H14" s="686">
        <v>19.828727390000001</v>
      </c>
    </row>
    <row r="15" spans="1:8" s="200" customFormat="1" ht="13.25" customHeight="1" x14ac:dyDescent="0.25">
      <c r="A15" s="136" t="s">
        <v>187</v>
      </c>
      <c r="B15" s="684">
        <v>285.754075</v>
      </c>
      <c r="C15" s="684">
        <v>96.355999999999995</v>
      </c>
      <c r="D15" s="684">
        <v>83.492999999999995</v>
      </c>
      <c r="E15" s="684">
        <v>16.53</v>
      </c>
      <c r="F15" s="684">
        <v>22.777999999999999</v>
      </c>
      <c r="G15" s="684">
        <v>57.656000000000006</v>
      </c>
      <c r="H15" s="686">
        <v>8.9410749999999997</v>
      </c>
    </row>
    <row r="16" spans="1:8" s="200" customFormat="1" ht="13.25" customHeight="1" x14ac:dyDescent="0.25">
      <c r="A16" s="136" t="s">
        <v>188</v>
      </c>
      <c r="B16" s="684">
        <v>317.62678625529998</v>
      </c>
      <c r="C16" s="684">
        <v>90.980432484999994</v>
      </c>
      <c r="D16" s="684">
        <v>100.8785589403</v>
      </c>
      <c r="E16" s="684">
        <v>21.845173959999997</v>
      </c>
      <c r="F16" s="684">
        <v>37.385785220000002</v>
      </c>
      <c r="G16" s="684">
        <v>59.88284732999999</v>
      </c>
      <c r="H16" s="686">
        <v>6.6539883199999998</v>
      </c>
    </row>
    <row r="17" spans="1:8" s="200" customFormat="1" ht="13.25" customHeight="1" x14ac:dyDescent="0.25">
      <c r="A17" s="136" t="s">
        <v>189</v>
      </c>
      <c r="B17" s="684">
        <v>345.41026429999999</v>
      </c>
      <c r="C17" s="684">
        <v>99.423262000000008</v>
      </c>
      <c r="D17" s="684">
        <v>111.561178</v>
      </c>
      <c r="E17" s="684">
        <v>21.899272</v>
      </c>
      <c r="F17" s="684">
        <v>34.990429300000002</v>
      </c>
      <c r="G17" s="684">
        <v>69.411163000000002</v>
      </c>
      <c r="H17" s="686">
        <v>8.1249599999999997</v>
      </c>
    </row>
    <row r="18" spans="1:8" s="200" customFormat="1" ht="13.25" customHeight="1" x14ac:dyDescent="0.25">
      <c r="A18" s="136" t="s">
        <v>195</v>
      </c>
      <c r="B18" s="684">
        <v>345.66128200000003</v>
      </c>
      <c r="C18" s="684">
        <v>105.66357400000001</v>
      </c>
      <c r="D18" s="684">
        <v>105.797544</v>
      </c>
      <c r="E18" s="684">
        <v>21.702905999999999</v>
      </c>
      <c r="F18" s="684">
        <v>27.063238999999999</v>
      </c>
      <c r="G18" s="684">
        <v>66.804896999999997</v>
      </c>
      <c r="H18" s="686">
        <v>18.629121999999999</v>
      </c>
    </row>
    <row r="19" spans="1:8" s="200" customFormat="1" ht="13.25" customHeight="1" x14ac:dyDescent="0.25">
      <c r="A19" s="136" t="s">
        <v>202</v>
      </c>
      <c r="B19" s="684">
        <v>361.63908700000002</v>
      </c>
      <c r="C19" s="684">
        <v>107.45240500000001</v>
      </c>
      <c r="D19" s="684">
        <v>106.00635</v>
      </c>
      <c r="E19" s="684">
        <v>20.157335000000003</v>
      </c>
      <c r="F19" s="684">
        <v>28.508353</v>
      </c>
      <c r="G19" s="684">
        <v>83.725094999999996</v>
      </c>
      <c r="H19" s="686">
        <v>15.789549000000001</v>
      </c>
    </row>
    <row r="20" spans="1:8" s="200" customFormat="1" ht="13.25" customHeight="1" x14ac:dyDescent="0.25">
      <c r="A20" s="136" t="s">
        <v>204</v>
      </c>
      <c r="B20" s="684">
        <v>428.85939800000006</v>
      </c>
      <c r="C20" s="684">
        <v>116.43310099999999</v>
      </c>
      <c r="D20" s="684">
        <v>114.362523</v>
      </c>
      <c r="E20" s="684">
        <v>25.211314999999999</v>
      </c>
      <c r="F20" s="684">
        <v>36.261428000000002</v>
      </c>
      <c r="G20" s="684">
        <v>117.928642</v>
      </c>
      <c r="H20" s="686">
        <v>18.662389000000001</v>
      </c>
    </row>
    <row r="21" spans="1:8" s="142" customFormat="1" ht="13.25" customHeight="1" x14ac:dyDescent="0.25">
      <c r="A21" s="136" t="s">
        <v>205</v>
      </c>
      <c r="B21" s="684">
        <v>478.33991700000001</v>
      </c>
      <c r="C21" s="684">
        <v>133.48776000000001</v>
      </c>
      <c r="D21" s="684">
        <v>116.962361</v>
      </c>
      <c r="E21" s="684">
        <v>29.563098</v>
      </c>
      <c r="F21" s="684">
        <v>47.038648999999999</v>
      </c>
      <c r="G21" s="684">
        <v>134.88484199999999</v>
      </c>
      <c r="H21" s="686">
        <v>16.403207000000002</v>
      </c>
    </row>
    <row r="22" spans="1:8" s="142" customFormat="1" ht="13.25" customHeight="1" x14ac:dyDescent="0.25">
      <c r="A22" s="136" t="s">
        <v>216</v>
      </c>
      <c r="B22" s="684">
        <v>508.52731300000005</v>
      </c>
      <c r="C22" s="684">
        <v>154.805666</v>
      </c>
      <c r="D22" s="684">
        <v>108.83234100000001</v>
      </c>
      <c r="E22" s="684">
        <v>31.043427000000001</v>
      </c>
      <c r="F22" s="684">
        <v>60.874937000000003</v>
      </c>
      <c r="G22" s="684">
        <v>134.58411799999999</v>
      </c>
      <c r="H22" s="686">
        <v>18.386824000000001</v>
      </c>
    </row>
    <row r="23" spans="1:8" s="142" customFormat="1" ht="13.25" customHeight="1" x14ac:dyDescent="0.25">
      <c r="A23" s="136" t="s">
        <v>227</v>
      </c>
      <c r="B23" s="684">
        <v>533.86815000000001</v>
      </c>
      <c r="C23" s="684">
        <v>159.79565700000001</v>
      </c>
      <c r="D23" s="684">
        <v>140.03789399999999</v>
      </c>
      <c r="E23" s="684">
        <v>30.472887</v>
      </c>
      <c r="F23" s="684">
        <v>56.244714000000002</v>
      </c>
      <c r="G23" s="684">
        <v>130.14189999999999</v>
      </c>
      <c r="H23" s="686">
        <v>17.175097999999998</v>
      </c>
    </row>
    <row r="24" spans="1:8" s="142" customFormat="1" ht="13.25" customHeight="1" x14ac:dyDescent="0.25">
      <c r="A24" s="136" t="s">
        <v>230</v>
      </c>
      <c r="B24" s="684">
        <v>563.77721599999995</v>
      </c>
      <c r="C24" s="684">
        <v>138.10977800000001</v>
      </c>
      <c r="D24" s="684">
        <v>147.81144899999998</v>
      </c>
      <c r="E24" s="684">
        <v>34.610005000000001</v>
      </c>
      <c r="F24" s="684">
        <v>55.167890999999997</v>
      </c>
      <c r="G24" s="684">
        <v>172.93549000000002</v>
      </c>
      <c r="H24" s="686">
        <v>15.142602999999999</v>
      </c>
    </row>
    <row r="25" spans="1:8" s="142" customFormat="1" ht="13.25" customHeight="1" x14ac:dyDescent="0.25">
      <c r="A25" s="136" t="s">
        <v>232</v>
      </c>
      <c r="B25" s="684">
        <v>542.62595699999997</v>
      </c>
      <c r="C25" s="684">
        <v>139.02540199999999</v>
      </c>
      <c r="D25" s="684">
        <v>142.95527799999999</v>
      </c>
      <c r="E25" s="684">
        <v>28.019835</v>
      </c>
      <c r="F25" s="684">
        <v>47.559099000000003</v>
      </c>
      <c r="G25" s="684">
        <v>173.297777</v>
      </c>
      <c r="H25" s="686">
        <v>11.768565999999998</v>
      </c>
    </row>
    <row r="26" spans="1:8" s="142" customFormat="1" ht="13.25" customHeight="1" x14ac:dyDescent="0.25">
      <c r="A26" s="136" t="s">
        <v>234</v>
      </c>
      <c r="B26" s="684">
        <v>580.86482813999999</v>
      </c>
      <c r="C26" s="684">
        <v>197.012145</v>
      </c>
      <c r="D26" s="684">
        <v>129.43635699999999</v>
      </c>
      <c r="E26" s="684">
        <v>33.897419140000004</v>
      </c>
      <c r="F26" s="684">
        <v>52.260455</v>
      </c>
      <c r="G26" s="684">
        <v>153.745192</v>
      </c>
      <c r="H26" s="686">
        <v>14.513260000000002</v>
      </c>
    </row>
    <row r="27" spans="1:8" s="142" customFormat="1" ht="13.25" customHeight="1" x14ac:dyDescent="0.25">
      <c r="A27" s="136" t="s">
        <v>237</v>
      </c>
      <c r="B27" s="684">
        <v>548.65169000000003</v>
      </c>
      <c r="C27" s="684">
        <v>173.94035400000001</v>
      </c>
      <c r="D27" s="684">
        <v>154.76245900000001</v>
      </c>
      <c r="E27" s="684">
        <v>25.439260999999998</v>
      </c>
      <c r="F27" s="684">
        <v>50.682646999999996</v>
      </c>
      <c r="G27" s="684">
        <v>129.811545</v>
      </c>
      <c r="H27" s="686">
        <v>14.015423999999999</v>
      </c>
    </row>
    <row r="28" spans="1:8" s="142" customFormat="1" ht="11.5" customHeight="1" x14ac:dyDescent="0.25">
      <c r="A28" s="136"/>
      <c r="B28" s="684"/>
      <c r="C28" s="684"/>
      <c r="D28" s="684"/>
      <c r="E28" s="684"/>
      <c r="F28" s="684"/>
      <c r="G28" s="684"/>
      <c r="H28" s="686"/>
    </row>
    <row r="29" spans="1:8" s="142" customFormat="1" ht="15.65" customHeight="1" x14ac:dyDescent="0.25">
      <c r="A29" s="601" t="s">
        <v>254</v>
      </c>
      <c r="B29" s="681">
        <v>44.231923399999999</v>
      </c>
      <c r="C29" s="688">
        <v>11.422174750000002</v>
      </c>
      <c r="D29" s="688">
        <v>9.3897178700000019</v>
      </c>
      <c r="E29" s="688">
        <v>3.1198731899999999</v>
      </c>
      <c r="F29" s="688">
        <v>3.7483569600000002</v>
      </c>
      <c r="G29" s="688">
        <v>4.7684165599999995</v>
      </c>
      <c r="H29" s="689">
        <v>11.78338407</v>
      </c>
    </row>
    <row r="30" spans="1:8" s="142" customFormat="1" ht="15.65" customHeight="1" x14ac:dyDescent="0.25">
      <c r="A30" s="601" t="s">
        <v>255</v>
      </c>
      <c r="B30" s="681">
        <v>55.940404760000007</v>
      </c>
      <c r="C30" s="688">
        <v>14.463205569999994</v>
      </c>
      <c r="D30" s="688">
        <v>10.563642850000003</v>
      </c>
      <c r="E30" s="688">
        <v>3.3091935499999994</v>
      </c>
      <c r="F30" s="688">
        <v>9.9882200100000009</v>
      </c>
      <c r="G30" s="688">
        <v>13.259196140000004</v>
      </c>
      <c r="H30" s="689">
        <v>4.3569466400000003</v>
      </c>
    </row>
    <row r="31" spans="1:8" s="142" customFormat="1" ht="15.65" customHeight="1" x14ac:dyDescent="0.25">
      <c r="A31" s="601" t="s">
        <v>257</v>
      </c>
      <c r="B31" s="681">
        <v>50.025398710000005</v>
      </c>
      <c r="C31" s="688">
        <v>14.691155939999998</v>
      </c>
      <c r="D31" s="688">
        <v>11.959746109999999</v>
      </c>
      <c r="E31" s="688">
        <v>4.2742560799999989</v>
      </c>
      <c r="F31" s="688">
        <v>5.0699217799999996</v>
      </c>
      <c r="G31" s="688">
        <v>9.1265436100000041</v>
      </c>
      <c r="H31" s="689">
        <v>4.9037751900000002</v>
      </c>
    </row>
    <row r="32" spans="1:8" s="142" customFormat="1" ht="15.65" customHeight="1" x14ac:dyDescent="0.25">
      <c r="A32" s="601" t="s">
        <v>258</v>
      </c>
      <c r="B32" s="681">
        <v>44.932647779999996</v>
      </c>
      <c r="C32" s="688">
        <v>13.209948280000001</v>
      </c>
      <c r="D32" s="688">
        <v>6.6469403199999997</v>
      </c>
      <c r="E32" s="688">
        <v>4.3754186199999987</v>
      </c>
      <c r="F32" s="688">
        <v>4.8285533100000011</v>
      </c>
      <c r="G32" s="688">
        <v>10.437115780000003</v>
      </c>
      <c r="H32" s="689">
        <v>5.4346714700000005</v>
      </c>
    </row>
    <row r="33" spans="1:8" s="142" customFormat="1" ht="15.65" customHeight="1" x14ac:dyDescent="0.25">
      <c r="A33" s="601" t="s">
        <v>259</v>
      </c>
      <c r="B33" s="681">
        <v>45.049955199999999</v>
      </c>
      <c r="C33" s="688">
        <v>11.06664157</v>
      </c>
      <c r="D33" s="688">
        <v>11.74094511</v>
      </c>
      <c r="E33" s="688">
        <v>3.1772798</v>
      </c>
      <c r="F33" s="688">
        <v>5.8056116199999979</v>
      </c>
      <c r="G33" s="688">
        <v>7.4407343300000015</v>
      </c>
      <c r="H33" s="689">
        <v>5.818742770000001</v>
      </c>
    </row>
    <row r="34" spans="1:8" s="142" customFormat="1" ht="15.65" customHeight="1" x14ac:dyDescent="0.25">
      <c r="A34" s="601" t="s">
        <v>260</v>
      </c>
      <c r="B34" s="681">
        <v>47.202934670000005</v>
      </c>
      <c r="C34" s="688">
        <v>13.552181769999999</v>
      </c>
      <c r="D34" s="688">
        <v>12.988305690000001</v>
      </c>
      <c r="E34" s="688">
        <v>2.7742777899999997</v>
      </c>
      <c r="F34" s="688">
        <v>4.1838587299999999</v>
      </c>
      <c r="G34" s="688">
        <v>6.9029045500000006</v>
      </c>
      <c r="H34" s="689">
        <v>6.801406140000001</v>
      </c>
    </row>
    <row r="35" spans="1:8" s="142" customFormat="1" ht="15.65" customHeight="1" x14ac:dyDescent="0.25">
      <c r="A35" s="601" t="s">
        <v>256</v>
      </c>
      <c r="B35" s="681">
        <v>52.071835919999998</v>
      </c>
      <c r="C35" s="688">
        <v>13.99597472</v>
      </c>
      <c r="D35" s="688">
        <v>12.711657480000001</v>
      </c>
      <c r="E35" s="688">
        <v>4.4920969699999995</v>
      </c>
      <c r="F35" s="688">
        <v>4.0052634800000009</v>
      </c>
      <c r="G35" s="688">
        <v>7.9152051600000011</v>
      </c>
      <c r="H35" s="689">
        <v>8.9516381099999993</v>
      </c>
    </row>
    <row r="36" spans="1:8" s="142" customFormat="1" ht="15.65" customHeight="1" x14ac:dyDescent="0.25">
      <c r="A36" s="601" t="s">
        <v>261</v>
      </c>
      <c r="B36" s="681">
        <v>54.889622439999997</v>
      </c>
      <c r="C36" s="688">
        <v>15.985054180000002</v>
      </c>
      <c r="D36" s="688">
        <v>13.788498239999999</v>
      </c>
      <c r="E36" s="688">
        <v>5.4070363099999987</v>
      </c>
      <c r="F36" s="688">
        <v>4.9452640799999994</v>
      </c>
      <c r="G36" s="688">
        <v>8.3193056099999989</v>
      </c>
      <c r="H36" s="689">
        <v>6.4444640199999998</v>
      </c>
    </row>
    <row r="37" spans="1:8" s="142" customFormat="1" ht="15.65" customHeight="1" x14ac:dyDescent="0.25">
      <c r="A37" s="601" t="s">
        <v>262</v>
      </c>
      <c r="B37" s="681">
        <v>43.787995530000003</v>
      </c>
      <c r="C37" s="688">
        <v>13.98208838</v>
      </c>
      <c r="D37" s="688">
        <v>11.692564320000001</v>
      </c>
      <c r="E37" s="688">
        <v>3.139481710000001</v>
      </c>
      <c r="F37" s="688">
        <v>3.7509371399999987</v>
      </c>
      <c r="G37" s="688">
        <v>6.5662938200000012</v>
      </c>
      <c r="H37" s="689">
        <v>4.6566301600000006</v>
      </c>
    </row>
    <row r="38" spans="1:8" s="142" customFormat="1" ht="15.65" customHeight="1" x14ac:dyDescent="0.25">
      <c r="A38" s="601" t="s">
        <v>263</v>
      </c>
      <c r="B38" s="681">
        <v>48.529993360000006</v>
      </c>
      <c r="C38" s="688">
        <v>16.104145640000006</v>
      </c>
      <c r="D38" s="688">
        <v>13.236054840000003</v>
      </c>
      <c r="E38" s="688">
        <v>2.8835926199999999</v>
      </c>
      <c r="F38" s="688">
        <v>3.9771614600000005</v>
      </c>
      <c r="G38" s="688">
        <v>7.5784091599999979</v>
      </c>
      <c r="H38" s="689">
        <v>4.7506296400000005</v>
      </c>
    </row>
    <row r="39" spans="1:8" s="142" customFormat="1" ht="15.65" customHeight="1" x14ac:dyDescent="0.25">
      <c r="A39" s="601" t="s">
        <v>264</v>
      </c>
      <c r="B39" s="681">
        <v>49.053820339999994</v>
      </c>
      <c r="C39" s="688">
        <v>13.831678059999998</v>
      </c>
      <c r="D39" s="688">
        <v>14.16432041</v>
      </c>
      <c r="E39" s="688">
        <v>3.8021263399999996</v>
      </c>
      <c r="F39" s="688">
        <v>3.7924235099999994</v>
      </c>
      <c r="G39" s="688">
        <v>8.8140835699999993</v>
      </c>
      <c r="H39" s="689">
        <v>4.6491884499999996</v>
      </c>
    </row>
    <row r="40" spans="1:8" s="142" customFormat="1" ht="15.65" customHeight="1" x14ac:dyDescent="0.25">
      <c r="A40" s="601" t="s">
        <v>265</v>
      </c>
      <c r="B40" s="681">
        <v>65.008335039999992</v>
      </c>
      <c r="C40" s="688">
        <v>17.734212859999996</v>
      </c>
      <c r="D40" s="688">
        <v>15.326940289999998</v>
      </c>
      <c r="E40" s="688">
        <v>4.8400962599999993</v>
      </c>
      <c r="F40" s="688">
        <v>6.2525181100000005</v>
      </c>
      <c r="G40" s="688">
        <v>14.864296840000005</v>
      </c>
      <c r="H40" s="689">
        <v>5.9902706800000018</v>
      </c>
    </row>
    <row r="41" spans="1:8" s="142" customFormat="1" ht="15.65" customHeight="1" x14ac:dyDescent="0.25">
      <c r="A41" s="601" t="s">
        <v>266</v>
      </c>
      <c r="B41" s="681">
        <v>54.35012347</v>
      </c>
      <c r="C41" s="688">
        <v>13.656249840000005</v>
      </c>
      <c r="D41" s="688">
        <v>14.746125759999995</v>
      </c>
      <c r="E41" s="688">
        <v>3.3698600399999998</v>
      </c>
      <c r="F41" s="688">
        <v>4.1504517300000021</v>
      </c>
      <c r="G41" s="688">
        <v>12.508478290000001</v>
      </c>
      <c r="H41" s="689">
        <v>5.9189578100000011</v>
      </c>
    </row>
    <row r="42" spans="1:8" s="142" customFormat="1" ht="15.65" customHeight="1" x14ac:dyDescent="0.25">
      <c r="A42" s="601" t="s">
        <v>267</v>
      </c>
      <c r="B42" s="681">
        <v>56.180206890000001</v>
      </c>
      <c r="C42" s="688">
        <v>16.682481379999999</v>
      </c>
      <c r="D42" s="688">
        <v>17.314994819999999</v>
      </c>
      <c r="E42" s="688">
        <v>3.8020315599999996</v>
      </c>
      <c r="F42" s="688">
        <v>5.2317551200000016</v>
      </c>
      <c r="G42" s="688">
        <v>8.0872377500000017</v>
      </c>
      <c r="H42" s="689">
        <v>5.0617062600000002</v>
      </c>
    </row>
    <row r="43" spans="1:8" s="142" customFormat="1" ht="15.65" customHeight="1" x14ac:dyDescent="0.25">
      <c r="A43" s="601" t="s">
        <v>268</v>
      </c>
      <c r="B43" s="681">
        <v>54.138992940000001</v>
      </c>
      <c r="C43" s="688">
        <v>14.501703470000001</v>
      </c>
      <c r="D43" s="688">
        <v>16.612418210000001</v>
      </c>
      <c r="E43" s="688">
        <v>4.79525573</v>
      </c>
      <c r="F43" s="688">
        <v>4.4974174199999988</v>
      </c>
      <c r="G43" s="688">
        <v>6.6288457199999993</v>
      </c>
      <c r="H43" s="689">
        <v>7.1033523900000004</v>
      </c>
    </row>
    <row r="44" spans="1:8" s="142" customFormat="1" ht="15.65" customHeight="1" x14ac:dyDescent="0.25">
      <c r="A44" s="601" t="s">
        <v>269</v>
      </c>
      <c r="B44" s="681">
        <v>69.841597620000002</v>
      </c>
      <c r="C44" s="688">
        <v>20.684789630000001</v>
      </c>
      <c r="D44" s="688">
        <v>20.0438635</v>
      </c>
      <c r="E44" s="688">
        <v>6.4603234800000005</v>
      </c>
      <c r="F44" s="688">
        <v>6.692430889999998</v>
      </c>
      <c r="G44" s="688">
        <v>9.4954873200000005</v>
      </c>
      <c r="H44" s="689">
        <v>6.4647027999999986</v>
      </c>
    </row>
    <row r="45" spans="1:8" s="142" customFormat="1" ht="15.65" customHeight="1" x14ac:dyDescent="0.25">
      <c r="A45" s="601" t="s">
        <v>270</v>
      </c>
      <c r="B45" s="681">
        <v>58.638287629999994</v>
      </c>
      <c r="C45" s="688">
        <v>14.45725655</v>
      </c>
      <c r="D45" s="688">
        <v>21.59726418</v>
      </c>
      <c r="E45" s="688">
        <v>3.9757975699999997</v>
      </c>
      <c r="F45" s="688">
        <v>4.128097529999998</v>
      </c>
      <c r="G45" s="688">
        <v>7.0007971299999969</v>
      </c>
      <c r="H45" s="689">
        <v>7.4790746699999993</v>
      </c>
    </row>
    <row r="46" spans="1:8" s="142" customFormat="1" ht="15.65" customHeight="1" x14ac:dyDescent="0.25">
      <c r="A46" s="601" t="s">
        <v>271</v>
      </c>
      <c r="B46" s="681">
        <v>50.236801200000002</v>
      </c>
      <c r="C46" s="688">
        <v>16.28381358</v>
      </c>
      <c r="D46" s="688">
        <v>15.643139950000002</v>
      </c>
      <c r="E46" s="688">
        <v>3.5870060700000002</v>
      </c>
      <c r="F46" s="688">
        <v>4.0313132400000002</v>
      </c>
      <c r="G46" s="688">
        <v>6.9919188600000002</v>
      </c>
      <c r="H46" s="689">
        <v>3.6996095000000007</v>
      </c>
    </row>
    <row r="47" spans="1:8" s="142" customFormat="1" ht="15.65" customHeight="1" x14ac:dyDescent="0.25">
      <c r="A47" s="601" t="s">
        <v>272</v>
      </c>
      <c r="B47" s="681">
        <v>63.460993210000005</v>
      </c>
      <c r="C47" s="688">
        <v>19.424226260000005</v>
      </c>
      <c r="D47" s="688">
        <v>24.237924949999996</v>
      </c>
      <c r="E47" s="688">
        <v>3.8473113599999995</v>
      </c>
      <c r="F47" s="688">
        <v>4.2300561700000001</v>
      </c>
      <c r="G47" s="688">
        <v>7.6889094099999999</v>
      </c>
      <c r="H47" s="689">
        <v>4.0325650600000005</v>
      </c>
    </row>
    <row r="48" spans="1:8" s="142" customFormat="1" ht="15.65" customHeight="1" x14ac:dyDescent="0.25">
      <c r="A48" s="601" t="s">
        <v>273</v>
      </c>
      <c r="B48" s="681">
        <v>63.357191259999993</v>
      </c>
      <c r="C48" s="688">
        <v>19.668196000000002</v>
      </c>
      <c r="D48" s="688">
        <v>17.258322</v>
      </c>
      <c r="E48" s="688">
        <v>5.5581789599999993</v>
      </c>
      <c r="F48" s="688">
        <v>5.4974150900000005</v>
      </c>
      <c r="G48" s="688">
        <v>10.05881452</v>
      </c>
      <c r="H48" s="689">
        <v>5.3162646899999997</v>
      </c>
    </row>
    <row r="49" spans="1:8" s="142" customFormat="1" ht="15.65" customHeight="1" x14ac:dyDescent="0.25">
      <c r="A49" s="601" t="s">
        <v>274</v>
      </c>
      <c r="B49" s="681">
        <v>63.149354399999993</v>
      </c>
      <c r="C49" s="688">
        <v>16.655088319999997</v>
      </c>
      <c r="D49" s="688">
        <v>20.797158119999995</v>
      </c>
      <c r="E49" s="688">
        <v>4.1211742999999998</v>
      </c>
      <c r="F49" s="688">
        <v>6.2388381399999995</v>
      </c>
      <c r="G49" s="688">
        <v>9.9151052899999979</v>
      </c>
      <c r="H49" s="689">
        <v>5.4219902299999996</v>
      </c>
    </row>
    <row r="50" spans="1:8" s="142" customFormat="1" ht="15.65" customHeight="1" x14ac:dyDescent="0.25">
      <c r="A50" s="601" t="s">
        <v>275</v>
      </c>
      <c r="B50" s="681">
        <v>61.615033630000013</v>
      </c>
      <c r="C50" s="688">
        <v>21.146499810000002</v>
      </c>
      <c r="D50" s="688">
        <v>19.643217509999999</v>
      </c>
      <c r="E50" s="688">
        <v>3.4327093400000002</v>
      </c>
      <c r="F50" s="688">
        <v>4.4058089599999999</v>
      </c>
      <c r="G50" s="688">
        <v>9.2995849800000041</v>
      </c>
      <c r="H50" s="689">
        <v>3.6872130299999997</v>
      </c>
    </row>
    <row r="51" spans="1:8" s="142" customFormat="1" ht="15.65" customHeight="1" x14ac:dyDescent="0.25">
      <c r="A51" s="601" t="s">
        <v>276</v>
      </c>
      <c r="B51" s="681">
        <v>76.573938490000003</v>
      </c>
      <c r="C51" s="688">
        <v>21.071051650000001</v>
      </c>
      <c r="D51" s="688">
        <v>25.739579039999999</v>
      </c>
      <c r="E51" s="688">
        <v>4.5406603699999994</v>
      </c>
      <c r="F51" s="688">
        <v>6.3936224299999997</v>
      </c>
      <c r="G51" s="688">
        <v>13.262781910000003</v>
      </c>
      <c r="H51" s="689">
        <v>5.5662430899999995</v>
      </c>
    </row>
    <row r="52" spans="1:8" s="142" customFormat="1" ht="15.65" customHeight="1" x14ac:dyDescent="0.25">
      <c r="A52" s="601" t="s">
        <v>277</v>
      </c>
      <c r="B52" s="681">
        <v>79.693438880000016</v>
      </c>
      <c r="C52" s="688">
        <v>24.692290240000005</v>
      </c>
      <c r="D52" s="688">
        <v>24.459921350000005</v>
      </c>
      <c r="E52" s="688">
        <v>5.7134531200000005</v>
      </c>
      <c r="F52" s="688">
        <v>5.7525867900000014</v>
      </c>
      <c r="G52" s="688">
        <v>12.236852300000004</v>
      </c>
      <c r="H52" s="689">
        <v>6.8383350800000011</v>
      </c>
    </row>
    <row r="53" spans="1:8" s="142" customFormat="1" ht="15.65" customHeight="1" x14ac:dyDescent="0.25">
      <c r="A53" s="601" t="s">
        <v>278</v>
      </c>
      <c r="B53" s="681">
        <v>66.97895496000001</v>
      </c>
      <c r="C53" s="688">
        <v>18.386918000000001</v>
      </c>
      <c r="D53" s="688">
        <v>20.638321000000005</v>
      </c>
      <c r="E53" s="688">
        <v>4.0965040000000013</v>
      </c>
      <c r="F53" s="688">
        <v>4.6873180000000003</v>
      </c>
      <c r="G53" s="688">
        <v>14.808116999999998</v>
      </c>
      <c r="H53" s="689">
        <v>4.3617769600000003</v>
      </c>
    </row>
    <row r="54" spans="1:8" s="142" customFormat="1" ht="15.65" customHeight="1" x14ac:dyDescent="0.25">
      <c r="A54" s="601" t="s">
        <v>279</v>
      </c>
      <c r="B54" s="681">
        <v>83.767829960000014</v>
      </c>
      <c r="C54" s="688">
        <v>23.955459969999996</v>
      </c>
      <c r="D54" s="688">
        <v>27.817689480000002</v>
      </c>
      <c r="E54" s="688">
        <v>5.3388113700000011</v>
      </c>
      <c r="F54" s="688">
        <v>6.0699131800000012</v>
      </c>
      <c r="G54" s="688">
        <v>17.079305460000004</v>
      </c>
      <c r="H54" s="689">
        <v>3.5066504999999997</v>
      </c>
    </row>
    <row r="55" spans="1:8" s="142" customFormat="1" ht="15.65" customHeight="1" x14ac:dyDescent="0.25">
      <c r="A55" s="601" t="s">
        <v>280</v>
      </c>
      <c r="B55" s="681">
        <v>93.391451079999996</v>
      </c>
      <c r="C55" s="688">
        <v>23.794757969999999</v>
      </c>
      <c r="D55" s="688">
        <v>36.353170400000003</v>
      </c>
      <c r="E55" s="688">
        <v>4.3215460000000006</v>
      </c>
      <c r="F55" s="688">
        <v>7.2654386200000003</v>
      </c>
      <c r="G55" s="688">
        <v>17.255884699999999</v>
      </c>
      <c r="H55" s="689">
        <v>4.4006533899999996</v>
      </c>
    </row>
    <row r="56" spans="1:8" s="142" customFormat="1" ht="15.65" customHeight="1" x14ac:dyDescent="0.25">
      <c r="A56" s="601" t="s">
        <v>281</v>
      </c>
      <c r="B56" s="681">
        <v>80.307485999999997</v>
      </c>
      <c r="C56" s="688">
        <v>25.901634999999999</v>
      </c>
      <c r="D56" s="688">
        <v>23.532838999999999</v>
      </c>
      <c r="E56" s="688">
        <v>6.0369410000000006</v>
      </c>
      <c r="F56" s="688">
        <v>6.379823</v>
      </c>
      <c r="G56" s="688">
        <v>13.471174</v>
      </c>
      <c r="H56" s="689">
        <v>4.9850740000000009</v>
      </c>
    </row>
    <row r="57" spans="1:8" s="200" customFormat="1" ht="15" customHeight="1" x14ac:dyDescent="0.25">
      <c r="A57" s="601" t="s">
        <v>282</v>
      </c>
      <c r="B57" s="681">
        <v>65.080999999999989</v>
      </c>
      <c r="C57" s="688">
        <v>18.873999999999999</v>
      </c>
      <c r="D57" s="688">
        <v>21.241</v>
      </c>
      <c r="E57" s="688">
        <v>4.6959999999999997</v>
      </c>
      <c r="F57" s="688">
        <v>3.3140000000000001</v>
      </c>
      <c r="G57" s="688">
        <v>11.273999999999999</v>
      </c>
      <c r="H57" s="689">
        <v>5.6820000000000004</v>
      </c>
    </row>
    <row r="58" spans="1:8" s="200" customFormat="1" ht="15" customHeight="1" x14ac:dyDescent="0.25">
      <c r="A58" s="601" t="s">
        <v>283</v>
      </c>
      <c r="B58" s="681">
        <v>70.564999999999984</v>
      </c>
      <c r="C58" s="688">
        <v>24.094999999999999</v>
      </c>
      <c r="D58" s="688">
        <v>17.145</v>
      </c>
      <c r="E58" s="688">
        <v>3.8479999999999999</v>
      </c>
      <c r="F58" s="688">
        <v>5.7359999999999998</v>
      </c>
      <c r="G58" s="688">
        <v>14.98</v>
      </c>
      <c r="H58" s="689">
        <v>4.7610000000000001</v>
      </c>
    </row>
    <row r="59" spans="1:8" s="200" customFormat="1" ht="15" customHeight="1" x14ac:dyDescent="0.25">
      <c r="A59" s="601" t="s">
        <v>284</v>
      </c>
      <c r="B59" s="681">
        <v>74.359075000000004</v>
      </c>
      <c r="C59" s="688">
        <v>25.303000000000001</v>
      </c>
      <c r="D59" s="688">
        <v>21.550999999999998</v>
      </c>
      <c r="E59" s="688">
        <v>3.6429999999999998</v>
      </c>
      <c r="F59" s="688">
        <v>5.5449999999999999</v>
      </c>
      <c r="G59" s="688">
        <v>16.254000000000001</v>
      </c>
      <c r="H59" s="689">
        <v>2.063075</v>
      </c>
    </row>
    <row r="60" spans="1:8" s="200" customFormat="1" ht="15.75" customHeight="1" x14ac:dyDescent="0.25">
      <c r="A60" s="601" t="s">
        <v>285</v>
      </c>
      <c r="B60" s="681">
        <v>81.921000000000006</v>
      </c>
      <c r="C60" s="688">
        <v>30.768000000000001</v>
      </c>
      <c r="D60" s="688">
        <v>21.407</v>
      </c>
      <c r="E60" s="688">
        <v>5.5670000000000002</v>
      </c>
      <c r="F60" s="688">
        <v>6.7489999999999997</v>
      </c>
      <c r="G60" s="688">
        <v>14.379</v>
      </c>
      <c r="H60" s="689">
        <v>3.0510000000000002</v>
      </c>
    </row>
    <row r="61" spans="1:8" s="200" customFormat="1" ht="15" customHeight="1" x14ac:dyDescent="0.25">
      <c r="A61" s="601" t="s">
        <v>286</v>
      </c>
      <c r="B61" s="681">
        <v>60.352000000000004</v>
      </c>
      <c r="C61" s="688">
        <v>18.552</v>
      </c>
      <c r="D61" s="688">
        <v>22</v>
      </c>
      <c r="E61" s="688">
        <v>3.8130000000000002</v>
      </c>
      <c r="F61" s="688">
        <v>4.91</v>
      </c>
      <c r="G61" s="688">
        <v>8.734</v>
      </c>
      <c r="H61" s="689">
        <v>2.343</v>
      </c>
    </row>
    <row r="62" spans="1:8" s="200" customFormat="1" ht="15" customHeight="1" x14ac:dyDescent="0.25">
      <c r="A62" s="601" t="s">
        <v>287</v>
      </c>
      <c r="B62" s="681">
        <v>69.122</v>
      </c>
      <c r="C62" s="688">
        <v>21.733000000000001</v>
      </c>
      <c r="D62" s="688">
        <v>18.535</v>
      </c>
      <c r="E62" s="688">
        <v>3.5070000000000001</v>
      </c>
      <c r="F62" s="688">
        <v>5.5739999999999998</v>
      </c>
      <c r="G62" s="688">
        <v>18.289000000000001</v>
      </c>
      <c r="H62" s="689">
        <v>1.484</v>
      </c>
    </row>
    <row r="63" spans="1:8" s="200" customFormat="1" ht="15" customHeight="1" x14ac:dyDescent="0.25">
      <c r="A63" s="601" t="s">
        <v>288</v>
      </c>
      <c r="B63" s="681">
        <v>80.605000000000004</v>
      </c>
      <c r="C63" s="688">
        <v>23.04</v>
      </c>
      <c r="D63" s="688">
        <v>26.622</v>
      </c>
      <c r="E63" s="688">
        <v>5.0339999999999998</v>
      </c>
      <c r="F63" s="688">
        <v>6.9589999999999996</v>
      </c>
      <c r="G63" s="688">
        <v>16.600999999999999</v>
      </c>
      <c r="H63" s="689">
        <v>2.3490000000000002</v>
      </c>
    </row>
    <row r="64" spans="1:8" s="200" customFormat="1" ht="15" customHeight="1" x14ac:dyDescent="0.25">
      <c r="A64" s="601" t="s">
        <v>289</v>
      </c>
      <c r="B64" s="681">
        <v>91.674999999999997</v>
      </c>
      <c r="C64" s="688">
        <v>25.03</v>
      </c>
      <c r="D64" s="688">
        <v>24.120999999999999</v>
      </c>
      <c r="E64" s="688">
        <v>8.4250000000000007</v>
      </c>
      <c r="F64" s="688">
        <v>13.693</v>
      </c>
      <c r="G64" s="688">
        <v>18.396999999999998</v>
      </c>
      <c r="H64" s="689">
        <v>2.0089999999999999</v>
      </c>
    </row>
    <row r="65" spans="1:8" s="200" customFormat="1" ht="15" customHeight="1" x14ac:dyDescent="0.25">
      <c r="A65" s="601" t="s">
        <v>290</v>
      </c>
      <c r="B65" s="681">
        <v>67.925940780000005</v>
      </c>
      <c r="C65" s="688">
        <v>17.141319799999998</v>
      </c>
      <c r="D65" s="688">
        <v>21.205564020000001</v>
      </c>
      <c r="E65" s="688">
        <v>4.8537489300000001</v>
      </c>
      <c r="F65" s="688">
        <v>10.051438430000001</v>
      </c>
      <c r="G65" s="688">
        <v>13.596170249999997</v>
      </c>
      <c r="H65" s="689">
        <v>1.0776993500000001</v>
      </c>
    </row>
    <row r="66" spans="1:8" s="200" customFormat="1" ht="15" customHeight="1" x14ac:dyDescent="0.25">
      <c r="A66" s="601" t="s">
        <v>291</v>
      </c>
      <c r="B66" s="681">
        <v>77.420845475299998</v>
      </c>
      <c r="C66" s="688">
        <v>25.769112685</v>
      </c>
      <c r="D66" s="688">
        <v>28.929994920299997</v>
      </c>
      <c r="E66" s="688">
        <v>3.5324250299999989</v>
      </c>
      <c r="F66" s="688">
        <v>6.6823467899999995</v>
      </c>
      <c r="G66" s="688">
        <v>11.288677080000001</v>
      </c>
      <c r="H66" s="689">
        <v>1.2182889700000001</v>
      </c>
    </row>
    <row r="67" spans="1:8" s="200" customFormat="1" ht="15" customHeight="1" x14ac:dyDescent="0.25">
      <c r="A67" s="601" t="s">
        <v>292</v>
      </c>
      <c r="B67" s="681">
        <v>82.484534000000011</v>
      </c>
      <c r="C67" s="688">
        <v>25.780017000000001</v>
      </c>
      <c r="D67" s="688">
        <v>26.812788000000005</v>
      </c>
      <c r="E67" s="688">
        <v>5.111002</v>
      </c>
      <c r="F67" s="688">
        <v>7.8338929999999998</v>
      </c>
      <c r="G67" s="688">
        <v>15.083791000000002</v>
      </c>
      <c r="H67" s="689">
        <v>1.8630429999999998</v>
      </c>
    </row>
    <row r="68" spans="1:8" s="200" customFormat="1" ht="15" customHeight="1" x14ac:dyDescent="0.25">
      <c r="A68" s="601" t="s">
        <v>293</v>
      </c>
      <c r="B68" s="681">
        <v>104.37817229999999</v>
      </c>
      <c r="C68" s="688">
        <v>30.618688000000002</v>
      </c>
      <c r="D68" s="688">
        <v>30.357859999999995</v>
      </c>
      <c r="E68" s="688">
        <v>7.5070780000000008</v>
      </c>
      <c r="F68" s="688">
        <v>12.967180300000001</v>
      </c>
      <c r="G68" s="688">
        <v>20.101687999999999</v>
      </c>
      <c r="H68" s="689">
        <v>2.8256779999999999</v>
      </c>
    </row>
    <row r="69" spans="1:8" s="200" customFormat="1" ht="15" customHeight="1" x14ac:dyDescent="0.25">
      <c r="A69" s="601" t="s">
        <v>294</v>
      </c>
      <c r="B69" s="681">
        <v>70.665096000000005</v>
      </c>
      <c r="C69" s="688">
        <v>18.796478999999998</v>
      </c>
      <c r="D69" s="688">
        <v>26.252589</v>
      </c>
      <c r="E69" s="688">
        <v>5.0557369999999997</v>
      </c>
      <c r="F69" s="688">
        <v>5.7346409999999999</v>
      </c>
      <c r="G69" s="688">
        <v>12.976595000000001</v>
      </c>
      <c r="H69" s="689">
        <v>1.8490550000000001</v>
      </c>
    </row>
    <row r="70" spans="1:8" s="200" customFormat="1" ht="15" customHeight="1" x14ac:dyDescent="0.25">
      <c r="A70" s="601" t="s">
        <v>295</v>
      </c>
      <c r="B70" s="681">
        <v>87.88246199999999</v>
      </c>
      <c r="C70" s="688">
        <v>24.228077999999996</v>
      </c>
      <c r="D70" s="688">
        <v>28.137940999999998</v>
      </c>
      <c r="E70" s="688">
        <v>4.2254550000000002</v>
      </c>
      <c r="F70" s="688">
        <v>8.4547150000000002</v>
      </c>
      <c r="G70" s="688">
        <v>21.249089000000001</v>
      </c>
      <c r="H70" s="689">
        <v>1.5871839999999999</v>
      </c>
    </row>
    <row r="71" spans="1:8" s="200" customFormat="1" ht="15" customHeight="1" x14ac:dyDescent="0.25">
      <c r="A71" s="601" t="s">
        <v>296</v>
      </c>
      <c r="B71" s="681">
        <v>86.579556000000011</v>
      </c>
      <c r="C71" s="688">
        <v>26.322599</v>
      </c>
      <c r="D71" s="688">
        <v>29.164042999999999</v>
      </c>
      <c r="E71" s="688">
        <v>4.9104089999999996</v>
      </c>
      <c r="F71" s="688">
        <v>6.5873429999999997</v>
      </c>
      <c r="G71" s="688">
        <v>18.176915999999999</v>
      </c>
      <c r="H71" s="689">
        <v>1.4182459999999999</v>
      </c>
    </row>
    <row r="72" spans="1:8" s="200" customFormat="1" ht="15" customHeight="1" x14ac:dyDescent="0.25">
      <c r="A72" s="601" t="s">
        <v>297</v>
      </c>
      <c r="B72" s="681">
        <v>97.614242000000004</v>
      </c>
      <c r="C72" s="688">
        <v>30.605027999999997</v>
      </c>
      <c r="D72" s="688">
        <v>25.062743000000001</v>
      </c>
      <c r="E72" s="688">
        <v>7.9085159999999997</v>
      </c>
      <c r="F72" s="688">
        <v>9.6827849999999991</v>
      </c>
      <c r="G72" s="688">
        <v>17.987800000000004</v>
      </c>
      <c r="H72" s="689">
        <v>6.3673699999999993</v>
      </c>
    </row>
    <row r="73" spans="1:8" s="200" customFormat="1" ht="15" customHeight="1" x14ac:dyDescent="0.25">
      <c r="A73" s="601" t="s">
        <v>298</v>
      </c>
      <c r="B73" s="681">
        <v>73.672901999999993</v>
      </c>
      <c r="C73" s="688">
        <v>20.581735000000002</v>
      </c>
      <c r="D73" s="688">
        <v>23.238921999999999</v>
      </c>
      <c r="E73" s="688">
        <v>4.8797319999999997</v>
      </c>
      <c r="F73" s="688">
        <v>5.4050539999999998</v>
      </c>
      <c r="G73" s="688">
        <v>13.287724000000001</v>
      </c>
      <c r="H73" s="689">
        <v>6.2797350000000005</v>
      </c>
    </row>
    <row r="74" spans="1:8" s="200" customFormat="1" ht="15" customHeight="1" x14ac:dyDescent="0.25">
      <c r="A74" s="601" t="s">
        <v>299</v>
      </c>
      <c r="B74" s="681">
        <v>87.794582000000005</v>
      </c>
      <c r="C74" s="688">
        <v>28.154212000000001</v>
      </c>
      <c r="D74" s="688">
        <v>28.331835999999999</v>
      </c>
      <c r="E74" s="688">
        <v>4.0042489999999997</v>
      </c>
      <c r="F74" s="688">
        <v>5.3880569999999999</v>
      </c>
      <c r="G74" s="688">
        <v>17.352456999999998</v>
      </c>
      <c r="H74" s="689">
        <v>4.563771</v>
      </c>
    </row>
    <row r="75" spans="1:8" s="200" customFormat="1" ht="15" customHeight="1" x14ac:dyDescent="0.25">
      <c r="A75" s="601" t="s">
        <v>300</v>
      </c>
      <c r="B75" s="681">
        <v>85.465952000000001</v>
      </c>
      <c r="C75" s="688">
        <v>26.285093999999997</v>
      </c>
      <c r="D75" s="688">
        <v>27.872326000000001</v>
      </c>
      <c r="E75" s="688">
        <v>4.2381609999999998</v>
      </c>
      <c r="F75" s="688">
        <v>6.5285910000000005</v>
      </c>
      <c r="G75" s="688">
        <v>16.798354</v>
      </c>
      <c r="H75" s="689">
        <v>3.7434259999999999</v>
      </c>
    </row>
    <row r="76" spans="1:8" s="200" customFormat="1" ht="15" customHeight="1" x14ac:dyDescent="0.25">
      <c r="A76" s="601" t="s">
        <v>301</v>
      </c>
      <c r="B76" s="681">
        <v>104.69407599999998</v>
      </c>
      <c r="C76" s="688">
        <v>30.104502</v>
      </c>
      <c r="D76" s="688">
        <v>25.734454999999997</v>
      </c>
      <c r="E76" s="688">
        <v>5.9085710000000002</v>
      </c>
      <c r="F76" s="688">
        <v>7.283455</v>
      </c>
      <c r="G76" s="688">
        <v>29.932475999999998</v>
      </c>
      <c r="H76" s="689">
        <v>5.7306170000000005</v>
      </c>
    </row>
    <row r="77" spans="1:8" s="200" customFormat="1" ht="15" customHeight="1" x14ac:dyDescent="0.25">
      <c r="A77" s="601" t="s">
        <v>302</v>
      </c>
      <c r="B77" s="681">
        <v>82.495430000000013</v>
      </c>
      <c r="C77" s="688">
        <v>25.136969000000001</v>
      </c>
      <c r="D77" s="688">
        <v>26.246369999999999</v>
      </c>
      <c r="E77" s="688">
        <v>5.8858770000000007</v>
      </c>
      <c r="F77" s="688">
        <v>6.8011900000000001</v>
      </c>
      <c r="G77" s="688">
        <v>16.170275</v>
      </c>
      <c r="H77" s="689">
        <v>2.2547490000000003</v>
      </c>
    </row>
    <row r="78" spans="1:8" s="200" customFormat="1" ht="15" customHeight="1" x14ac:dyDescent="0.25">
      <c r="A78" s="601" t="s">
        <v>303</v>
      </c>
      <c r="B78" s="681">
        <v>88.983629000000008</v>
      </c>
      <c r="C78" s="688">
        <v>25.925840000000004</v>
      </c>
      <c r="D78" s="688">
        <v>26.153199000000001</v>
      </c>
      <c r="E78" s="688">
        <v>4.1247260000000008</v>
      </c>
      <c r="F78" s="688">
        <v>7.8951169999999999</v>
      </c>
      <c r="G78" s="688">
        <v>20.823989999999998</v>
      </c>
      <c r="H78" s="689">
        <v>4.0607569999999997</v>
      </c>
    </row>
    <row r="79" spans="1:8" s="200" customFormat="1" ht="15" customHeight="1" x14ac:dyDescent="0.25">
      <c r="A79" s="601" t="s">
        <v>304</v>
      </c>
      <c r="B79" s="681">
        <v>111.453288</v>
      </c>
      <c r="C79" s="688">
        <v>29.616394</v>
      </c>
      <c r="D79" s="688">
        <v>32.570743</v>
      </c>
      <c r="E79" s="688">
        <v>5.3661409999999998</v>
      </c>
      <c r="F79" s="688">
        <v>8.1767260000000004</v>
      </c>
      <c r="G79" s="688">
        <v>31.474505000000001</v>
      </c>
      <c r="H79" s="689">
        <v>4.2487790000000007</v>
      </c>
    </row>
    <row r="80" spans="1:8" s="200" customFormat="1" ht="15" customHeight="1" x14ac:dyDescent="0.25">
      <c r="A80" s="601" t="s">
        <v>305</v>
      </c>
      <c r="B80" s="681">
        <v>121.18987099999998</v>
      </c>
      <c r="C80" s="688">
        <v>29.638122000000003</v>
      </c>
      <c r="D80" s="688">
        <v>29.855642999999997</v>
      </c>
      <c r="E80" s="688">
        <v>7.9750119999999995</v>
      </c>
      <c r="F80" s="688">
        <v>10.673590000000001</v>
      </c>
      <c r="G80" s="688">
        <v>37.798079999999992</v>
      </c>
      <c r="H80" s="689">
        <v>5.2494240000000003</v>
      </c>
    </row>
    <row r="81" spans="1:8" s="200" customFormat="1" ht="15" customHeight="1" x14ac:dyDescent="0.25">
      <c r="A81" s="601" t="s">
        <v>306</v>
      </c>
      <c r="B81" s="681">
        <v>87.032949000000002</v>
      </c>
      <c r="C81" s="690">
        <v>24.048381999999997</v>
      </c>
      <c r="D81" s="690">
        <v>24.336487000000002</v>
      </c>
      <c r="E81" s="690">
        <v>5.8815840000000001</v>
      </c>
      <c r="F81" s="690">
        <v>6.7653569999999998</v>
      </c>
      <c r="G81" s="690">
        <v>22.326808</v>
      </c>
      <c r="H81" s="691">
        <v>3.674331</v>
      </c>
    </row>
    <row r="82" spans="1:8" s="200" customFormat="1" ht="15" customHeight="1" x14ac:dyDescent="0.25">
      <c r="A82" s="601" t="s">
        <v>307</v>
      </c>
      <c r="B82" s="681">
        <v>109.18329000000003</v>
      </c>
      <c r="C82" s="690">
        <v>33.130203000000002</v>
      </c>
      <c r="D82" s="690">
        <v>27.59965</v>
      </c>
      <c r="E82" s="690">
        <v>5.9885779999999995</v>
      </c>
      <c r="F82" s="690">
        <v>10.645755000000001</v>
      </c>
      <c r="G82" s="690">
        <v>26.329249000000001</v>
      </c>
      <c r="H82" s="691">
        <v>5.4898549999999995</v>
      </c>
    </row>
    <row r="83" spans="1:8" s="200" customFormat="1" ht="15" customHeight="1" x14ac:dyDescent="0.25">
      <c r="A83" s="601" t="s">
        <v>308</v>
      </c>
      <c r="B83" s="681">
        <v>115.83883800000001</v>
      </c>
      <c r="C83" s="690">
        <v>31.751609999999999</v>
      </c>
      <c r="D83" s="690">
        <v>33.683447000000001</v>
      </c>
      <c r="E83" s="690">
        <v>9.3330370000000009</v>
      </c>
      <c r="F83" s="690">
        <v>11.467422000000001</v>
      </c>
      <c r="G83" s="690">
        <v>23.571911</v>
      </c>
      <c r="H83" s="691">
        <v>6.0314110000000003</v>
      </c>
    </row>
    <row r="84" spans="1:8" s="200" customFormat="1" ht="15" customHeight="1" x14ac:dyDescent="0.25">
      <c r="A84" s="601" t="s">
        <v>309</v>
      </c>
      <c r="B84" s="681">
        <v>128.29530500000001</v>
      </c>
      <c r="C84" s="690">
        <v>38.982945999999998</v>
      </c>
      <c r="D84" s="690">
        <v>31.654606999999999</v>
      </c>
      <c r="E84" s="690">
        <v>7.8843609999999993</v>
      </c>
      <c r="F84" s="690">
        <v>13.692644</v>
      </c>
      <c r="G84" s="690">
        <v>32.021179000000004</v>
      </c>
      <c r="H84" s="691">
        <v>4.0595679999999996</v>
      </c>
    </row>
    <row r="85" spans="1:8" s="200" customFormat="1" ht="15" customHeight="1" x14ac:dyDescent="0.25">
      <c r="A85" s="601" t="s">
        <v>310</v>
      </c>
      <c r="B85" s="681">
        <v>101.305419</v>
      </c>
      <c r="C85" s="690">
        <v>28.683130999999999</v>
      </c>
      <c r="D85" s="690">
        <v>24.690363999999999</v>
      </c>
      <c r="E85" s="690">
        <v>5.7331589999999997</v>
      </c>
      <c r="F85" s="690">
        <v>8.6846379999999996</v>
      </c>
      <c r="G85" s="690">
        <v>31.000864</v>
      </c>
      <c r="H85" s="691">
        <v>2.5132629999999998</v>
      </c>
    </row>
    <row r="86" spans="1:8" s="200" customFormat="1" ht="15" customHeight="1" x14ac:dyDescent="0.25">
      <c r="A86" s="601" t="s">
        <v>311</v>
      </c>
      <c r="B86" s="681">
        <v>132.90035500000002</v>
      </c>
      <c r="C86" s="690">
        <v>34.070073000000001</v>
      </c>
      <c r="D86" s="690">
        <v>26.933942999999999</v>
      </c>
      <c r="E86" s="690">
        <v>6.6125409999999993</v>
      </c>
      <c r="F86" s="690">
        <v>13.193944999999999</v>
      </c>
      <c r="G86" s="690">
        <v>48.290888000000002</v>
      </c>
      <c r="H86" s="691">
        <v>3.7989650000000008</v>
      </c>
    </row>
    <row r="87" spans="1:8" ht="15" customHeight="1" x14ac:dyDescent="0.25">
      <c r="A87" s="601" t="s">
        <v>312</v>
      </c>
      <c r="B87" s="681">
        <v>136.13963000000001</v>
      </c>
      <c r="C87" s="690">
        <v>32.479596000000001</v>
      </c>
      <c r="D87" s="690">
        <v>29.039052999999999</v>
      </c>
      <c r="E87" s="690">
        <v>7.9478030000000004</v>
      </c>
      <c r="F87" s="690">
        <v>18.789839000000001</v>
      </c>
      <c r="G87" s="690">
        <v>39.003251999999996</v>
      </c>
      <c r="H87" s="691">
        <v>8.8800869999999996</v>
      </c>
    </row>
    <row r="88" spans="1:8" ht="15" customHeight="1" x14ac:dyDescent="0.25">
      <c r="A88" s="601" t="s">
        <v>313</v>
      </c>
      <c r="B88" s="681">
        <v>137.07550000000001</v>
      </c>
      <c r="C88" s="690">
        <v>41.538741999999999</v>
      </c>
      <c r="D88" s="690">
        <v>31.034524999999999</v>
      </c>
      <c r="E88" s="690">
        <v>10.515567000000001</v>
      </c>
      <c r="F88" s="690">
        <v>15.897453000000001</v>
      </c>
      <c r="G88" s="690">
        <v>34.602740000000004</v>
      </c>
      <c r="H88" s="691">
        <v>3.4864730000000002</v>
      </c>
    </row>
    <row r="89" spans="1:8" ht="15" customHeight="1" x14ac:dyDescent="0.25">
      <c r="A89" s="601" t="s">
        <v>314</v>
      </c>
      <c r="B89" s="681">
        <v>103.27047</v>
      </c>
      <c r="C89" s="690">
        <v>30.022071</v>
      </c>
      <c r="D89" s="690">
        <v>24.319352000000002</v>
      </c>
      <c r="E89" s="690">
        <v>5.7824780000000002</v>
      </c>
      <c r="F89" s="690">
        <v>11.420647000000001</v>
      </c>
      <c r="G89" s="690">
        <v>29.033039999999996</v>
      </c>
      <c r="H89" s="691">
        <v>2.692882</v>
      </c>
    </row>
    <row r="90" spans="1:8" ht="15" customHeight="1" x14ac:dyDescent="0.25">
      <c r="A90" s="601" t="s">
        <v>315</v>
      </c>
      <c r="B90" s="681">
        <v>132.04171299999999</v>
      </c>
      <c r="C90" s="690">
        <v>50.765256999999998</v>
      </c>
      <c r="D90" s="690">
        <v>24.439411</v>
      </c>
      <c r="E90" s="690">
        <v>6.7975789999999998</v>
      </c>
      <c r="F90" s="690">
        <v>14.766997999999999</v>
      </c>
      <c r="G90" s="690">
        <v>31.945085999999996</v>
      </c>
      <c r="H90" s="691">
        <v>3.3273820000000001</v>
      </c>
    </row>
    <row r="91" spans="1:8" ht="15" customHeight="1" x14ac:dyDescent="0.25">
      <c r="A91" s="601" t="s">
        <v>316</v>
      </c>
      <c r="B91" s="681">
        <v>151.34097800000001</v>
      </c>
      <c r="C91" s="690">
        <v>46.192923999999998</v>
      </c>
      <c r="D91" s="690">
        <v>38.845159000000002</v>
      </c>
      <c r="E91" s="690">
        <v>9.5301949999999991</v>
      </c>
      <c r="F91" s="690">
        <v>16.318175</v>
      </c>
      <c r="G91" s="690">
        <v>34.802197</v>
      </c>
      <c r="H91" s="691">
        <v>5.6523279999999998</v>
      </c>
    </row>
    <row r="92" spans="1:8" ht="15" customHeight="1" x14ac:dyDescent="0.25">
      <c r="A92" s="601" t="s">
        <v>317</v>
      </c>
      <c r="B92" s="681">
        <v>137.32281</v>
      </c>
      <c r="C92" s="690">
        <v>44.822422999999993</v>
      </c>
      <c r="D92" s="690">
        <v>30.808337999999999</v>
      </c>
      <c r="E92" s="690">
        <v>7.3781589999999992</v>
      </c>
      <c r="F92" s="690">
        <v>12.218914</v>
      </c>
      <c r="G92" s="690">
        <v>36.939542000000003</v>
      </c>
      <c r="H92" s="691">
        <v>5.1554340000000005</v>
      </c>
    </row>
    <row r="93" spans="1:8" ht="15" customHeight="1" x14ac:dyDescent="0.25">
      <c r="A93" s="601" t="s">
        <v>318</v>
      </c>
      <c r="B93" s="681">
        <v>117.355453</v>
      </c>
      <c r="C93" s="690">
        <v>32.467444</v>
      </c>
      <c r="D93" s="690">
        <v>33.715239000000004</v>
      </c>
      <c r="E93" s="690">
        <v>7.7902380000000004</v>
      </c>
      <c r="F93" s="690">
        <v>16.217081</v>
      </c>
      <c r="G93" s="690">
        <v>23.201142999999998</v>
      </c>
      <c r="H93" s="691">
        <v>3.9643079999999999</v>
      </c>
    </row>
    <row r="94" spans="1:8" ht="15" customHeight="1" x14ac:dyDescent="0.25">
      <c r="A94" s="601" t="s">
        <v>319</v>
      </c>
      <c r="B94" s="681">
        <v>127.84890899999999</v>
      </c>
      <c r="C94" s="690">
        <v>36.312866</v>
      </c>
      <c r="D94" s="690">
        <v>36.669157999999996</v>
      </c>
      <c r="E94" s="690">
        <v>5.7742950000000004</v>
      </c>
      <c r="F94" s="690">
        <v>11.490544</v>
      </c>
      <c r="G94" s="690">
        <v>35.199018000000002</v>
      </c>
      <c r="H94" s="691">
        <v>2.4030279999999999</v>
      </c>
    </row>
    <row r="95" spans="1:8" ht="15" customHeight="1" x14ac:dyDescent="0.25">
      <c r="A95" s="601" t="s">
        <v>320</v>
      </c>
      <c r="B95" s="681">
        <v>134.83220900000001</v>
      </c>
      <c r="C95" s="690">
        <v>35.519055999999999</v>
      </c>
      <c r="D95" s="690">
        <v>35.135697</v>
      </c>
      <c r="E95" s="690">
        <v>10.108600000000001</v>
      </c>
      <c r="F95" s="690">
        <v>12.452594999999999</v>
      </c>
      <c r="G95" s="690">
        <v>39.543810000000001</v>
      </c>
      <c r="H95" s="691">
        <v>2.0724509999999996</v>
      </c>
    </row>
    <row r="96" spans="1:8" ht="15" customHeight="1" x14ac:dyDescent="0.25">
      <c r="A96" s="601" t="s">
        <v>321</v>
      </c>
      <c r="B96" s="681">
        <v>129.83086299999999</v>
      </c>
      <c r="C96" s="690">
        <v>35.879279000000004</v>
      </c>
      <c r="D96" s="690">
        <v>35.299479999999996</v>
      </c>
      <c r="E96" s="690">
        <v>10.636355999999999</v>
      </c>
      <c r="F96" s="690">
        <v>14.398415000000002</v>
      </c>
      <c r="G96" s="690">
        <v>29.665915999999996</v>
      </c>
      <c r="H96" s="691">
        <v>3.9514170000000002</v>
      </c>
    </row>
    <row r="97" spans="1:12" ht="15" customHeight="1" x14ac:dyDescent="0.25">
      <c r="A97" s="601" t="s">
        <v>354</v>
      </c>
      <c r="B97" s="681">
        <v>140.19417999999999</v>
      </c>
      <c r="C97" s="690">
        <v>30.466527000000003</v>
      </c>
      <c r="D97" s="690">
        <v>32.051141999999999</v>
      </c>
      <c r="E97" s="690">
        <v>6.8154820000000003</v>
      </c>
      <c r="F97" s="690">
        <v>13.844989000000002</v>
      </c>
      <c r="G97" s="690">
        <v>53.974432</v>
      </c>
      <c r="H97" s="691">
        <v>3.0416079999999996</v>
      </c>
    </row>
    <row r="98" spans="1:12" ht="15" customHeight="1" x14ac:dyDescent="0.25">
      <c r="A98" s="601" t="s">
        <v>323</v>
      </c>
      <c r="B98" s="681">
        <v>158.91996399999996</v>
      </c>
      <c r="C98" s="690">
        <v>36.244915999999996</v>
      </c>
      <c r="D98" s="690">
        <v>45.325129999999994</v>
      </c>
      <c r="E98" s="690">
        <v>7.0495670000000006</v>
      </c>
      <c r="F98" s="690">
        <v>14.471892</v>
      </c>
      <c r="G98" s="690">
        <v>49.751332000000005</v>
      </c>
      <c r="H98" s="691">
        <v>6.0771269999999991</v>
      </c>
    </row>
    <row r="99" spans="1:12" ht="15" customHeight="1" x14ac:dyDescent="0.25">
      <c r="A99" s="601" t="s">
        <v>324</v>
      </c>
      <c r="B99" s="681">
        <v>139.45721099999997</v>
      </c>
      <c r="C99" s="690">
        <v>40.676694000000005</v>
      </c>
      <c r="D99" s="690">
        <v>39.187474999999999</v>
      </c>
      <c r="E99" s="690">
        <v>7.3810359999999999</v>
      </c>
      <c r="F99" s="690">
        <v>12.263526000000001</v>
      </c>
      <c r="G99" s="690">
        <v>36.423483999999995</v>
      </c>
      <c r="H99" s="691">
        <v>3.5249959999999998</v>
      </c>
    </row>
    <row r="100" spans="1:12" ht="15" customHeight="1" x14ac:dyDescent="0.25">
      <c r="A100" s="601" t="s">
        <v>325</v>
      </c>
      <c r="B100" s="681">
        <v>173.27044099999998</v>
      </c>
      <c r="C100" s="690">
        <v>36.831471999999991</v>
      </c>
      <c r="D100" s="690">
        <v>38.12932</v>
      </c>
      <c r="E100" s="690">
        <v>8.2692409999999992</v>
      </c>
      <c r="F100" s="690">
        <v>13.775081</v>
      </c>
      <c r="G100" s="690">
        <v>72.852605999999994</v>
      </c>
      <c r="H100" s="691">
        <v>3.4127209999999999</v>
      </c>
      <c r="I100" s="20"/>
    </row>
    <row r="101" spans="1:12" ht="15" customHeight="1" x14ac:dyDescent="0.25">
      <c r="A101" s="601" t="s">
        <v>348</v>
      </c>
      <c r="B101" s="681">
        <v>127.09068600000001</v>
      </c>
      <c r="C101" s="690">
        <v>29.973576999999999</v>
      </c>
      <c r="D101" s="690">
        <v>35.227716999999998</v>
      </c>
      <c r="E101" s="690">
        <v>7.0408609999999996</v>
      </c>
      <c r="F101" s="690">
        <v>11.624167000000002</v>
      </c>
      <c r="G101" s="690">
        <v>40.869368999999999</v>
      </c>
      <c r="H101" s="691">
        <v>2.3549949999999997</v>
      </c>
    </row>
    <row r="102" spans="1:12" ht="15" customHeight="1" x14ac:dyDescent="0.25">
      <c r="A102" s="601" t="s">
        <v>349</v>
      </c>
      <c r="B102" s="681">
        <v>102.80761900000002</v>
      </c>
      <c r="C102" s="690">
        <v>31.543658999999998</v>
      </c>
      <c r="D102" s="690">
        <v>30.410766000000002</v>
      </c>
      <c r="E102" s="690">
        <v>5.328697</v>
      </c>
      <c r="F102" s="690">
        <v>9.8963250000000009</v>
      </c>
      <c r="G102" s="690">
        <v>23.152318000000001</v>
      </c>
      <c r="H102" s="691">
        <v>2.475854</v>
      </c>
    </row>
    <row r="103" spans="1:12" ht="15" customHeight="1" x14ac:dyDescent="0.25">
      <c r="A103" s="601" t="s">
        <v>350</v>
      </c>
      <c r="B103" s="681">
        <v>133.62234700000002</v>
      </c>
      <c r="C103" s="690">
        <v>42.956918000000002</v>
      </c>
      <c r="D103" s="690">
        <v>26.468014000000004</v>
      </c>
      <c r="E103" s="690">
        <v>7.4549320000000003</v>
      </c>
      <c r="F103" s="690">
        <v>13.608286</v>
      </c>
      <c r="G103" s="690">
        <v>38.215718000000003</v>
      </c>
      <c r="H103" s="691">
        <v>4.9184790000000005</v>
      </c>
    </row>
    <row r="104" spans="1:12" ht="15" customHeight="1" x14ac:dyDescent="0.25">
      <c r="A104" s="601" t="s">
        <v>360</v>
      </c>
      <c r="B104" s="681">
        <v>162.72472313999998</v>
      </c>
      <c r="C104" s="690">
        <v>48.808601000000003</v>
      </c>
      <c r="D104" s="690">
        <v>32.068041999999998</v>
      </c>
      <c r="E104" s="690">
        <v>10.919413140000001</v>
      </c>
      <c r="F104" s="690">
        <v>15.635624</v>
      </c>
      <c r="G104" s="690">
        <v>51.797698000000004</v>
      </c>
      <c r="H104" s="691">
        <v>3.4953450000000004</v>
      </c>
    </row>
    <row r="105" spans="1:12" ht="15" customHeight="1" x14ac:dyDescent="0.25">
      <c r="A105" s="601" t="s">
        <v>348</v>
      </c>
      <c r="B105" s="681">
        <v>127.42723599999999</v>
      </c>
      <c r="C105" s="690">
        <v>45.951903000000001</v>
      </c>
      <c r="D105" s="690">
        <v>31.985157000000001</v>
      </c>
      <c r="E105" s="690">
        <v>7.4059730000000004</v>
      </c>
      <c r="F105" s="690">
        <v>11.619481</v>
      </c>
      <c r="G105" s="690">
        <v>27.846491</v>
      </c>
      <c r="H105" s="691">
        <v>2.6182310000000002</v>
      </c>
    </row>
    <row r="106" spans="1:12" ht="15" customHeight="1" x14ac:dyDescent="0.25">
      <c r="A106" s="601" t="s">
        <v>349</v>
      </c>
      <c r="B106" s="681">
        <v>157.09052199999999</v>
      </c>
      <c r="C106" s="690">
        <v>59.294722999999998</v>
      </c>
      <c r="D106" s="690">
        <v>38.915143999999998</v>
      </c>
      <c r="E106" s="690">
        <v>8.1171009999999999</v>
      </c>
      <c r="F106" s="690">
        <v>11.397063999999999</v>
      </c>
      <c r="G106" s="690">
        <v>35.885284999999996</v>
      </c>
      <c r="H106" s="691">
        <v>3.4812050000000001</v>
      </c>
    </row>
    <row r="107" spans="1:12" ht="15" customHeight="1" x14ac:dyDescent="0.25">
      <c r="A107" s="601" t="s">
        <v>350</v>
      </c>
      <c r="B107" s="681">
        <v>133.71285699999999</v>
      </c>
      <c r="C107" s="690">
        <v>42.178684000000004</v>
      </c>
      <c r="D107" s="690">
        <v>39.240207000000005</v>
      </c>
      <c r="E107" s="690">
        <v>4.9784049999999995</v>
      </c>
      <c r="F107" s="690">
        <v>11.579878999999998</v>
      </c>
      <c r="G107" s="690">
        <v>32.090896999999998</v>
      </c>
      <c r="H107" s="691">
        <v>3.6447849999999997</v>
      </c>
      <c r="L107" s="20"/>
    </row>
    <row r="108" spans="1:12" ht="15" customHeight="1" x14ac:dyDescent="0.25">
      <c r="A108" s="601" t="s">
        <v>360</v>
      </c>
      <c r="B108" s="681">
        <v>139.80800500000001</v>
      </c>
      <c r="C108" s="690">
        <v>50.013066000000009</v>
      </c>
      <c r="D108" s="690">
        <v>26.007118000000002</v>
      </c>
      <c r="E108" s="690">
        <v>7.664606</v>
      </c>
      <c r="F108" s="690">
        <v>14.324102</v>
      </c>
      <c r="G108" s="690">
        <v>37.981209999999997</v>
      </c>
      <c r="H108" s="691">
        <v>3.8179030000000003</v>
      </c>
    </row>
    <row r="109" spans="1:12" ht="15" customHeight="1" x14ac:dyDescent="0.25">
      <c r="A109" s="601" t="s">
        <v>334</v>
      </c>
      <c r="B109" s="681">
        <v>115.91264099999998</v>
      </c>
      <c r="C109" s="690">
        <v>42.147830999999996</v>
      </c>
      <c r="D109" s="690">
        <v>30.526449</v>
      </c>
      <c r="E109" s="690">
        <v>6.3094570000000001</v>
      </c>
      <c r="F109" s="690">
        <v>12.73723</v>
      </c>
      <c r="G109" s="690">
        <v>21.534680999999999</v>
      </c>
      <c r="H109" s="691">
        <v>2.6569930000000004</v>
      </c>
    </row>
    <row r="110" spans="1:12" ht="15" customHeight="1" x14ac:dyDescent="0.25">
      <c r="A110" s="602" t="s">
        <v>335</v>
      </c>
      <c r="B110" s="692">
        <v>159.21818700000003</v>
      </c>
      <c r="C110" s="693">
        <v>39.600773000000004</v>
      </c>
      <c r="D110" s="693">
        <v>58.988684999999997</v>
      </c>
      <c r="E110" s="693">
        <v>6.4867929999999996</v>
      </c>
      <c r="F110" s="693">
        <v>12.041435999999999</v>
      </c>
      <c r="G110" s="693">
        <v>38.204757000000008</v>
      </c>
      <c r="H110" s="694">
        <v>3.895743</v>
      </c>
    </row>
    <row r="111" spans="1:12" ht="15" customHeight="1" x14ac:dyDescent="0.25">
      <c r="A111" s="878" t="s">
        <v>376</v>
      </c>
      <c r="B111" s="231"/>
      <c r="C111" s="20"/>
      <c r="D111" s="20"/>
      <c r="E111" s="20"/>
      <c r="F111" s="20"/>
      <c r="G111" s="20" t="s">
        <v>157</v>
      </c>
      <c r="H111" s="20"/>
      <c r="I111" s="20"/>
    </row>
    <row r="112" spans="1:12" x14ac:dyDescent="0.25">
      <c r="A112" s="198" t="s">
        <v>382</v>
      </c>
      <c r="J112" s="20"/>
    </row>
    <row r="113" spans="1:8" x14ac:dyDescent="0.25">
      <c r="A113" s="223"/>
      <c r="C113" s="23"/>
    </row>
    <row r="114" spans="1:8" x14ac:dyDescent="0.25">
      <c r="A114" s="22"/>
    </row>
    <row r="115" spans="1:8" x14ac:dyDescent="0.25">
      <c r="B115" s="21"/>
      <c r="C115" s="21"/>
      <c r="D115" s="21"/>
      <c r="E115" s="21"/>
      <c r="F115" s="21"/>
      <c r="G115" s="272"/>
      <c r="H115" s="21"/>
    </row>
    <row r="116" spans="1:8" x14ac:dyDescent="0.25">
      <c r="B116" s="21"/>
      <c r="C116" s="21"/>
      <c r="D116" s="21"/>
      <c r="E116" s="21"/>
      <c r="F116" s="21"/>
      <c r="G116" s="21"/>
      <c r="H116" s="21"/>
    </row>
  </sheetData>
  <mergeCells count="1">
    <mergeCell ref="H4:H7"/>
  </mergeCells>
  <printOptions gridLinesSet="0"/>
  <pageMargins left="0.7" right="0.7" top="0.75" bottom="0.75" header="0.3" footer="0.3"/>
  <pageSetup paperSize="9" orientation="portrait" horizontalDpi="4294967295" verticalDpi="4294967295"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102" transitionEvaluation="1">
    <tabColor rgb="FFFF0000"/>
    <pageSetUpPr fitToPage="1"/>
  </sheetPr>
  <dimension ref="A1:S113"/>
  <sheetViews>
    <sheetView showGridLines="0" showOutlineSymbols="0" zoomScaleNormal="100" workbookViewId="0">
      <pane xSplit="1" ySplit="6" topLeftCell="B102" activePane="bottomRight" state="frozen"/>
      <selection activeCell="C8" sqref="C8"/>
      <selection pane="topRight" activeCell="C8" sqref="C8"/>
      <selection pane="bottomLeft" activeCell="C8" sqref="C8"/>
      <selection pane="bottomRight" activeCell="B7" sqref="B7:K109"/>
    </sheetView>
  </sheetViews>
  <sheetFormatPr defaultColWidth="10" defaultRowHeight="10.5" x14ac:dyDescent="0.25"/>
  <cols>
    <col min="1" max="11" width="11.7109375" style="58" customWidth="1"/>
    <col min="12" max="16384" width="10" style="58"/>
  </cols>
  <sheetData>
    <row r="1" spans="1:19" ht="20.149999999999999" customHeight="1" x14ac:dyDescent="0.25">
      <c r="A1" s="59" t="s">
        <v>220</v>
      </c>
      <c r="K1" s="195"/>
    </row>
    <row r="2" spans="1:19" s="219" customFormat="1" ht="15" customHeight="1" x14ac:dyDescent="0.3">
      <c r="A2" s="60" t="s">
        <v>67</v>
      </c>
      <c r="B2" s="218"/>
      <c r="C2" s="218"/>
      <c r="D2" s="218"/>
      <c r="E2" s="218"/>
      <c r="F2" s="218"/>
      <c r="G2" s="218"/>
      <c r="H2" s="218"/>
      <c r="I2" s="218"/>
      <c r="J2" s="218"/>
      <c r="K2" s="218"/>
    </row>
    <row r="3" spans="1:19" s="219" customFormat="1" ht="18" customHeight="1" x14ac:dyDescent="0.25">
      <c r="A3" s="152" t="s">
        <v>68</v>
      </c>
      <c r="B3" s="62"/>
      <c r="C3" s="62"/>
      <c r="D3" s="62"/>
      <c r="E3" s="62"/>
      <c r="F3" s="62"/>
      <c r="G3" s="62"/>
      <c r="H3" s="62"/>
      <c r="I3" s="62"/>
      <c r="J3" s="62"/>
      <c r="K3" s="62"/>
    </row>
    <row r="4" spans="1:19" s="219" customFormat="1" ht="15" customHeight="1" x14ac:dyDescent="0.25">
      <c r="A4" s="671" t="s">
        <v>18</v>
      </c>
      <c r="B4" s="672" t="s">
        <v>1</v>
      </c>
      <c r="C4" s="673" t="s">
        <v>69</v>
      </c>
      <c r="D4" s="674"/>
      <c r="E4" s="674"/>
      <c r="F4" s="673" t="s">
        <v>70</v>
      </c>
      <c r="G4" s="674"/>
      <c r="H4" s="674"/>
      <c r="I4" s="673" t="s">
        <v>71</v>
      </c>
      <c r="J4" s="674"/>
      <c r="K4" s="675"/>
    </row>
    <row r="5" spans="1:19" s="219" customFormat="1" ht="15" customHeight="1" x14ac:dyDescent="0.25">
      <c r="A5" s="61"/>
      <c r="B5" s="676" t="s">
        <v>57</v>
      </c>
      <c r="C5" s="677" t="s">
        <v>72</v>
      </c>
      <c r="D5" s="677" t="s">
        <v>73</v>
      </c>
      <c r="E5" s="677" t="s">
        <v>74</v>
      </c>
      <c r="F5" s="677" t="s">
        <v>72</v>
      </c>
      <c r="G5" s="677" t="s">
        <v>73</v>
      </c>
      <c r="H5" s="677" t="s">
        <v>75</v>
      </c>
      <c r="I5" s="677" t="s">
        <v>72</v>
      </c>
      <c r="J5" s="677" t="s">
        <v>73</v>
      </c>
      <c r="K5" s="678" t="s">
        <v>75</v>
      </c>
    </row>
    <row r="6" spans="1:19" s="219" customFormat="1" ht="15" customHeight="1" x14ac:dyDescent="0.25">
      <c r="A6" s="679"/>
      <c r="B6" s="680" t="s">
        <v>60</v>
      </c>
      <c r="C6" s="63"/>
      <c r="D6" s="63" t="s">
        <v>11</v>
      </c>
      <c r="E6" s="63"/>
      <c r="F6" s="63"/>
      <c r="G6" s="63" t="s">
        <v>11</v>
      </c>
      <c r="H6" s="63"/>
      <c r="I6" s="63"/>
      <c r="J6" s="63" t="s">
        <v>11</v>
      </c>
      <c r="K6" s="64"/>
    </row>
    <row r="7" spans="1:19" s="219" customFormat="1" ht="15" customHeight="1" x14ac:dyDescent="0.25">
      <c r="A7" s="137" t="s">
        <v>177</v>
      </c>
      <c r="B7" s="799">
        <v>187.868923</v>
      </c>
      <c r="C7" s="799">
        <v>167.613191</v>
      </c>
      <c r="D7" s="799">
        <v>1.4354789999999999</v>
      </c>
      <c r="E7" s="799">
        <v>166.17771200000001</v>
      </c>
      <c r="F7" s="799">
        <v>15.829384999999998</v>
      </c>
      <c r="G7" s="799">
        <v>3.3567749999999998</v>
      </c>
      <c r="H7" s="799">
        <v>12.47261</v>
      </c>
      <c r="I7" s="799">
        <v>4.4263469999999998</v>
      </c>
      <c r="J7" s="799">
        <v>9.5170000000000012E-3</v>
      </c>
      <c r="K7" s="803">
        <v>4.41683</v>
      </c>
    </row>
    <row r="8" spans="1:19" s="219" customFormat="1" ht="15" customHeight="1" x14ac:dyDescent="0.25">
      <c r="A8" s="137" t="s">
        <v>179</v>
      </c>
      <c r="B8" s="799">
        <v>199.32563900000002</v>
      </c>
      <c r="C8" s="799">
        <v>177.11421300000001</v>
      </c>
      <c r="D8" s="799">
        <v>0.12145</v>
      </c>
      <c r="E8" s="799">
        <v>176.99276300000002</v>
      </c>
      <c r="F8" s="799">
        <v>19.016521000000001</v>
      </c>
      <c r="G8" s="799">
        <v>3.0807500000000001</v>
      </c>
      <c r="H8" s="799">
        <v>15.935770999999999</v>
      </c>
      <c r="I8" s="799">
        <v>3.1949050000000003</v>
      </c>
      <c r="J8" s="799">
        <v>9.0640000000000009E-3</v>
      </c>
      <c r="K8" s="802">
        <v>3.1858410000000004</v>
      </c>
    </row>
    <row r="9" spans="1:19" s="219" customFormat="1" ht="15" customHeight="1" x14ac:dyDescent="0.25">
      <c r="A9" s="137" t="s">
        <v>180</v>
      </c>
      <c r="B9" s="799">
        <v>224.697712</v>
      </c>
      <c r="C9" s="799">
        <v>204.43592200000001</v>
      </c>
      <c r="D9" s="799">
        <v>8.9536000000000004E-2</v>
      </c>
      <c r="E9" s="799">
        <v>204.346386</v>
      </c>
      <c r="F9" s="799">
        <v>15.069581000000001</v>
      </c>
      <c r="G9" s="799">
        <v>5.8024930000000001</v>
      </c>
      <c r="H9" s="799">
        <v>9.2670879999999993</v>
      </c>
      <c r="I9" s="799">
        <v>5.1922090000000001</v>
      </c>
      <c r="J9" s="799">
        <v>0.12194199999999999</v>
      </c>
      <c r="K9" s="802">
        <v>5.0702669999999994</v>
      </c>
    </row>
    <row r="10" spans="1:19" s="219" customFormat="1" ht="15" customHeight="1" x14ac:dyDescent="0.25">
      <c r="A10" s="137" t="s">
        <v>181</v>
      </c>
      <c r="B10" s="799">
        <v>232.85567900000001</v>
      </c>
      <c r="C10" s="799">
        <v>210.38631499999997</v>
      </c>
      <c r="D10" s="799">
        <v>2.9275000000000002E-2</v>
      </c>
      <c r="E10" s="799">
        <v>210.35704000000001</v>
      </c>
      <c r="F10" s="799">
        <v>17.436686000000002</v>
      </c>
      <c r="G10" s="799">
        <v>7.9753559999999988</v>
      </c>
      <c r="H10" s="799">
        <v>9.4613300000000002</v>
      </c>
      <c r="I10" s="799">
        <v>5.0326780000000007</v>
      </c>
      <c r="J10" s="799">
        <v>0.12173100000000001</v>
      </c>
      <c r="K10" s="802">
        <v>4.9109470000000002</v>
      </c>
    </row>
    <row r="11" spans="1:19" s="219" customFormat="1" ht="15" customHeight="1" x14ac:dyDescent="0.25">
      <c r="A11" s="137" t="s">
        <v>182</v>
      </c>
      <c r="B11" s="799">
        <v>251.59569299999998</v>
      </c>
      <c r="C11" s="799">
        <v>231.27220400000002</v>
      </c>
      <c r="D11" s="799">
        <v>0.106535</v>
      </c>
      <c r="E11" s="799">
        <v>231.16566899999998</v>
      </c>
      <c r="F11" s="799">
        <v>11.162694999999999</v>
      </c>
      <c r="G11" s="799">
        <v>3.6426639999999999</v>
      </c>
      <c r="H11" s="799">
        <v>7.5200309999999995</v>
      </c>
      <c r="I11" s="799">
        <v>9.1607939999999992</v>
      </c>
      <c r="J11" s="799">
        <v>4.9216000000000003E-2</v>
      </c>
      <c r="K11" s="802">
        <v>9.1115779999999997</v>
      </c>
    </row>
    <row r="12" spans="1:19" s="219" customFormat="1" ht="15" customHeight="1" x14ac:dyDescent="0.25">
      <c r="A12" s="137" t="s">
        <v>183</v>
      </c>
      <c r="B12" s="799">
        <v>307.01340199999999</v>
      </c>
      <c r="C12" s="800">
        <v>291.762114</v>
      </c>
      <c r="D12" s="800">
        <v>0.19519</v>
      </c>
      <c r="E12" s="800">
        <v>291.56692399999997</v>
      </c>
      <c r="F12" s="800">
        <v>12.456607000000002</v>
      </c>
      <c r="G12" s="800">
        <v>3.0716239999999999</v>
      </c>
      <c r="H12" s="800">
        <v>9.3849830000000001</v>
      </c>
      <c r="I12" s="800">
        <v>2.7946810000000002</v>
      </c>
      <c r="J12" s="800">
        <v>0</v>
      </c>
      <c r="K12" s="801">
        <v>2.7946810000000002</v>
      </c>
    </row>
    <row r="13" spans="1:19" s="220" customFormat="1" ht="16.75" customHeight="1" x14ac:dyDescent="0.25">
      <c r="A13" s="137" t="s">
        <v>184</v>
      </c>
      <c r="B13" s="669">
        <v>309.34373100000005</v>
      </c>
      <c r="C13" s="669">
        <v>294.34742499999999</v>
      </c>
      <c r="D13" s="669">
        <v>3.9857999999999998E-2</v>
      </c>
      <c r="E13" s="669">
        <v>294.30756699999995</v>
      </c>
      <c r="F13" s="669">
        <v>11.114241</v>
      </c>
      <c r="G13" s="669">
        <v>1.9505680000000001</v>
      </c>
      <c r="H13" s="669">
        <v>9.1636729999999993</v>
      </c>
      <c r="I13" s="669">
        <v>3.8820650000000003</v>
      </c>
      <c r="J13" s="669">
        <v>0</v>
      </c>
      <c r="K13" s="670">
        <v>3.8820650000000003</v>
      </c>
      <c r="L13" s="265"/>
      <c r="M13" s="265"/>
      <c r="N13" s="265"/>
      <c r="O13" s="265"/>
      <c r="P13" s="265"/>
      <c r="Q13" s="265"/>
      <c r="S13" s="58"/>
    </row>
    <row r="14" spans="1:19" s="220" customFormat="1" ht="16.75" customHeight="1" x14ac:dyDescent="0.25">
      <c r="A14" s="136" t="s">
        <v>187</v>
      </c>
      <c r="B14" s="669">
        <v>285.75431399999997</v>
      </c>
      <c r="C14" s="669">
        <v>277.50174900000002</v>
      </c>
      <c r="D14" s="669">
        <v>0.10953499999999999</v>
      </c>
      <c r="E14" s="669">
        <v>277.39221399999997</v>
      </c>
      <c r="F14" s="669">
        <v>5.1198259999999998</v>
      </c>
      <c r="G14" s="669">
        <v>1.1607449999999999</v>
      </c>
      <c r="H14" s="669">
        <v>3.9590809999999994</v>
      </c>
      <c r="I14" s="669">
        <v>3.1327389999999999</v>
      </c>
      <c r="J14" s="669">
        <v>0</v>
      </c>
      <c r="K14" s="670">
        <v>3.1327389999999999</v>
      </c>
      <c r="L14" s="265"/>
      <c r="M14" s="265"/>
      <c r="N14" s="265"/>
      <c r="O14" s="265"/>
      <c r="P14" s="265"/>
      <c r="Q14" s="265"/>
      <c r="S14" s="58"/>
    </row>
    <row r="15" spans="1:19" s="220" customFormat="1" ht="16.75" customHeight="1" x14ac:dyDescent="0.25">
      <c r="A15" s="136" t="s">
        <v>188</v>
      </c>
      <c r="B15" s="669">
        <v>317.62777800000003</v>
      </c>
      <c r="C15" s="669">
        <v>297.98714699999999</v>
      </c>
      <c r="D15" s="669">
        <v>0</v>
      </c>
      <c r="E15" s="669">
        <v>297.98714699999999</v>
      </c>
      <c r="F15" s="669">
        <v>9.2267600000000005</v>
      </c>
      <c r="G15" s="669">
        <v>1.9676310000000001</v>
      </c>
      <c r="H15" s="669">
        <v>7.2591289999999997</v>
      </c>
      <c r="I15" s="669">
        <v>10.413871</v>
      </c>
      <c r="J15" s="669">
        <v>0</v>
      </c>
      <c r="K15" s="670">
        <v>10.413871</v>
      </c>
      <c r="L15" s="265"/>
      <c r="M15" s="265"/>
      <c r="N15" s="265"/>
      <c r="O15" s="265"/>
      <c r="P15" s="265"/>
      <c r="Q15" s="265"/>
    </row>
    <row r="16" spans="1:19" s="220" customFormat="1" ht="16.75" customHeight="1" x14ac:dyDescent="0.25">
      <c r="A16" s="136" t="s">
        <v>189</v>
      </c>
      <c r="B16" s="669">
        <v>345.41090499999996</v>
      </c>
      <c r="C16" s="669">
        <v>300.02552400000002</v>
      </c>
      <c r="D16" s="669">
        <v>0.20171700000000001</v>
      </c>
      <c r="E16" s="669">
        <v>299.82380699999999</v>
      </c>
      <c r="F16" s="669">
        <v>23.736711</v>
      </c>
      <c r="G16" s="669">
        <v>1.065143</v>
      </c>
      <c r="H16" s="669">
        <v>22.671568000000001</v>
      </c>
      <c r="I16" s="669">
        <v>21.648669999999999</v>
      </c>
      <c r="J16" s="669">
        <v>0</v>
      </c>
      <c r="K16" s="670">
        <v>21.648669999999999</v>
      </c>
      <c r="L16" s="265"/>
      <c r="M16" s="265"/>
      <c r="N16" s="265"/>
      <c r="O16" s="265"/>
      <c r="P16" s="265"/>
      <c r="Q16" s="265"/>
    </row>
    <row r="17" spans="1:19" s="221" customFormat="1" ht="16.75" customHeight="1" x14ac:dyDescent="0.25">
      <c r="A17" s="136" t="s">
        <v>195</v>
      </c>
      <c r="B17" s="669">
        <v>345.66158399999995</v>
      </c>
      <c r="C17" s="669">
        <v>308.25539900000001</v>
      </c>
      <c r="D17" s="669">
        <v>0.20988400000000001</v>
      </c>
      <c r="E17" s="669">
        <v>308.04551500000002</v>
      </c>
      <c r="F17" s="669">
        <v>21.827314999999999</v>
      </c>
      <c r="G17" s="669">
        <v>2.3709999999999998E-3</v>
      </c>
      <c r="H17" s="669">
        <v>21.824943999999999</v>
      </c>
      <c r="I17" s="669">
        <v>15.578869999999998</v>
      </c>
      <c r="J17" s="669">
        <v>0</v>
      </c>
      <c r="K17" s="670">
        <v>15.578869999999998</v>
      </c>
      <c r="L17" s="266"/>
      <c r="M17" s="266"/>
      <c r="N17" s="266"/>
      <c r="O17" s="266"/>
      <c r="P17" s="266"/>
      <c r="Q17" s="266"/>
    </row>
    <row r="18" spans="1:19" s="221" customFormat="1" ht="16.75" customHeight="1" x14ac:dyDescent="0.25">
      <c r="A18" s="136" t="s">
        <v>202</v>
      </c>
      <c r="B18" s="669">
        <v>361.63908999999995</v>
      </c>
      <c r="C18" s="669">
        <v>316.51302099999998</v>
      </c>
      <c r="D18" s="669">
        <v>4.5601000000000003E-2</v>
      </c>
      <c r="E18" s="669">
        <v>316.46741999999995</v>
      </c>
      <c r="F18" s="669">
        <v>12.648585000000001</v>
      </c>
      <c r="G18" s="669">
        <v>0</v>
      </c>
      <c r="H18" s="669">
        <v>12.648585000000001</v>
      </c>
      <c r="I18" s="669">
        <v>32.477483999999997</v>
      </c>
      <c r="J18" s="669">
        <v>0</v>
      </c>
      <c r="K18" s="670">
        <v>32.477483999999997</v>
      </c>
      <c r="L18" s="266"/>
      <c r="M18" s="266"/>
      <c r="N18" s="266"/>
      <c r="O18" s="266"/>
      <c r="P18" s="266"/>
      <c r="Q18" s="266"/>
    </row>
    <row r="19" spans="1:19" s="221" customFormat="1" ht="16.75" customHeight="1" x14ac:dyDescent="0.25">
      <c r="A19" s="136" t="s">
        <v>204</v>
      </c>
      <c r="B19" s="669">
        <v>428.859396</v>
      </c>
      <c r="C19" s="669">
        <v>353.56624899999997</v>
      </c>
      <c r="D19" s="669">
        <v>16.730585999999999</v>
      </c>
      <c r="E19" s="669">
        <v>336.83566299999995</v>
      </c>
      <c r="F19" s="669">
        <v>15.654583000000001</v>
      </c>
      <c r="G19" s="669">
        <v>0</v>
      </c>
      <c r="H19" s="669">
        <v>15.654583000000001</v>
      </c>
      <c r="I19" s="669">
        <v>59.638564000000002</v>
      </c>
      <c r="J19" s="669">
        <v>0</v>
      </c>
      <c r="K19" s="670">
        <v>59.638564000000002</v>
      </c>
      <c r="L19" s="266"/>
      <c r="M19" s="266"/>
      <c r="N19" s="266"/>
      <c r="O19" s="266"/>
      <c r="P19" s="266"/>
      <c r="Q19" s="266"/>
    </row>
    <row r="20" spans="1:19" s="220" customFormat="1" ht="16.75" customHeight="1" x14ac:dyDescent="0.25">
      <c r="A20" s="136" t="s">
        <v>205</v>
      </c>
      <c r="B20" s="669">
        <v>478.33991600000002</v>
      </c>
      <c r="C20" s="669">
        <v>422.74774199999996</v>
      </c>
      <c r="D20" s="669">
        <v>0.70345199999999997</v>
      </c>
      <c r="E20" s="669">
        <v>422.04428999999999</v>
      </c>
      <c r="F20" s="669">
        <v>23.983924999999999</v>
      </c>
      <c r="G20" s="669">
        <v>14.867567000000001</v>
      </c>
      <c r="H20" s="669">
        <v>9.116358</v>
      </c>
      <c r="I20" s="669">
        <v>31.608248999999997</v>
      </c>
      <c r="J20" s="669">
        <v>0.649536</v>
      </c>
      <c r="K20" s="670">
        <v>30.958712999999996</v>
      </c>
      <c r="L20" s="265"/>
      <c r="M20" s="265"/>
      <c r="N20" s="265"/>
      <c r="O20" s="265"/>
      <c r="P20" s="265"/>
      <c r="Q20" s="265"/>
      <c r="S20" s="58"/>
    </row>
    <row r="21" spans="1:19" s="220" customFormat="1" ht="16.75" customHeight="1" x14ac:dyDescent="0.25">
      <c r="A21" s="136" t="s">
        <v>216</v>
      </c>
      <c r="B21" s="669">
        <v>508.52731499999993</v>
      </c>
      <c r="C21" s="669">
        <v>437.008242</v>
      </c>
      <c r="D21" s="669">
        <v>0.108998</v>
      </c>
      <c r="E21" s="669">
        <v>436.89924400000001</v>
      </c>
      <c r="F21" s="669">
        <v>31.787722000000002</v>
      </c>
      <c r="G21" s="669">
        <v>22.778822000000002</v>
      </c>
      <c r="H21" s="669">
        <v>9.0088999999999988</v>
      </c>
      <c r="I21" s="669">
        <v>39.731350999999997</v>
      </c>
      <c r="J21" s="669">
        <v>0</v>
      </c>
      <c r="K21" s="670">
        <v>39.731350999999997</v>
      </c>
      <c r="L21" s="265"/>
      <c r="M21" s="265"/>
      <c r="N21" s="265"/>
      <c r="O21" s="265"/>
      <c r="P21" s="265"/>
      <c r="Q21" s="265"/>
      <c r="S21" s="58"/>
    </row>
    <row r="22" spans="1:19" s="220" customFormat="1" ht="16.75" customHeight="1" x14ac:dyDescent="0.25">
      <c r="A22" s="136" t="s">
        <v>227</v>
      </c>
      <c r="B22" s="669">
        <v>533.86815000000001</v>
      </c>
      <c r="C22" s="669">
        <v>469.90283299999999</v>
      </c>
      <c r="D22" s="669">
        <v>1.669E-2</v>
      </c>
      <c r="E22" s="669">
        <v>469.886143</v>
      </c>
      <c r="F22" s="669">
        <v>24.399484999999999</v>
      </c>
      <c r="G22" s="669">
        <v>16.199570999999999</v>
      </c>
      <c r="H22" s="669">
        <v>8.1999139999999997</v>
      </c>
      <c r="I22" s="669">
        <v>39.565832</v>
      </c>
      <c r="J22" s="669">
        <v>0</v>
      </c>
      <c r="K22" s="670">
        <v>39.565832</v>
      </c>
      <c r="L22" s="265"/>
      <c r="M22" s="265"/>
      <c r="N22" s="265"/>
      <c r="O22" s="265"/>
      <c r="P22" s="265"/>
      <c r="Q22" s="265"/>
      <c r="S22" s="58"/>
    </row>
    <row r="23" spans="1:19" s="220" customFormat="1" ht="16.75" customHeight="1" x14ac:dyDescent="0.25">
      <c r="A23" s="136" t="s">
        <v>230</v>
      </c>
      <c r="B23" s="669">
        <v>563.77720999999997</v>
      </c>
      <c r="C23" s="669">
        <v>487.059076</v>
      </c>
      <c r="D23" s="669">
        <v>0</v>
      </c>
      <c r="E23" s="669">
        <v>487.059076</v>
      </c>
      <c r="F23" s="669">
        <v>16.855542999999997</v>
      </c>
      <c r="G23" s="669">
        <v>7.89236</v>
      </c>
      <c r="H23" s="669">
        <v>8.963182999999999</v>
      </c>
      <c r="I23" s="669">
        <v>59.862590999999995</v>
      </c>
      <c r="J23" s="669">
        <v>0</v>
      </c>
      <c r="K23" s="670">
        <v>59.862590999999995</v>
      </c>
      <c r="L23" s="265"/>
      <c r="M23" s="265"/>
      <c r="N23" s="265"/>
      <c r="O23" s="265"/>
      <c r="P23" s="265"/>
      <c r="Q23" s="265"/>
      <c r="S23" s="58"/>
    </row>
    <row r="24" spans="1:19" s="220" customFormat="1" ht="16.75" customHeight="1" x14ac:dyDescent="0.25">
      <c r="A24" s="136" t="s">
        <v>232</v>
      </c>
      <c r="B24" s="669">
        <v>542.60849100000007</v>
      </c>
      <c r="C24" s="669">
        <v>429.94678399999998</v>
      </c>
      <c r="D24" s="669">
        <v>0</v>
      </c>
      <c r="E24" s="669">
        <v>429.94678399999998</v>
      </c>
      <c r="F24" s="669">
        <v>80.236808999999994</v>
      </c>
      <c r="G24" s="669">
        <v>2.7857889999999998</v>
      </c>
      <c r="H24" s="669">
        <v>77.45102</v>
      </c>
      <c r="I24" s="669">
        <v>32.424897999999999</v>
      </c>
      <c r="J24" s="669">
        <v>0</v>
      </c>
      <c r="K24" s="670">
        <v>32.424897999999999</v>
      </c>
      <c r="L24" s="265"/>
      <c r="M24" s="265"/>
      <c r="N24" s="265"/>
      <c r="O24" s="265"/>
      <c r="P24" s="265"/>
      <c r="Q24" s="265"/>
      <c r="S24" s="58"/>
    </row>
    <row r="25" spans="1:19" s="220" customFormat="1" ht="16.75" customHeight="1" x14ac:dyDescent="0.25">
      <c r="A25" s="136" t="s">
        <v>234</v>
      </c>
      <c r="B25" s="669">
        <v>580.86482699999999</v>
      </c>
      <c r="C25" s="669">
        <v>528.85792500000002</v>
      </c>
      <c r="D25" s="669">
        <v>6.0289999999999996E-3</v>
      </c>
      <c r="E25" s="669">
        <v>528.85189600000001</v>
      </c>
      <c r="F25" s="669">
        <v>29.383188000000004</v>
      </c>
      <c r="G25" s="669">
        <v>22.138912000000001</v>
      </c>
      <c r="H25" s="669">
        <v>7.2442759999999993</v>
      </c>
      <c r="I25" s="669">
        <v>22.623714</v>
      </c>
      <c r="J25" s="669">
        <v>0</v>
      </c>
      <c r="K25" s="670">
        <v>22.623714</v>
      </c>
      <c r="L25" s="265"/>
      <c r="M25" s="265"/>
      <c r="N25" s="265"/>
      <c r="O25" s="265"/>
      <c r="P25" s="265"/>
      <c r="Q25" s="265"/>
      <c r="S25" s="58"/>
    </row>
    <row r="26" spans="1:19" s="220" customFormat="1" ht="16.75" customHeight="1" x14ac:dyDescent="0.25">
      <c r="A26" s="136" t="s">
        <v>237</v>
      </c>
      <c r="B26" s="669">
        <v>548.65169100000003</v>
      </c>
      <c r="C26" s="669">
        <v>502.53883300000007</v>
      </c>
      <c r="D26" s="669">
        <v>23.897485</v>
      </c>
      <c r="E26" s="669">
        <v>478.64134799999999</v>
      </c>
      <c r="F26" s="669">
        <v>16.124885000000003</v>
      </c>
      <c r="G26" s="669">
        <v>5.6077450000000004</v>
      </c>
      <c r="H26" s="669">
        <v>10.517140000000001</v>
      </c>
      <c r="I26" s="669">
        <v>29.987973</v>
      </c>
      <c r="J26" s="669">
        <v>0</v>
      </c>
      <c r="K26" s="670">
        <v>29.987973</v>
      </c>
      <c r="L26" s="265"/>
      <c r="M26" s="265"/>
      <c r="N26" s="265"/>
      <c r="O26" s="265"/>
      <c r="P26" s="265"/>
      <c r="Q26" s="265"/>
      <c r="S26" s="58"/>
    </row>
    <row r="27" spans="1:19" s="220" customFormat="1" ht="10.5" customHeight="1" x14ac:dyDescent="0.25">
      <c r="A27" s="136"/>
      <c r="B27" s="669"/>
      <c r="C27" s="669"/>
      <c r="D27" s="669"/>
      <c r="E27" s="669"/>
      <c r="F27" s="669"/>
      <c r="G27" s="669"/>
      <c r="H27" s="669"/>
      <c r="I27" s="669"/>
      <c r="J27" s="669"/>
      <c r="K27" s="670"/>
      <c r="L27" s="265"/>
      <c r="M27" s="265"/>
      <c r="N27" s="265"/>
      <c r="O27" s="265"/>
      <c r="P27" s="265"/>
      <c r="Q27" s="265"/>
      <c r="S27" s="58"/>
    </row>
    <row r="28" spans="1:19" s="220" customFormat="1" ht="16.75" customHeight="1" x14ac:dyDescent="0.25">
      <c r="A28" s="603" t="s">
        <v>254</v>
      </c>
      <c r="B28" s="793">
        <v>44.231572999999997</v>
      </c>
      <c r="C28" s="793">
        <v>31.7395</v>
      </c>
      <c r="D28" s="793">
        <v>1.1032E-2</v>
      </c>
      <c r="E28" s="794">
        <v>31.728467999999999</v>
      </c>
      <c r="F28" s="793">
        <v>11.266391</v>
      </c>
      <c r="G28" s="793">
        <v>7.198658</v>
      </c>
      <c r="H28" s="794">
        <v>4.0677330000000005</v>
      </c>
      <c r="I28" s="793">
        <v>1.2256819999999999</v>
      </c>
      <c r="J28" s="793">
        <v>0.23627699999999999</v>
      </c>
      <c r="K28" s="795">
        <v>0.98940499999999998</v>
      </c>
      <c r="L28" s="265"/>
      <c r="M28" s="265"/>
      <c r="N28" s="265"/>
      <c r="O28" s="265"/>
      <c r="P28" s="265"/>
      <c r="Q28" s="265"/>
      <c r="S28" s="58"/>
    </row>
    <row r="29" spans="1:19" s="220" customFormat="1" ht="16.75" customHeight="1" x14ac:dyDescent="0.25">
      <c r="A29" s="603" t="s">
        <v>255</v>
      </c>
      <c r="B29" s="793">
        <v>55.940407</v>
      </c>
      <c r="C29" s="793">
        <v>51.98865</v>
      </c>
      <c r="D29" s="793">
        <v>0.225741</v>
      </c>
      <c r="E29" s="794">
        <v>51.762909000000001</v>
      </c>
      <c r="F29" s="793">
        <v>3.525909</v>
      </c>
      <c r="G29" s="793">
        <v>0.196632</v>
      </c>
      <c r="H29" s="794">
        <v>3.3292769999999998</v>
      </c>
      <c r="I29" s="793">
        <v>0.425848</v>
      </c>
      <c r="J29" s="793">
        <v>0</v>
      </c>
      <c r="K29" s="795">
        <v>0.425848</v>
      </c>
      <c r="L29" s="265"/>
      <c r="M29" s="265"/>
      <c r="N29" s="265"/>
      <c r="O29" s="265"/>
      <c r="P29" s="265"/>
      <c r="Q29" s="265"/>
      <c r="S29" s="58"/>
    </row>
    <row r="30" spans="1:19" s="220" customFormat="1" ht="16.75" customHeight="1" x14ac:dyDescent="0.25">
      <c r="A30" s="603" t="s">
        <v>257</v>
      </c>
      <c r="B30" s="793">
        <v>50.025458999999998</v>
      </c>
      <c r="C30" s="793">
        <v>45.273251000000002</v>
      </c>
      <c r="D30" s="793">
        <v>0.51133300000000004</v>
      </c>
      <c r="E30" s="794">
        <v>44.761918000000001</v>
      </c>
      <c r="F30" s="793">
        <v>3.6025649999999998</v>
      </c>
      <c r="G30" s="793">
        <v>0.52465099999999998</v>
      </c>
      <c r="H30" s="794">
        <v>3.0779139999999998</v>
      </c>
      <c r="I30" s="793">
        <v>1.149643</v>
      </c>
      <c r="J30" s="793">
        <v>6.1630000000000001E-3</v>
      </c>
      <c r="K30" s="795">
        <v>1.1434800000000001</v>
      </c>
      <c r="L30" s="265"/>
      <c r="M30" s="265"/>
      <c r="N30" s="265"/>
      <c r="O30" s="265"/>
      <c r="P30" s="265"/>
      <c r="Q30" s="265"/>
      <c r="S30" s="58"/>
    </row>
    <row r="31" spans="1:19" s="220" customFormat="1" ht="16.75" customHeight="1" x14ac:dyDescent="0.25">
      <c r="A31" s="603" t="s">
        <v>258</v>
      </c>
      <c r="B31" s="793">
        <v>44.932648999999998</v>
      </c>
      <c r="C31" s="793">
        <v>39.772123999999998</v>
      </c>
      <c r="D31" s="793">
        <v>0.320932</v>
      </c>
      <c r="E31" s="794">
        <v>39.451191999999999</v>
      </c>
      <c r="F31" s="793">
        <v>4.1286209999999999</v>
      </c>
      <c r="G31" s="793">
        <v>0.77915699999999999</v>
      </c>
      <c r="H31" s="794">
        <v>3.3494639999999998</v>
      </c>
      <c r="I31" s="793">
        <v>1.0319039999999999</v>
      </c>
      <c r="J31" s="793">
        <v>0</v>
      </c>
      <c r="K31" s="795">
        <v>1.0319039999999999</v>
      </c>
      <c r="L31" s="265"/>
      <c r="M31" s="265"/>
      <c r="N31" s="265"/>
      <c r="O31" s="265"/>
      <c r="P31" s="265"/>
      <c r="Q31" s="265"/>
      <c r="S31" s="58"/>
    </row>
    <row r="32" spans="1:19" s="220" customFormat="1" ht="16.75" customHeight="1" x14ac:dyDescent="0.25">
      <c r="A32" s="603" t="s">
        <v>259</v>
      </c>
      <c r="B32" s="793">
        <v>45.395680000000006</v>
      </c>
      <c r="C32" s="793">
        <v>39.291279000000003</v>
      </c>
      <c r="D32" s="793">
        <v>0.540381</v>
      </c>
      <c r="E32" s="794">
        <v>38.750898000000007</v>
      </c>
      <c r="F32" s="793">
        <v>4.8746619999999998</v>
      </c>
      <c r="G32" s="793">
        <v>1.603637</v>
      </c>
      <c r="H32" s="794">
        <v>3.2710249999999998</v>
      </c>
      <c r="I32" s="793">
        <v>1.2297389999999999</v>
      </c>
      <c r="J32" s="793">
        <v>0</v>
      </c>
      <c r="K32" s="795">
        <v>1.2297389999999999</v>
      </c>
      <c r="L32" s="265"/>
      <c r="M32" s="265"/>
      <c r="N32" s="265"/>
      <c r="O32" s="265"/>
      <c r="P32" s="265"/>
      <c r="Q32" s="265"/>
      <c r="S32" s="58"/>
    </row>
    <row r="33" spans="1:19" s="220" customFormat="1" ht="16.75" customHeight="1" x14ac:dyDescent="0.25">
      <c r="A33" s="603" t="s">
        <v>260</v>
      </c>
      <c r="B33" s="793">
        <v>47.515135000000001</v>
      </c>
      <c r="C33" s="793">
        <v>43.276536999999998</v>
      </c>
      <c r="D33" s="793">
        <v>6.2833E-2</v>
      </c>
      <c r="E33" s="794">
        <v>43.213704</v>
      </c>
      <c r="F33" s="793">
        <v>3.2235369999999999</v>
      </c>
      <c r="G33" s="793">
        <v>0.44933000000000001</v>
      </c>
      <c r="H33" s="794">
        <v>2.7742069999999996</v>
      </c>
      <c r="I33" s="793">
        <v>1.015061</v>
      </c>
      <c r="J33" s="793">
        <v>3.3540000000000002E-3</v>
      </c>
      <c r="K33" s="795">
        <v>1.0117069999999999</v>
      </c>
      <c r="L33" s="265"/>
      <c r="M33" s="265"/>
      <c r="N33" s="265"/>
      <c r="O33" s="265"/>
      <c r="P33" s="265"/>
      <c r="Q33" s="265"/>
      <c r="S33" s="58"/>
    </row>
    <row r="34" spans="1:19" s="220" customFormat="1" ht="16.75" customHeight="1" x14ac:dyDescent="0.25">
      <c r="A34" s="603" t="s">
        <v>256</v>
      </c>
      <c r="B34" s="793">
        <v>52.118030000000005</v>
      </c>
      <c r="C34" s="793">
        <v>44.591835000000003</v>
      </c>
      <c r="D34" s="793">
        <v>3.9316999999999998E-2</v>
      </c>
      <c r="E34" s="794">
        <v>44.552518000000006</v>
      </c>
      <c r="F34" s="793">
        <v>6.9042240000000001</v>
      </c>
      <c r="G34" s="793">
        <v>0.28296199999999999</v>
      </c>
      <c r="H34" s="794">
        <v>6.6212619999999998</v>
      </c>
      <c r="I34" s="793">
        <v>0.62197100000000005</v>
      </c>
      <c r="J34" s="793">
        <v>2.6159999999999998E-3</v>
      </c>
      <c r="K34" s="795">
        <v>0.6193550000000001</v>
      </c>
      <c r="L34" s="265"/>
      <c r="M34" s="265"/>
      <c r="N34" s="265"/>
      <c r="O34" s="265"/>
      <c r="P34" s="265"/>
      <c r="Q34" s="265"/>
      <c r="S34" s="58"/>
    </row>
    <row r="35" spans="1:19" s="220" customFormat="1" ht="16.75" customHeight="1" x14ac:dyDescent="0.25">
      <c r="A35" s="603" t="s">
        <v>261</v>
      </c>
      <c r="B35" s="793">
        <v>54.889620000000001</v>
      </c>
      <c r="C35" s="793">
        <v>48.927553000000003</v>
      </c>
      <c r="D35" s="793">
        <v>8.2132999999999998E-2</v>
      </c>
      <c r="E35" s="794">
        <v>48.845420000000004</v>
      </c>
      <c r="F35" s="793">
        <v>4.83582</v>
      </c>
      <c r="G35" s="793">
        <v>1.0640099999999999</v>
      </c>
      <c r="H35" s="794">
        <v>3.7718100000000003</v>
      </c>
      <c r="I35" s="793">
        <v>1.126247</v>
      </c>
      <c r="J35" s="793">
        <v>0</v>
      </c>
      <c r="K35" s="795">
        <v>1.126247</v>
      </c>
      <c r="L35" s="265"/>
      <c r="M35" s="265"/>
      <c r="N35" s="265"/>
      <c r="O35" s="265"/>
      <c r="P35" s="265"/>
      <c r="Q35" s="265"/>
      <c r="S35" s="58"/>
    </row>
    <row r="36" spans="1:19" s="220" customFormat="1" ht="16.75" customHeight="1" x14ac:dyDescent="0.25">
      <c r="A36" s="603" t="s">
        <v>262</v>
      </c>
      <c r="B36" s="793">
        <v>43.787995999999993</v>
      </c>
      <c r="C36" s="793">
        <v>38.632469999999998</v>
      </c>
      <c r="D36" s="793">
        <v>0</v>
      </c>
      <c r="E36" s="794">
        <v>38.632469999999998</v>
      </c>
      <c r="F36" s="793">
        <v>4.214963</v>
      </c>
      <c r="G36" s="793">
        <v>0.87646100000000005</v>
      </c>
      <c r="H36" s="794">
        <v>3.3385020000000001</v>
      </c>
      <c r="I36" s="793">
        <v>0.94056300000000004</v>
      </c>
      <c r="J36" s="793">
        <v>5.4780000000000002E-3</v>
      </c>
      <c r="K36" s="795">
        <v>0.93508500000000006</v>
      </c>
      <c r="L36" s="265"/>
      <c r="M36" s="265"/>
      <c r="N36" s="265"/>
      <c r="O36" s="265"/>
      <c r="P36" s="265"/>
      <c r="Q36" s="265"/>
      <c r="S36" s="58"/>
    </row>
    <row r="37" spans="1:19" s="220" customFormat="1" ht="16.75" customHeight="1" x14ac:dyDescent="0.25">
      <c r="A37" s="603" t="s">
        <v>263</v>
      </c>
      <c r="B37" s="793">
        <v>48.529993000000005</v>
      </c>
      <c r="C37" s="793">
        <v>44.962355000000002</v>
      </c>
      <c r="D37" s="793">
        <v>0</v>
      </c>
      <c r="E37" s="794">
        <v>44.962355000000002</v>
      </c>
      <c r="F37" s="793">
        <v>3.0615139999999998</v>
      </c>
      <c r="G37" s="793">
        <v>0.857317</v>
      </c>
      <c r="H37" s="794">
        <v>2.2041969999999997</v>
      </c>
      <c r="I37" s="793">
        <v>0.50612400000000002</v>
      </c>
      <c r="J37" s="793">
        <v>9.7000000000000005E-4</v>
      </c>
      <c r="K37" s="795">
        <v>0.50515399999999999</v>
      </c>
      <c r="L37" s="265"/>
      <c r="M37" s="265"/>
      <c r="N37" s="265"/>
      <c r="O37" s="265"/>
      <c r="P37" s="265"/>
      <c r="Q37" s="265"/>
      <c r="S37" s="58"/>
    </row>
    <row r="38" spans="1:19" s="220" customFormat="1" ht="16.75" customHeight="1" x14ac:dyDescent="0.25">
      <c r="A38" s="603" t="s">
        <v>264</v>
      </c>
      <c r="B38" s="793">
        <v>49.053862000000002</v>
      </c>
      <c r="C38" s="793">
        <v>44.372416000000001</v>
      </c>
      <c r="D38" s="793">
        <v>2.9818000000000001E-2</v>
      </c>
      <c r="E38" s="794">
        <v>44.342598000000002</v>
      </c>
      <c r="F38" s="793">
        <v>3.25461</v>
      </c>
      <c r="G38" s="793">
        <v>1.0199389999999999</v>
      </c>
      <c r="H38" s="794">
        <v>2.2346710000000001</v>
      </c>
      <c r="I38" s="793">
        <v>1.426836</v>
      </c>
      <c r="J38" s="793">
        <v>0</v>
      </c>
      <c r="K38" s="795">
        <v>1.426836</v>
      </c>
      <c r="L38" s="265"/>
      <c r="M38" s="265"/>
      <c r="N38" s="265"/>
      <c r="O38" s="265"/>
      <c r="P38" s="265"/>
      <c r="Q38" s="265"/>
      <c r="S38" s="58"/>
    </row>
    <row r="39" spans="1:19" s="220" customFormat="1" ht="16.75" customHeight="1" x14ac:dyDescent="0.25">
      <c r="A39" s="603" t="s">
        <v>265</v>
      </c>
      <c r="B39" s="793">
        <v>65.008334000000005</v>
      </c>
      <c r="C39" s="793">
        <v>60.620221999999998</v>
      </c>
      <c r="D39" s="793">
        <v>0</v>
      </c>
      <c r="E39" s="794">
        <v>60.620221999999998</v>
      </c>
      <c r="F39" s="793">
        <v>2.839941</v>
      </c>
      <c r="G39" s="793">
        <v>0.66283800000000004</v>
      </c>
      <c r="H39" s="794">
        <v>2.1771029999999998</v>
      </c>
      <c r="I39" s="793">
        <v>1.548171</v>
      </c>
      <c r="J39" s="793">
        <v>0.12194199999999999</v>
      </c>
      <c r="K39" s="795">
        <v>1.426229</v>
      </c>
      <c r="L39" s="265"/>
      <c r="M39" s="265"/>
      <c r="N39" s="265"/>
      <c r="O39" s="265"/>
      <c r="P39" s="265"/>
      <c r="Q39" s="265"/>
      <c r="S39" s="58"/>
    </row>
    <row r="40" spans="1:19" s="220" customFormat="1" ht="16.75" customHeight="1" x14ac:dyDescent="0.25">
      <c r="A40" s="603" t="s">
        <v>266</v>
      </c>
      <c r="B40" s="793">
        <v>54.455309</v>
      </c>
      <c r="C40" s="793">
        <v>47.898620000000001</v>
      </c>
      <c r="D40" s="793">
        <v>0</v>
      </c>
      <c r="E40" s="794">
        <v>47.898620000000001</v>
      </c>
      <c r="F40" s="793">
        <v>4.9989679999999996</v>
      </c>
      <c r="G40" s="793">
        <v>2.234699</v>
      </c>
      <c r="H40" s="794">
        <v>2.7642689999999996</v>
      </c>
      <c r="I40" s="793">
        <v>1.5577209999999999</v>
      </c>
      <c r="J40" s="793">
        <v>0</v>
      </c>
      <c r="K40" s="795">
        <v>1.5577209999999999</v>
      </c>
      <c r="L40" s="265"/>
      <c r="M40" s="265"/>
      <c r="N40" s="265"/>
      <c r="O40" s="265"/>
      <c r="P40" s="265"/>
      <c r="Q40" s="265"/>
      <c r="S40" s="58"/>
    </row>
    <row r="41" spans="1:19" s="220" customFormat="1" ht="16.75" customHeight="1" x14ac:dyDescent="0.25">
      <c r="A41" s="603" t="s">
        <v>267</v>
      </c>
      <c r="B41" s="793">
        <v>56.180206999999996</v>
      </c>
      <c r="C41" s="793">
        <v>51.544663999999997</v>
      </c>
      <c r="D41" s="793">
        <v>5.9718E-2</v>
      </c>
      <c r="E41" s="794">
        <v>51.484946000000001</v>
      </c>
      <c r="F41" s="793">
        <v>3.9760620000000002</v>
      </c>
      <c r="G41" s="793">
        <v>1.8850169999999999</v>
      </c>
      <c r="H41" s="794">
        <v>2.0910450000000003</v>
      </c>
      <c r="I41" s="793">
        <v>0.65948099999999998</v>
      </c>
      <c r="J41" s="793">
        <v>0</v>
      </c>
      <c r="K41" s="795">
        <v>0.65948099999999998</v>
      </c>
      <c r="L41" s="265"/>
      <c r="M41" s="265"/>
      <c r="N41" s="265"/>
      <c r="O41" s="265"/>
      <c r="P41" s="265"/>
      <c r="Q41" s="265"/>
      <c r="S41" s="58"/>
    </row>
    <row r="42" spans="1:19" s="220" customFormat="1" ht="16.75" customHeight="1" x14ac:dyDescent="0.25">
      <c r="A42" s="603" t="s">
        <v>268</v>
      </c>
      <c r="B42" s="793">
        <v>54.138992999999992</v>
      </c>
      <c r="C42" s="793">
        <v>48.204580999999997</v>
      </c>
      <c r="D42" s="793">
        <v>4.0509999999999999E-3</v>
      </c>
      <c r="E42" s="794">
        <v>48.200530000000001</v>
      </c>
      <c r="F42" s="793">
        <v>5.1905939999999999</v>
      </c>
      <c r="G42" s="793">
        <v>3.1106940000000001</v>
      </c>
      <c r="H42" s="794">
        <v>2.0798999999999999</v>
      </c>
      <c r="I42" s="793">
        <v>0.74381799999999998</v>
      </c>
      <c r="J42" s="793">
        <v>0</v>
      </c>
      <c r="K42" s="795">
        <v>0.74381799999999998</v>
      </c>
      <c r="L42" s="265"/>
      <c r="M42" s="265"/>
      <c r="N42" s="265"/>
      <c r="O42" s="265"/>
      <c r="P42" s="265"/>
      <c r="Q42" s="265"/>
      <c r="S42" s="58"/>
    </row>
    <row r="43" spans="1:19" s="220" customFormat="1" ht="16.75" customHeight="1" x14ac:dyDescent="0.25">
      <c r="A43" s="603" t="s">
        <v>269</v>
      </c>
      <c r="B43" s="793">
        <v>69.841595999999996</v>
      </c>
      <c r="C43" s="793">
        <v>63.272323999999998</v>
      </c>
      <c r="D43" s="793">
        <v>1.2692E-2</v>
      </c>
      <c r="E43" s="794">
        <v>63.259631999999996</v>
      </c>
      <c r="F43" s="793">
        <v>4.9568669999999999</v>
      </c>
      <c r="G43" s="793">
        <v>3.2612209999999999</v>
      </c>
      <c r="H43" s="794">
        <v>1.695646</v>
      </c>
      <c r="I43" s="793">
        <v>1.6124050000000001</v>
      </c>
      <c r="J43" s="793">
        <v>0</v>
      </c>
      <c r="K43" s="795">
        <v>1.6124050000000001</v>
      </c>
      <c r="L43" s="265"/>
      <c r="M43" s="265"/>
      <c r="N43" s="265"/>
      <c r="O43" s="265"/>
      <c r="P43" s="265"/>
      <c r="Q43" s="265"/>
      <c r="S43" s="58"/>
    </row>
    <row r="44" spans="1:19" s="220" customFormat="1" ht="16.75" customHeight="1" x14ac:dyDescent="0.25">
      <c r="A44" s="603" t="s">
        <v>270</v>
      </c>
      <c r="B44" s="793">
        <v>58.638288000000003</v>
      </c>
      <c r="C44" s="793">
        <v>51.480935000000002</v>
      </c>
      <c r="D44" s="793">
        <v>0</v>
      </c>
      <c r="E44" s="794">
        <v>51.480935000000002</v>
      </c>
      <c r="F44" s="793">
        <v>5.6916510000000002</v>
      </c>
      <c r="G44" s="793">
        <v>1.12412</v>
      </c>
      <c r="H44" s="794">
        <v>4.5675310000000007</v>
      </c>
      <c r="I44" s="793">
        <v>1.4657020000000001</v>
      </c>
      <c r="J44" s="793">
        <v>9.7139000000000003E-2</v>
      </c>
      <c r="K44" s="795">
        <v>1.368563</v>
      </c>
      <c r="L44" s="265"/>
      <c r="M44" s="265"/>
      <c r="N44" s="265"/>
      <c r="O44" s="265"/>
      <c r="P44" s="265"/>
      <c r="Q44" s="265"/>
      <c r="S44" s="58"/>
    </row>
    <row r="45" spans="1:19" s="220" customFormat="1" ht="16.75" customHeight="1" x14ac:dyDescent="0.25">
      <c r="A45" s="603" t="s">
        <v>271</v>
      </c>
      <c r="B45" s="793">
        <v>50.236801999999997</v>
      </c>
      <c r="C45" s="793">
        <v>47.428474999999999</v>
      </c>
      <c r="D45" s="793">
        <v>1.2532E-2</v>
      </c>
      <c r="E45" s="794">
        <v>47.415942999999999</v>
      </c>
      <c r="F45" s="793">
        <v>1.597574</v>
      </c>
      <c r="G45" s="793">
        <v>0.479321</v>
      </c>
      <c r="H45" s="794">
        <v>1.1182530000000002</v>
      </c>
      <c r="I45" s="793">
        <v>1.210753</v>
      </c>
      <c r="J45" s="793">
        <v>2.4591999999999999E-2</v>
      </c>
      <c r="K45" s="795">
        <v>1.186161</v>
      </c>
      <c r="L45" s="265"/>
      <c r="M45" s="265"/>
      <c r="N45" s="265"/>
      <c r="O45" s="265"/>
      <c r="P45" s="265"/>
      <c r="Q45" s="265"/>
      <c r="S45" s="58"/>
    </row>
    <row r="46" spans="1:19" s="220" customFormat="1" ht="16.75" customHeight="1" x14ac:dyDescent="0.25">
      <c r="A46" s="603" t="s">
        <v>272</v>
      </c>
      <c r="B46" s="793">
        <v>63.460993000000002</v>
      </c>
      <c r="C46" s="793">
        <v>60.391280999999999</v>
      </c>
      <c r="D46" s="793">
        <v>1.8759000000000001E-2</v>
      </c>
      <c r="E46" s="794">
        <v>60.372521999999996</v>
      </c>
      <c r="F46" s="793">
        <v>2.07755</v>
      </c>
      <c r="G46" s="793">
        <v>0.61783399999999999</v>
      </c>
      <c r="H46" s="794">
        <v>1.459716</v>
      </c>
      <c r="I46" s="793">
        <v>0.99216199999999999</v>
      </c>
      <c r="J46" s="793">
        <v>0</v>
      </c>
      <c r="K46" s="795">
        <v>0.99216199999999999</v>
      </c>
      <c r="L46" s="265"/>
      <c r="M46" s="265"/>
      <c r="N46" s="265"/>
      <c r="O46" s="265"/>
      <c r="P46" s="265"/>
      <c r="Q46" s="265"/>
      <c r="S46" s="58"/>
    </row>
    <row r="47" spans="1:19" s="220" customFormat="1" ht="16.75" customHeight="1" x14ac:dyDescent="0.25">
      <c r="A47" s="603" t="s">
        <v>273</v>
      </c>
      <c r="B47" s="793">
        <v>63.357104</v>
      </c>
      <c r="C47" s="793">
        <v>57.088307</v>
      </c>
      <c r="D47" s="793">
        <v>8.8599999999999996E-4</v>
      </c>
      <c r="E47" s="794">
        <v>57.087420999999999</v>
      </c>
      <c r="F47" s="793">
        <v>2.8777529999999998</v>
      </c>
      <c r="G47" s="793">
        <v>1.3611180000000001</v>
      </c>
      <c r="H47" s="794">
        <v>1.5166349999999997</v>
      </c>
      <c r="I47" s="793">
        <v>3.3910439999999999</v>
      </c>
      <c r="J47" s="793">
        <v>0</v>
      </c>
      <c r="K47" s="795">
        <v>3.3910439999999999</v>
      </c>
      <c r="L47" s="265"/>
      <c r="M47" s="265"/>
      <c r="N47" s="265"/>
      <c r="O47" s="265"/>
      <c r="P47" s="265"/>
      <c r="Q47" s="265"/>
      <c r="S47" s="58"/>
    </row>
    <row r="48" spans="1:19" s="220" customFormat="1" ht="16.75" customHeight="1" x14ac:dyDescent="0.25">
      <c r="A48" s="603" t="s">
        <v>274</v>
      </c>
      <c r="B48" s="793">
        <v>63.149562999999993</v>
      </c>
      <c r="C48" s="793">
        <v>56.737535999999999</v>
      </c>
      <c r="D48" s="793">
        <v>7.0025000000000004E-2</v>
      </c>
      <c r="E48" s="794">
        <v>56.667510999999998</v>
      </c>
      <c r="F48" s="793">
        <v>3.1493980000000001</v>
      </c>
      <c r="G48" s="793">
        <v>0.109044</v>
      </c>
      <c r="H48" s="794">
        <v>3.0403540000000002</v>
      </c>
      <c r="I48" s="793">
        <v>3.262629</v>
      </c>
      <c r="J48" s="793">
        <v>4.9216000000000003E-2</v>
      </c>
      <c r="K48" s="795">
        <v>3.2134130000000001</v>
      </c>
      <c r="L48" s="265"/>
      <c r="M48" s="265"/>
      <c r="N48" s="265"/>
      <c r="O48" s="265"/>
      <c r="P48" s="265"/>
      <c r="Q48" s="265"/>
      <c r="S48" s="58"/>
    </row>
    <row r="49" spans="1:19" s="220" customFormat="1" ht="16.75" customHeight="1" x14ac:dyDescent="0.25">
      <c r="A49" s="603" t="s">
        <v>275</v>
      </c>
      <c r="B49" s="793">
        <v>61.628032999999995</v>
      </c>
      <c r="C49" s="793">
        <v>57.055079999999997</v>
      </c>
      <c r="D49" s="793">
        <v>1.6865000000000002E-2</v>
      </c>
      <c r="E49" s="794">
        <v>57.038214999999994</v>
      </c>
      <c r="F49" s="793">
        <v>3.0579939999999999</v>
      </c>
      <c r="G49" s="793">
        <v>1.5546679999999999</v>
      </c>
      <c r="H49" s="794">
        <v>1.5033259999999999</v>
      </c>
      <c r="I49" s="793">
        <v>1.5149589999999999</v>
      </c>
      <c r="J49" s="793">
        <v>0</v>
      </c>
      <c r="K49" s="795">
        <v>1.5149589999999999</v>
      </c>
      <c r="L49" s="265"/>
      <c r="M49" s="265"/>
      <c r="N49" s="265"/>
      <c r="O49" s="265"/>
      <c r="P49" s="265"/>
      <c r="Q49" s="265"/>
      <c r="S49" s="58"/>
    </row>
    <row r="50" spans="1:19" s="220" customFormat="1" ht="16.75" customHeight="1" x14ac:dyDescent="0.25">
      <c r="A50" s="603" t="s">
        <v>276</v>
      </c>
      <c r="B50" s="793">
        <v>76.573937999999998</v>
      </c>
      <c r="C50" s="793">
        <v>70.960848999999996</v>
      </c>
      <c r="D50" s="793">
        <v>0</v>
      </c>
      <c r="E50" s="794">
        <v>70.960848999999996</v>
      </c>
      <c r="F50" s="793">
        <v>4.9048090000000002</v>
      </c>
      <c r="G50" s="793">
        <v>2.269279</v>
      </c>
      <c r="H50" s="794">
        <v>2.6355300000000002</v>
      </c>
      <c r="I50" s="793">
        <v>0.70828000000000002</v>
      </c>
      <c r="J50" s="793">
        <v>0</v>
      </c>
      <c r="K50" s="795">
        <v>0.70828000000000002</v>
      </c>
      <c r="L50" s="265"/>
      <c r="M50" s="265"/>
      <c r="N50" s="265"/>
      <c r="O50" s="265"/>
      <c r="P50" s="265"/>
      <c r="Q50" s="265"/>
      <c r="S50" s="58"/>
    </row>
    <row r="51" spans="1:19" s="220" customFormat="1" ht="16.75" customHeight="1" x14ac:dyDescent="0.25">
      <c r="A51" s="603" t="s">
        <v>277</v>
      </c>
      <c r="B51" s="793">
        <v>79.693438999999998</v>
      </c>
      <c r="C51" s="794">
        <v>75.012912</v>
      </c>
      <c r="D51" s="794">
        <v>0.19519</v>
      </c>
      <c r="E51" s="794">
        <v>74.817722000000003</v>
      </c>
      <c r="F51" s="793">
        <v>3.8626290000000001</v>
      </c>
      <c r="G51" s="793">
        <v>0.48119600000000001</v>
      </c>
      <c r="H51" s="794">
        <v>3.3814329999999999</v>
      </c>
      <c r="I51" s="793">
        <v>0.81789800000000001</v>
      </c>
      <c r="J51" s="793">
        <v>0</v>
      </c>
      <c r="K51" s="795">
        <v>0.81789800000000001</v>
      </c>
      <c r="L51" s="265"/>
      <c r="M51" s="265"/>
      <c r="N51" s="265"/>
      <c r="O51" s="265"/>
      <c r="P51" s="265"/>
      <c r="Q51" s="265"/>
      <c r="S51" s="58"/>
    </row>
    <row r="52" spans="1:19" s="221" customFormat="1" ht="16.75" customHeight="1" x14ac:dyDescent="0.25">
      <c r="A52" s="603" t="s">
        <v>278</v>
      </c>
      <c r="B52" s="793">
        <v>66.978954000000002</v>
      </c>
      <c r="C52" s="794">
        <v>64.749426</v>
      </c>
      <c r="D52" s="794">
        <v>0</v>
      </c>
      <c r="E52" s="794">
        <v>64.749426</v>
      </c>
      <c r="F52" s="794">
        <v>1.9698100000000001</v>
      </c>
      <c r="G52" s="794">
        <v>2.4745E-2</v>
      </c>
      <c r="H52" s="794">
        <v>1.945065</v>
      </c>
      <c r="I52" s="794">
        <v>0.259718</v>
      </c>
      <c r="J52" s="794">
        <v>0</v>
      </c>
      <c r="K52" s="795">
        <v>0.259718</v>
      </c>
      <c r="L52" s="266"/>
      <c r="M52" s="266"/>
      <c r="N52" s="267"/>
      <c r="O52" s="266"/>
      <c r="P52" s="266"/>
      <c r="Q52" s="266"/>
    </row>
    <row r="53" spans="1:19" s="221" customFormat="1" ht="16.75" customHeight="1" x14ac:dyDescent="0.25">
      <c r="A53" s="603" t="s">
        <v>279</v>
      </c>
      <c r="B53" s="793">
        <v>83.767071000000001</v>
      </c>
      <c r="C53" s="794">
        <v>81.038927000000001</v>
      </c>
      <c r="D53" s="794">
        <v>0</v>
      </c>
      <c r="E53" s="794">
        <v>81.038927000000001</v>
      </c>
      <c r="F53" s="794">
        <v>1.7193590000000001</v>
      </c>
      <c r="G53" s="794">
        <v>0.296404</v>
      </c>
      <c r="H53" s="794">
        <v>1.422955</v>
      </c>
      <c r="I53" s="794">
        <v>1.008785</v>
      </c>
      <c r="J53" s="794">
        <v>0</v>
      </c>
      <c r="K53" s="795">
        <v>1.008785</v>
      </c>
      <c r="L53" s="266"/>
      <c r="M53" s="266"/>
      <c r="N53" s="267"/>
      <c r="O53" s="266"/>
      <c r="P53" s="266"/>
      <c r="Q53" s="266"/>
    </row>
    <row r="54" spans="1:19" s="221" customFormat="1" ht="16.75" customHeight="1" x14ac:dyDescent="0.25">
      <c r="A54" s="603" t="s">
        <v>280</v>
      </c>
      <c r="B54" s="793">
        <v>93.391452000000001</v>
      </c>
      <c r="C54" s="794">
        <v>89.328637999999998</v>
      </c>
      <c r="D54" s="794">
        <v>0</v>
      </c>
      <c r="E54" s="794">
        <v>89.328637999999998</v>
      </c>
      <c r="F54" s="794">
        <v>2.4999449999999999</v>
      </c>
      <c r="G54" s="794">
        <v>2.1759000000000001E-2</v>
      </c>
      <c r="H54" s="794">
        <v>2.478186</v>
      </c>
      <c r="I54" s="794">
        <v>1.5628690000000001</v>
      </c>
      <c r="J54" s="794">
        <v>0</v>
      </c>
      <c r="K54" s="795">
        <v>1.5628690000000001</v>
      </c>
      <c r="L54" s="266"/>
      <c r="M54" s="266"/>
      <c r="N54" s="267"/>
      <c r="O54" s="266"/>
      <c r="P54" s="266"/>
      <c r="Q54" s="266"/>
    </row>
    <row r="55" spans="1:19" s="221" customFormat="1" ht="16.75" customHeight="1" x14ac:dyDescent="0.25">
      <c r="A55" s="603" t="s">
        <v>281</v>
      </c>
      <c r="B55" s="793">
        <v>80.307484999999986</v>
      </c>
      <c r="C55" s="794">
        <v>77.553799999999995</v>
      </c>
      <c r="D55" s="794">
        <v>0</v>
      </c>
      <c r="E55" s="794">
        <v>77.553799999999995</v>
      </c>
      <c r="F55" s="794">
        <v>2.5052140000000001</v>
      </c>
      <c r="G55" s="794">
        <v>0</v>
      </c>
      <c r="H55" s="794">
        <v>2.5052140000000001</v>
      </c>
      <c r="I55" s="794">
        <v>0.248471</v>
      </c>
      <c r="J55" s="794">
        <v>0</v>
      </c>
      <c r="K55" s="795">
        <v>0.248471</v>
      </c>
      <c r="L55" s="266"/>
      <c r="M55" s="266"/>
      <c r="N55" s="267"/>
      <c r="O55" s="266"/>
      <c r="P55" s="266"/>
      <c r="Q55" s="266"/>
    </row>
    <row r="56" spans="1:19" s="221" customFormat="1" ht="16.75" customHeight="1" x14ac:dyDescent="0.25">
      <c r="A56" s="603" t="s">
        <v>282</v>
      </c>
      <c r="B56" s="793">
        <v>65.079401000000004</v>
      </c>
      <c r="C56" s="794">
        <v>58.882635000000001</v>
      </c>
      <c r="D56" s="794">
        <v>0</v>
      </c>
      <c r="E56" s="794">
        <v>58.882635000000001</v>
      </c>
      <c r="F56" s="794">
        <v>4.3097450000000004</v>
      </c>
      <c r="G56" s="794">
        <v>1.9200699999999999</v>
      </c>
      <c r="H56" s="794">
        <v>2.3896750000000004</v>
      </c>
      <c r="I56" s="794">
        <v>1.8870210000000001</v>
      </c>
      <c r="J56" s="794">
        <v>0</v>
      </c>
      <c r="K56" s="795">
        <v>1.8870210000000001</v>
      </c>
      <c r="L56" s="266"/>
      <c r="M56" s="266"/>
      <c r="N56" s="267"/>
      <c r="O56" s="266"/>
      <c r="P56" s="266"/>
      <c r="Q56" s="266"/>
    </row>
    <row r="57" spans="1:19" s="221" customFormat="1" ht="16.75" customHeight="1" x14ac:dyDescent="0.25">
      <c r="A57" s="603" t="s">
        <v>283</v>
      </c>
      <c r="B57" s="793">
        <v>70.565393</v>
      </c>
      <c r="C57" s="794">
        <v>68.582352</v>
      </c>
      <c r="D57" s="794">
        <v>3.9857999999999998E-2</v>
      </c>
      <c r="E57" s="794">
        <v>68.542494000000005</v>
      </c>
      <c r="F57" s="794">
        <v>1.799337</v>
      </c>
      <c r="G57" s="794">
        <v>8.7390000000000002E-3</v>
      </c>
      <c r="H57" s="794">
        <v>1.7905979999999999</v>
      </c>
      <c r="I57" s="794">
        <v>0.18370400000000001</v>
      </c>
      <c r="J57" s="794">
        <v>0</v>
      </c>
      <c r="K57" s="795">
        <v>0.18370400000000001</v>
      </c>
      <c r="L57" s="266"/>
      <c r="M57" s="266"/>
      <c r="N57" s="267"/>
      <c r="O57" s="266"/>
      <c r="P57" s="266"/>
      <c r="Q57" s="266"/>
    </row>
    <row r="58" spans="1:19" s="221" customFormat="1" ht="16.75" customHeight="1" x14ac:dyDescent="0.25">
      <c r="A58" s="603" t="s">
        <v>284</v>
      </c>
      <c r="B58" s="793">
        <v>74.359337999999994</v>
      </c>
      <c r="C58" s="794">
        <v>73.569727999999998</v>
      </c>
      <c r="D58" s="794">
        <v>0</v>
      </c>
      <c r="E58" s="794">
        <v>73.569727999999998</v>
      </c>
      <c r="F58" s="794">
        <v>0.78961000000000003</v>
      </c>
      <c r="G58" s="794">
        <v>5.9027000000000003E-2</v>
      </c>
      <c r="H58" s="794">
        <v>0.73058299999999998</v>
      </c>
      <c r="I58" s="794">
        <v>0</v>
      </c>
      <c r="J58" s="794">
        <v>0</v>
      </c>
      <c r="K58" s="795">
        <v>0</v>
      </c>
      <c r="L58" s="266"/>
      <c r="M58" s="266"/>
      <c r="N58" s="267"/>
      <c r="O58" s="266"/>
      <c r="P58" s="266"/>
      <c r="Q58" s="266"/>
    </row>
    <row r="59" spans="1:19" s="221" customFormat="1" ht="16.75" customHeight="1" x14ac:dyDescent="0.25">
      <c r="A59" s="603" t="s">
        <v>285</v>
      </c>
      <c r="B59" s="793">
        <v>81.921626000000003</v>
      </c>
      <c r="C59" s="794">
        <v>81.301353000000006</v>
      </c>
      <c r="D59" s="794">
        <v>0</v>
      </c>
      <c r="E59" s="794">
        <v>81.301353000000006</v>
      </c>
      <c r="F59" s="794">
        <v>0.62027299999999996</v>
      </c>
      <c r="G59" s="794">
        <v>0</v>
      </c>
      <c r="H59" s="794">
        <v>0.62027299999999996</v>
      </c>
      <c r="I59" s="794">
        <v>0</v>
      </c>
      <c r="J59" s="794">
        <v>0</v>
      </c>
      <c r="K59" s="795">
        <v>0</v>
      </c>
      <c r="L59" s="266"/>
      <c r="M59" s="266"/>
      <c r="N59" s="267"/>
      <c r="O59" s="266"/>
      <c r="P59" s="266"/>
      <c r="Q59" s="266"/>
    </row>
    <row r="60" spans="1:19" s="221" customFormat="1" ht="16.75" customHeight="1" x14ac:dyDescent="0.25">
      <c r="A60" s="603" t="s">
        <v>286</v>
      </c>
      <c r="B60" s="793">
        <v>60.351409000000004</v>
      </c>
      <c r="C60" s="794">
        <v>58.064557000000001</v>
      </c>
      <c r="D60" s="794">
        <v>0.10953499999999999</v>
      </c>
      <c r="E60" s="794">
        <v>57.955022</v>
      </c>
      <c r="F60" s="794">
        <v>1.3755059999999999</v>
      </c>
      <c r="G60" s="794">
        <v>0.149948</v>
      </c>
      <c r="H60" s="794">
        <v>1.2255579999999999</v>
      </c>
      <c r="I60" s="794">
        <v>0.91134599999999999</v>
      </c>
      <c r="J60" s="794">
        <v>0</v>
      </c>
      <c r="K60" s="795">
        <v>0.91134599999999999</v>
      </c>
      <c r="L60" s="266"/>
      <c r="M60" s="266"/>
      <c r="N60" s="267"/>
      <c r="O60" s="266"/>
      <c r="P60" s="266"/>
      <c r="Q60" s="266"/>
    </row>
    <row r="61" spans="1:19" s="221" customFormat="1" ht="16.75" customHeight="1" x14ac:dyDescent="0.25">
      <c r="A61" s="603" t="s">
        <v>287</v>
      </c>
      <c r="B61" s="793">
        <v>69.121941000000007</v>
      </c>
      <c r="C61" s="794">
        <v>64.566111000000006</v>
      </c>
      <c r="D61" s="794">
        <v>0</v>
      </c>
      <c r="E61" s="794">
        <v>64.566111000000006</v>
      </c>
      <c r="F61" s="794">
        <v>2.3344369999999999</v>
      </c>
      <c r="G61" s="794">
        <v>0.95177</v>
      </c>
      <c r="H61" s="794">
        <v>1.3826669999999999</v>
      </c>
      <c r="I61" s="794">
        <v>2.221393</v>
      </c>
      <c r="J61" s="794">
        <v>0</v>
      </c>
      <c r="K61" s="795">
        <v>2.221393</v>
      </c>
      <c r="L61" s="266"/>
      <c r="M61" s="266"/>
      <c r="N61" s="267"/>
      <c r="O61" s="266"/>
      <c r="P61" s="266"/>
      <c r="Q61" s="266"/>
    </row>
    <row r="62" spans="1:19" s="221" customFormat="1" ht="16.75" customHeight="1" x14ac:dyDescent="0.25">
      <c r="A62" s="603" t="s">
        <v>288</v>
      </c>
      <c r="B62" s="793">
        <v>80.604644000000008</v>
      </c>
      <c r="C62" s="794">
        <v>75.640940999999998</v>
      </c>
      <c r="D62" s="794">
        <v>0</v>
      </c>
      <c r="E62" s="794">
        <v>75.640940999999998</v>
      </c>
      <c r="F62" s="794">
        <v>2.4991490000000001</v>
      </c>
      <c r="G62" s="794">
        <v>0.18018500000000001</v>
      </c>
      <c r="H62" s="794">
        <v>2.3189640000000002</v>
      </c>
      <c r="I62" s="794">
        <v>2.4645540000000001</v>
      </c>
      <c r="J62" s="794">
        <v>0</v>
      </c>
      <c r="K62" s="795">
        <v>2.4645540000000001</v>
      </c>
      <c r="L62" s="266"/>
      <c r="M62" s="266"/>
      <c r="N62" s="267"/>
      <c r="O62" s="266"/>
      <c r="P62" s="266"/>
      <c r="Q62" s="266"/>
    </row>
    <row r="63" spans="1:19" s="221" customFormat="1" ht="16.75" customHeight="1" x14ac:dyDescent="0.25">
      <c r="A63" s="603" t="s">
        <v>289</v>
      </c>
      <c r="B63" s="793">
        <v>91.676346999999993</v>
      </c>
      <c r="C63" s="794">
        <v>86.547151999999997</v>
      </c>
      <c r="D63" s="794">
        <v>0</v>
      </c>
      <c r="E63" s="794">
        <v>86.547151999999997</v>
      </c>
      <c r="F63" s="794">
        <v>2.0168240000000002</v>
      </c>
      <c r="G63" s="794">
        <v>1.153899</v>
      </c>
      <c r="H63" s="794">
        <v>0.86292500000000016</v>
      </c>
      <c r="I63" s="794">
        <v>3.112371</v>
      </c>
      <c r="J63" s="794">
        <v>0</v>
      </c>
      <c r="K63" s="795">
        <v>3.112371</v>
      </c>
      <c r="L63" s="266"/>
      <c r="M63" s="266"/>
      <c r="N63" s="267"/>
      <c r="O63" s="266"/>
      <c r="P63" s="266"/>
      <c r="Q63" s="266"/>
    </row>
    <row r="64" spans="1:19" s="221" customFormat="1" ht="16.75" customHeight="1" x14ac:dyDescent="0.25">
      <c r="A64" s="603" t="s">
        <v>290</v>
      </c>
      <c r="B64" s="793">
        <v>67.925941000000009</v>
      </c>
      <c r="C64" s="794">
        <v>62.559851000000002</v>
      </c>
      <c r="D64" s="794">
        <v>0</v>
      </c>
      <c r="E64" s="794">
        <v>62.559851000000002</v>
      </c>
      <c r="F64" s="794">
        <v>2.3136899999999998</v>
      </c>
      <c r="G64" s="794">
        <v>9.4490000000000008E-3</v>
      </c>
      <c r="H64" s="794">
        <v>2.3042409999999998</v>
      </c>
      <c r="I64" s="794">
        <v>3.0524</v>
      </c>
      <c r="J64" s="794">
        <v>0</v>
      </c>
      <c r="K64" s="795">
        <v>3.0524</v>
      </c>
      <c r="L64" s="266"/>
      <c r="M64" s="266"/>
      <c r="N64" s="267"/>
      <c r="O64" s="266"/>
      <c r="P64" s="266"/>
      <c r="Q64" s="266"/>
    </row>
    <row r="65" spans="1:17" s="221" customFormat="1" ht="16.75" customHeight="1" x14ac:dyDescent="0.25">
      <c r="A65" s="603" t="s">
        <v>291</v>
      </c>
      <c r="B65" s="793">
        <v>77.420846000000012</v>
      </c>
      <c r="C65" s="794">
        <v>73.239203000000003</v>
      </c>
      <c r="D65" s="794">
        <v>0</v>
      </c>
      <c r="E65" s="794">
        <v>73.239203000000003</v>
      </c>
      <c r="F65" s="794">
        <v>2.397097</v>
      </c>
      <c r="G65" s="794">
        <v>0.62409800000000004</v>
      </c>
      <c r="H65" s="794">
        <v>1.772999</v>
      </c>
      <c r="I65" s="794">
        <v>1.784546</v>
      </c>
      <c r="J65" s="794">
        <v>0</v>
      </c>
      <c r="K65" s="795">
        <v>1.784546</v>
      </c>
      <c r="L65" s="266"/>
      <c r="M65" s="266"/>
      <c r="N65" s="267"/>
      <c r="O65" s="266"/>
      <c r="P65" s="266"/>
      <c r="Q65" s="266"/>
    </row>
    <row r="66" spans="1:17" s="221" customFormat="1" ht="16.75" customHeight="1" x14ac:dyDescent="0.25">
      <c r="A66" s="603" t="s">
        <v>292</v>
      </c>
      <c r="B66" s="793">
        <v>82.484532000000002</v>
      </c>
      <c r="C66" s="794">
        <v>76.002865</v>
      </c>
      <c r="D66" s="794">
        <v>0</v>
      </c>
      <c r="E66" s="794">
        <v>76.002865</v>
      </c>
      <c r="F66" s="794">
        <v>3.940375</v>
      </c>
      <c r="G66" s="794">
        <v>0.48224699999999998</v>
      </c>
      <c r="H66" s="794">
        <v>3.4581279999999999</v>
      </c>
      <c r="I66" s="794">
        <v>2.5412919999999999</v>
      </c>
      <c r="J66" s="794">
        <v>0</v>
      </c>
      <c r="K66" s="795">
        <v>2.5412919999999999</v>
      </c>
      <c r="L66" s="266"/>
      <c r="M66" s="266"/>
      <c r="N66" s="267"/>
      <c r="O66" s="266"/>
      <c r="P66" s="266"/>
      <c r="Q66" s="266"/>
    </row>
    <row r="67" spans="1:17" s="221" customFormat="1" ht="16.75" customHeight="1" x14ac:dyDescent="0.25">
      <c r="A67" s="603" t="s">
        <v>293</v>
      </c>
      <c r="B67" s="793">
        <v>104.37826299999999</v>
      </c>
      <c r="C67" s="794">
        <v>90.281105999999994</v>
      </c>
      <c r="D67" s="794">
        <v>4.9331E-2</v>
      </c>
      <c r="E67" s="794">
        <v>90.231774999999999</v>
      </c>
      <c r="F67" s="794">
        <v>7.5786670000000003</v>
      </c>
      <c r="G67" s="794">
        <v>0</v>
      </c>
      <c r="H67" s="794">
        <v>7.5786670000000003</v>
      </c>
      <c r="I67" s="794">
        <v>6.5184899999999999</v>
      </c>
      <c r="J67" s="794">
        <v>0</v>
      </c>
      <c r="K67" s="795">
        <v>6.5184899999999999</v>
      </c>
      <c r="L67" s="266"/>
      <c r="M67" s="266"/>
      <c r="N67" s="267"/>
      <c r="O67" s="266"/>
      <c r="P67" s="266"/>
      <c r="Q67" s="266"/>
    </row>
    <row r="68" spans="1:17" s="221" customFormat="1" ht="16.75" customHeight="1" x14ac:dyDescent="0.25">
      <c r="A68" s="603" t="s">
        <v>294</v>
      </c>
      <c r="B68" s="793">
        <v>70.66564799999999</v>
      </c>
      <c r="C68" s="794">
        <v>60.817059999999998</v>
      </c>
      <c r="D68" s="794">
        <v>1.9975E-2</v>
      </c>
      <c r="E68" s="794">
        <v>60.797084999999996</v>
      </c>
      <c r="F68" s="794">
        <v>5.0399260000000004</v>
      </c>
      <c r="G68" s="794">
        <v>0.58289599999999997</v>
      </c>
      <c r="H68" s="794">
        <v>4.4570300000000005</v>
      </c>
      <c r="I68" s="794">
        <v>4.808662</v>
      </c>
      <c r="J68" s="794">
        <v>0</v>
      </c>
      <c r="K68" s="795">
        <v>4.808662</v>
      </c>
      <c r="L68" s="266"/>
      <c r="M68" s="266"/>
      <c r="N68" s="267"/>
      <c r="O68" s="266"/>
      <c r="P68" s="266"/>
      <c r="Q68" s="266"/>
    </row>
    <row r="69" spans="1:17" s="221" customFormat="1" ht="16.75" customHeight="1" x14ac:dyDescent="0.25">
      <c r="A69" s="603" t="s">
        <v>295</v>
      </c>
      <c r="B69" s="793">
        <v>87.882462000000004</v>
      </c>
      <c r="C69" s="794">
        <v>72.924492999999998</v>
      </c>
      <c r="D69" s="794">
        <v>0.132411</v>
      </c>
      <c r="E69" s="794">
        <v>72.792081999999994</v>
      </c>
      <c r="F69" s="794">
        <v>7.1777430000000004</v>
      </c>
      <c r="G69" s="794">
        <v>0</v>
      </c>
      <c r="H69" s="794">
        <v>7.1777430000000004</v>
      </c>
      <c r="I69" s="794">
        <v>7.7802259999999999</v>
      </c>
      <c r="J69" s="794">
        <v>0</v>
      </c>
      <c r="K69" s="795">
        <v>7.7802259999999999</v>
      </c>
      <c r="L69" s="266"/>
      <c r="M69" s="266"/>
      <c r="N69" s="267"/>
      <c r="O69" s="266"/>
      <c r="P69" s="266"/>
      <c r="Q69" s="266"/>
    </row>
    <row r="70" spans="1:17" s="221" customFormat="1" ht="16.75" customHeight="1" x14ac:dyDescent="0.25">
      <c r="A70" s="603" t="s">
        <v>296</v>
      </c>
      <c r="B70" s="793">
        <v>86.579857999999987</v>
      </c>
      <c r="C70" s="794">
        <v>79.771782999999999</v>
      </c>
      <c r="D70" s="794">
        <v>0.20102500000000001</v>
      </c>
      <c r="E70" s="794">
        <v>79.570757999999998</v>
      </c>
      <c r="F70" s="794">
        <v>3.183011</v>
      </c>
      <c r="G70" s="794">
        <v>0</v>
      </c>
      <c r="H70" s="794">
        <v>3.183011</v>
      </c>
      <c r="I70" s="794">
        <v>3.6250640000000001</v>
      </c>
      <c r="J70" s="794">
        <v>0</v>
      </c>
      <c r="K70" s="795">
        <v>3.6250640000000001</v>
      </c>
      <c r="L70" s="266"/>
      <c r="M70" s="266"/>
      <c r="N70" s="267"/>
      <c r="O70" s="266"/>
      <c r="P70" s="266"/>
      <c r="Q70" s="266"/>
    </row>
    <row r="71" spans="1:17" s="221" customFormat="1" ht="16.75" customHeight="1" x14ac:dyDescent="0.25">
      <c r="A71" s="603" t="s">
        <v>297</v>
      </c>
      <c r="B71" s="793">
        <v>97.614240999999993</v>
      </c>
      <c r="C71" s="794">
        <v>84.325760000000002</v>
      </c>
      <c r="D71" s="794">
        <v>0</v>
      </c>
      <c r="E71" s="794">
        <v>84.325760000000002</v>
      </c>
      <c r="F71" s="794">
        <v>8.9974969999999992</v>
      </c>
      <c r="G71" s="794">
        <v>0</v>
      </c>
      <c r="H71" s="794">
        <v>8.9974969999999992</v>
      </c>
      <c r="I71" s="794">
        <v>4.2909839999999999</v>
      </c>
      <c r="J71" s="794">
        <v>0</v>
      </c>
      <c r="K71" s="795">
        <v>4.2909839999999999</v>
      </c>
      <c r="L71" s="266"/>
      <c r="M71" s="266"/>
      <c r="N71" s="267"/>
      <c r="O71" s="266"/>
      <c r="P71" s="266"/>
      <c r="Q71" s="266"/>
    </row>
    <row r="72" spans="1:17" s="221" customFormat="1" ht="16.75" customHeight="1" x14ac:dyDescent="0.25">
      <c r="A72" s="603" t="s">
        <v>298</v>
      </c>
      <c r="B72" s="793">
        <v>73.672900999999996</v>
      </c>
      <c r="C72" s="794">
        <v>65.139892000000003</v>
      </c>
      <c r="D72" s="794">
        <v>0</v>
      </c>
      <c r="E72" s="794">
        <v>65.139892000000003</v>
      </c>
      <c r="F72" s="794">
        <v>6.1558339999999996</v>
      </c>
      <c r="G72" s="794">
        <v>0</v>
      </c>
      <c r="H72" s="794">
        <v>6.1558339999999996</v>
      </c>
      <c r="I72" s="794">
        <v>2.3771749999999998</v>
      </c>
      <c r="J72" s="794">
        <v>0</v>
      </c>
      <c r="K72" s="795">
        <v>2.3771749999999998</v>
      </c>
      <c r="L72" s="266"/>
      <c r="M72" s="266"/>
      <c r="N72" s="267"/>
      <c r="O72" s="266"/>
      <c r="P72" s="266"/>
      <c r="Q72" s="266"/>
    </row>
    <row r="73" spans="1:17" s="221" customFormat="1" ht="16.75" customHeight="1" x14ac:dyDescent="0.25">
      <c r="A73" s="603" t="s">
        <v>299</v>
      </c>
      <c r="B73" s="793">
        <v>87.794584</v>
      </c>
      <c r="C73" s="794">
        <v>79.017964000000006</v>
      </c>
      <c r="D73" s="794">
        <v>8.8590000000000006E-3</v>
      </c>
      <c r="E73" s="794">
        <v>79.009105000000005</v>
      </c>
      <c r="F73" s="794">
        <v>3.4909729999999999</v>
      </c>
      <c r="G73" s="794">
        <v>2.3709999999999998E-3</v>
      </c>
      <c r="H73" s="794">
        <v>3.4886019999999998</v>
      </c>
      <c r="I73" s="794">
        <v>5.285647</v>
      </c>
      <c r="J73" s="794">
        <v>0</v>
      </c>
      <c r="K73" s="795">
        <v>5.285647</v>
      </c>
      <c r="L73" s="266"/>
      <c r="M73" s="266"/>
      <c r="N73" s="267"/>
      <c r="O73" s="266"/>
      <c r="P73" s="266"/>
      <c r="Q73" s="266"/>
    </row>
    <row r="74" spans="1:17" s="221" customFormat="1" ht="16.75" customHeight="1" x14ac:dyDescent="0.25">
      <c r="A74" s="603" t="s">
        <v>300</v>
      </c>
      <c r="B74" s="793">
        <v>85.46595099999999</v>
      </c>
      <c r="C74" s="794">
        <v>78.591320999999994</v>
      </c>
      <c r="D74" s="794">
        <v>0</v>
      </c>
      <c r="E74" s="794">
        <v>78.591320999999994</v>
      </c>
      <c r="F74" s="794">
        <v>3.016581</v>
      </c>
      <c r="G74" s="794">
        <v>0</v>
      </c>
      <c r="H74" s="794">
        <v>3.016581</v>
      </c>
      <c r="I74" s="794">
        <v>3.8580489999999998</v>
      </c>
      <c r="J74" s="794">
        <v>0</v>
      </c>
      <c r="K74" s="795">
        <v>3.8580489999999998</v>
      </c>
      <c r="L74" s="266"/>
      <c r="M74" s="266"/>
      <c r="N74" s="267"/>
      <c r="O74" s="266"/>
      <c r="P74" s="266"/>
      <c r="Q74" s="266"/>
    </row>
    <row r="75" spans="1:17" s="221" customFormat="1" ht="16.75" customHeight="1" x14ac:dyDescent="0.25">
      <c r="A75" s="603" t="s">
        <v>301</v>
      </c>
      <c r="B75" s="793">
        <v>104.69407799999999</v>
      </c>
      <c r="C75" s="794">
        <v>83.432852999999994</v>
      </c>
      <c r="D75" s="794">
        <v>1.0588E-2</v>
      </c>
      <c r="E75" s="794">
        <v>83.422264999999996</v>
      </c>
      <c r="F75" s="794">
        <v>3.3189869999999999</v>
      </c>
      <c r="G75" s="794">
        <v>0</v>
      </c>
      <c r="H75" s="794">
        <v>3.3189869999999999</v>
      </c>
      <c r="I75" s="794">
        <v>17.942238</v>
      </c>
      <c r="J75" s="794">
        <v>0</v>
      </c>
      <c r="K75" s="795">
        <v>17.942238</v>
      </c>
      <c r="L75" s="266"/>
      <c r="M75" s="266"/>
      <c r="N75" s="267"/>
      <c r="O75" s="266"/>
      <c r="P75" s="266"/>
      <c r="Q75" s="266"/>
    </row>
    <row r="76" spans="1:17" s="221" customFormat="1" ht="16.75" customHeight="1" x14ac:dyDescent="0.25">
      <c r="A76" s="603" t="s">
        <v>302</v>
      </c>
      <c r="B76" s="793">
        <v>82.495428999999987</v>
      </c>
      <c r="C76" s="794">
        <v>72.560284999999993</v>
      </c>
      <c r="D76" s="794">
        <v>5.7799999999999995E-4</v>
      </c>
      <c r="E76" s="794">
        <v>72.559706999999989</v>
      </c>
      <c r="F76" s="794">
        <v>3.2156769999999999</v>
      </c>
      <c r="G76" s="794">
        <v>0</v>
      </c>
      <c r="H76" s="794">
        <v>3.2156769999999999</v>
      </c>
      <c r="I76" s="794">
        <v>6.7194669999999999</v>
      </c>
      <c r="J76" s="794">
        <v>0</v>
      </c>
      <c r="K76" s="795">
        <v>6.7194669999999999</v>
      </c>
      <c r="L76" s="266"/>
      <c r="M76" s="266"/>
      <c r="N76" s="267"/>
      <c r="O76" s="266"/>
      <c r="P76" s="266"/>
      <c r="Q76" s="266"/>
    </row>
    <row r="77" spans="1:17" s="221" customFormat="1" ht="16.75" customHeight="1" x14ac:dyDescent="0.25">
      <c r="A77" s="603" t="s">
        <v>303</v>
      </c>
      <c r="B77" s="793">
        <v>88.983632</v>
      </c>
      <c r="C77" s="794">
        <v>81.928561999999999</v>
      </c>
      <c r="D77" s="794">
        <v>3.4435E-2</v>
      </c>
      <c r="E77" s="794">
        <v>81.894126999999997</v>
      </c>
      <c r="F77" s="794">
        <v>3.09734</v>
      </c>
      <c r="G77" s="794">
        <v>0</v>
      </c>
      <c r="H77" s="794">
        <v>3.09734</v>
      </c>
      <c r="I77" s="794">
        <v>3.9577300000000002</v>
      </c>
      <c r="J77" s="794">
        <v>0</v>
      </c>
      <c r="K77" s="795">
        <v>3.9577300000000002</v>
      </c>
      <c r="L77" s="266"/>
      <c r="M77" s="266"/>
      <c r="N77" s="267"/>
      <c r="O77" s="266"/>
      <c r="P77" s="266"/>
      <c r="Q77" s="266"/>
    </row>
    <row r="78" spans="1:17" s="221" customFormat="1" ht="16.75" customHeight="1" x14ac:dyDescent="0.25">
      <c r="A78" s="603" t="s">
        <v>304</v>
      </c>
      <c r="B78" s="793">
        <v>111.45328699999999</v>
      </c>
      <c r="C78" s="794">
        <v>91.569785999999993</v>
      </c>
      <c r="D78" s="794">
        <v>16.722908</v>
      </c>
      <c r="E78" s="794">
        <v>74.84687799999999</v>
      </c>
      <c r="F78" s="794">
        <v>1.502262</v>
      </c>
      <c r="G78" s="794">
        <v>0</v>
      </c>
      <c r="H78" s="794">
        <v>1.502262</v>
      </c>
      <c r="I78" s="794">
        <v>18.381239000000001</v>
      </c>
      <c r="J78" s="794">
        <v>0</v>
      </c>
      <c r="K78" s="795">
        <v>18.381239000000001</v>
      </c>
      <c r="L78" s="266"/>
      <c r="M78" s="266"/>
      <c r="N78" s="267"/>
      <c r="O78" s="266"/>
      <c r="P78" s="266"/>
      <c r="Q78" s="266"/>
    </row>
    <row r="79" spans="1:17" s="221" customFormat="1" ht="16.75" customHeight="1" x14ac:dyDescent="0.25">
      <c r="A79" s="603" t="s">
        <v>305</v>
      </c>
      <c r="B79" s="793">
        <v>121.18987200000001</v>
      </c>
      <c r="C79" s="794">
        <v>99.430681000000007</v>
      </c>
      <c r="D79" s="794">
        <v>0</v>
      </c>
      <c r="E79" s="794">
        <v>99.430681000000007</v>
      </c>
      <c r="F79" s="794">
        <v>1.1594679999999999</v>
      </c>
      <c r="G79" s="794">
        <v>0</v>
      </c>
      <c r="H79" s="794">
        <v>1.1594679999999999</v>
      </c>
      <c r="I79" s="794">
        <v>20.599723000000001</v>
      </c>
      <c r="J79" s="794">
        <v>0</v>
      </c>
      <c r="K79" s="795">
        <v>20.599723000000001</v>
      </c>
      <c r="L79" s="266"/>
      <c r="M79" s="266"/>
      <c r="N79" s="267"/>
      <c r="O79" s="266"/>
      <c r="P79" s="266"/>
      <c r="Q79" s="266"/>
    </row>
    <row r="80" spans="1:17" s="221" customFormat="1" ht="16.75" customHeight="1" x14ac:dyDescent="0.25">
      <c r="A80" s="603" t="s">
        <v>306</v>
      </c>
      <c r="B80" s="793">
        <v>87.032948000000005</v>
      </c>
      <c r="C80" s="794">
        <v>71.315817999999993</v>
      </c>
      <c r="D80" s="794">
        <v>0</v>
      </c>
      <c r="E80" s="794">
        <v>71.315817999999993</v>
      </c>
      <c r="F80" s="794">
        <v>2.1260279999999998</v>
      </c>
      <c r="G80" s="794">
        <v>0</v>
      </c>
      <c r="H80" s="794">
        <v>2.1260279999999998</v>
      </c>
      <c r="I80" s="794">
        <v>13.591101999999999</v>
      </c>
      <c r="J80" s="794">
        <v>0</v>
      </c>
      <c r="K80" s="795">
        <v>13.591101999999999</v>
      </c>
      <c r="L80" s="266"/>
      <c r="M80" s="266"/>
      <c r="N80" s="267"/>
      <c r="O80" s="266"/>
      <c r="P80" s="266"/>
      <c r="Q80" s="266"/>
    </row>
    <row r="81" spans="1:17" s="221" customFormat="1" ht="16.75" customHeight="1" x14ac:dyDescent="0.25">
      <c r="A81" s="603" t="s">
        <v>307</v>
      </c>
      <c r="B81" s="793">
        <v>109.18328900000002</v>
      </c>
      <c r="C81" s="794">
        <v>91.249964000000006</v>
      </c>
      <c r="D81" s="794">
        <v>7.6779999999999999E-3</v>
      </c>
      <c r="E81" s="794">
        <v>91.242286000000007</v>
      </c>
      <c r="F81" s="794">
        <v>10.866825</v>
      </c>
      <c r="G81" s="794">
        <v>0</v>
      </c>
      <c r="H81" s="794">
        <v>10.866825</v>
      </c>
      <c r="I81" s="794">
        <v>7.0664999999999996</v>
      </c>
      <c r="J81" s="794">
        <v>0</v>
      </c>
      <c r="K81" s="795">
        <v>7.0664999999999996</v>
      </c>
      <c r="L81" s="266"/>
      <c r="M81" s="266"/>
      <c r="N81" s="267"/>
      <c r="O81" s="266"/>
      <c r="P81" s="266"/>
      <c r="Q81" s="266"/>
    </row>
    <row r="82" spans="1:17" s="221" customFormat="1" ht="16.75" customHeight="1" x14ac:dyDescent="0.25">
      <c r="A82" s="603" t="s">
        <v>308</v>
      </c>
      <c r="B82" s="793">
        <v>115.83883900000001</v>
      </c>
      <c r="C82" s="794">
        <v>111.069363</v>
      </c>
      <c r="D82" s="794">
        <v>2.6565999999999999E-2</v>
      </c>
      <c r="E82" s="794">
        <v>111.04279699999999</v>
      </c>
      <c r="F82" s="794">
        <v>3.1115170000000001</v>
      </c>
      <c r="G82" s="794">
        <v>0.35137699999999999</v>
      </c>
      <c r="H82" s="794">
        <v>2.7601400000000003</v>
      </c>
      <c r="I82" s="794">
        <v>1.657959</v>
      </c>
      <c r="J82" s="794">
        <v>0</v>
      </c>
      <c r="K82" s="795">
        <v>1.657959</v>
      </c>
      <c r="L82" s="266"/>
      <c r="M82" s="266"/>
      <c r="N82" s="267"/>
      <c r="O82" s="266"/>
      <c r="P82" s="266"/>
      <c r="Q82" s="266"/>
    </row>
    <row r="83" spans="1:17" s="221" customFormat="1" ht="16.75" customHeight="1" x14ac:dyDescent="0.25">
      <c r="A83" s="603" t="s">
        <v>309</v>
      </c>
      <c r="B83" s="793">
        <v>128.29530400000002</v>
      </c>
      <c r="C83" s="794">
        <v>121.31912800000001</v>
      </c>
      <c r="D83" s="794">
        <v>0.67688599999999999</v>
      </c>
      <c r="E83" s="794">
        <v>120.64224200000001</v>
      </c>
      <c r="F83" s="794">
        <v>5.029242</v>
      </c>
      <c r="G83" s="794">
        <v>0.426566</v>
      </c>
      <c r="H83" s="794">
        <v>4.6026759999999998</v>
      </c>
      <c r="I83" s="794">
        <v>1.9469339999999999</v>
      </c>
      <c r="J83" s="794">
        <v>0.649536</v>
      </c>
      <c r="K83" s="795">
        <v>1.2973979999999998</v>
      </c>
      <c r="L83" s="266"/>
      <c r="M83" s="266"/>
      <c r="N83" s="267"/>
      <c r="O83" s="266"/>
      <c r="P83" s="266"/>
      <c r="Q83" s="266"/>
    </row>
    <row r="84" spans="1:17" s="221" customFormat="1" ht="16.75" customHeight="1" x14ac:dyDescent="0.25">
      <c r="A84" s="603" t="s">
        <v>310</v>
      </c>
      <c r="B84" s="793">
        <v>101.305419</v>
      </c>
      <c r="C84" s="794">
        <v>86.223595000000003</v>
      </c>
      <c r="D84" s="794">
        <v>0</v>
      </c>
      <c r="E84" s="794">
        <v>86.223595000000003</v>
      </c>
      <c r="F84" s="794">
        <v>3.126544</v>
      </c>
      <c r="G84" s="794">
        <v>1.9376629999999999</v>
      </c>
      <c r="H84" s="794">
        <v>1.1888810000000001</v>
      </c>
      <c r="I84" s="794">
        <v>11.95528</v>
      </c>
      <c r="J84" s="794">
        <v>0</v>
      </c>
      <c r="K84" s="795">
        <v>11.95528</v>
      </c>
      <c r="L84" s="266"/>
      <c r="M84" s="266"/>
      <c r="N84" s="267"/>
      <c r="O84" s="266"/>
      <c r="P84" s="266"/>
      <c r="Q84" s="266"/>
    </row>
    <row r="85" spans="1:17" s="221" customFormat="1" ht="16.75" customHeight="1" x14ac:dyDescent="0.25">
      <c r="A85" s="603" t="s">
        <v>311</v>
      </c>
      <c r="B85" s="793">
        <v>132.90035399999999</v>
      </c>
      <c r="C85" s="794">
        <v>104.135656</v>
      </c>
      <c r="D85" s="794">
        <v>0</v>
      </c>
      <c r="E85" s="794">
        <v>104.135656</v>
      </c>
      <c r="F85" s="794">
        <v>12.716621999999999</v>
      </c>
      <c r="G85" s="794">
        <v>12.151961</v>
      </c>
      <c r="H85" s="794">
        <v>0.56466099999999919</v>
      </c>
      <c r="I85" s="794">
        <v>16.048075999999998</v>
      </c>
      <c r="J85" s="794">
        <v>0</v>
      </c>
      <c r="K85" s="795">
        <v>16.048075999999998</v>
      </c>
      <c r="L85" s="266"/>
      <c r="M85" s="266"/>
      <c r="N85" s="267"/>
      <c r="O85" s="266"/>
      <c r="P85" s="266"/>
      <c r="Q85" s="266"/>
    </row>
    <row r="86" spans="1:17" s="221" customFormat="1" ht="16.75" customHeight="1" x14ac:dyDescent="0.25">
      <c r="A86" s="603" t="s">
        <v>312</v>
      </c>
      <c r="B86" s="793">
        <v>136.139633</v>
      </c>
      <c r="C86" s="794">
        <v>117.32227899999999</v>
      </c>
      <c r="D86" s="794">
        <v>0</v>
      </c>
      <c r="E86" s="794">
        <v>117.32227899999999</v>
      </c>
      <c r="F86" s="794">
        <v>9.4599349999999998</v>
      </c>
      <c r="G86" s="794">
        <v>2.6309480000000001</v>
      </c>
      <c r="H86" s="794">
        <v>6.8289869999999997</v>
      </c>
      <c r="I86" s="794">
        <v>9.3574190000000002</v>
      </c>
      <c r="J86" s="794">
        <v>0</v>
      </c>
      <c r="K86" s="795">
        <v>9.3574190000000002</v>
      </c>
      <c r="L86" s="266"/>
      <c r="M86" s="266"/>
      <c r="N86" s="267"/>
      <c r="O86" s="266"/>
      <c r="P86" s="266"/>
      <c r="Q86" s="266"/>
    </row>
    <row r="87" spans="1:17" s="221" customFormat="1" ht="16.75" customHeight="1" x14ac:dyDescent="0.25">
      <c r="A87" s="603" t="s">
        <v>313</v>
      </c>
      <c r="B87" s="793">
        <v>137.07549799999998</v>
      </c>
      <c r="C87" s="794">
        <v>122.656944</v>
      </c>
      <c r="D87" s="794">
        <v>9.8275000000000001E-2</v>
      </c>
      <c r="E87" s="794">
        <v>122.55866899999999</v>
      </c>
      <c r="F87" s="794">
        <v>3.6872539999999998</v>
      </c>
      <c r="G87" s="794">
        <v>3.1515300000000002</v>
      </c>
      <c r="H87" s="794">
        <v>0.53572399999999964</v>
      </c>
      <c r="I87" s="794">
        <v>10.731299999999999</v>
      </c>
      <c r="J87" s="794">
        <v>0</v>
      </c>
      <c r="K87" s="795">
        <v>10.731299999999999</v>
      </c>
      <c r="L87" s="266"/>
      <c r="M87" s="266"/>
      <c r="N87" s="267"/>
      <c r="O87" s="266"/>
      <c r="P87" s="266"/>
      <c r="Q87" s="266"/>
    </row>
    <row r="88" spans="1:17" s="221" customFormat="1" ht="16.75" customHeight="1" x14ac:dyDescent="0.25">
      <c r="A88" s="603" t="s">
        <v>314</v>
      </c>
      <c r="B88" s="793">
        <v>103.27047</v>
      </c>
      <c r="C88" s="794">
        <v>83.514177000000004</v>
      </c>
      <c r="D88" s="794">
        <v>1.0723E-2</v>
      </c>
      <c r="E88" s="794">
        <v>83.503454000000005</v>
      </c>
      <c r="F88" s="794">
        <v>3.7498860000000001</v>
      </c>
      <c r="G88" s="794">
        <v>2.4496030000000002</v>
      </c>
      <c r="H88" s="794">
        <v>1.3002829999999999</v>
      </c>
      <c r="I88" s="794">
        <v>16.006406999999999</v>
      </c>
      <c r="J88" s="794">
        <v>0</v>
      </c>
      <c r="K88" s="795">
        <v>16.006406999999999</v>
      </c>
      <c r="L88" s="266"/>
      <c r="M88" s="266"/>
      <c r="N88" s="267"/>
      <c r="O88" s="266"/>
      <c r="P88" s="266"/>
      <c r="Q88" s="266"/>
    </row>
    <row r="89" spans="1:17" s="221" customFormat="1" ht="16.75" customHeight="1" x14ac:dyDescent="0.25">
      <c r="A89" s="603" t="s">
        <v>315</v>
      </c>
      <c r="B89" s="793">
        <v>132.04171399999998</v>
      </c>
      <c r="C89" s="794">
        <v>113.514842</v>
      </c>
      <c r="D89" s="794">
        <v>0</v>
      </c>
      <c r="E89" s="794">
        <v>113.514842</v>
      </c>
      <c r="F89" s="794">
        <v>14.890647</v>
      </c>
      <c r="G89" s="794">
        <v>14.546741000000001</v>
      </c>
      <c r="H89" s="794">
        <v>0.34390599999999871</v>
      </c>
      <c r="I89" s="794">
        <v>3.636225</v>
      </c>
      <c r="J89" s="794">
        <v>0</v>
      </c>
      <c r="K89" s="795">
        <v>3.636225</v>
      </c>
      <c r="L89" s="266"/>
      <c r="M89" s="266"/>
      <c r="N89" s="267"/>
      <c r="O89" s="266"/>
      <c r="P89" s="266"/>
      <c r="Q89" s="266"/>
    </row>
    <row r="90" spans="1:17" s="221" customFormat="1" ht="16.75" customHeight="1" x14ac:dyDescent="0.25">
      <c r="A90" s="603" t="s">
        <v>316</v>
      </c>
      <c r="B90" s="793">
        <v>151.34097799999998</v>
      </c>
      <c r="C90" s="794">
        <v>131.19010599999999</v>
      </c>
      <c r="D90" s="794">
        <v>0</v>
      </c>
      <c r="E90" s="794">
        <v>131.19010599999999</v>
      </c>
      <c r="F90" s="794">
        <v>9.0026840000000004</v>
      </c>
      <c r="G90" s="794">
        <v>8.3284920000000007</v>
      </c>
      <c r="H90" s="794">
        <v>0.67419199999999968</v>
      </c>
      <c r="I90" s="794">
        <v>11.148187999999999</v>
      </c>
      <c r="J90" s="794">
        <v>0</v>
      </c>
      <c r="K90" s="795">
        <v>11.148187999999999</v>
      </c>
      <c r="L90" s="266"/>
      <c r="M90" s="266"/>
      <c r="N90" s="267"/>
      <c r="O90" s="266"/>
      <c r="P90" s="266"/>
      <c r="Q90" s="266"/>
    </row>
    <row r="91" spans="1:17" s="221" customFormat="1" ht="16.75" customHeight="1" x14ac:dyDescent="0.25">
      <c r="A91" s="603" t="s">
        <v>317</v>
      </c>
      <c r="B91" s="793">
        <v>137.322811</v>
      </c>
      <c r="C91" s="794">
        <v>122.43966</v>
      </c>
      <c r="D91" s="794">
        <v>0</v>
      </c>
      <c r="E91" s="794">
        <v>122.43966</v>
      </c>
      <c r="F91" s="794">
        <v>8.0884739999999997</v>
      </c>
      <c r="G91" s="794">
        <v>2.1928809999999999</v>
      </c>
      <c r="H91" s="794">
        <v>5.8955929999999999</v>
      </c>
      <c r="I91" s="794">
        <v>6.7946770000000001</v>
      </c>
      <c r="J91" s="794">
        <v>0</v>
      </c>
      <c r="K91" s="795">
        <v>6.7946770000000001</v>
      </c>
      <c r="L91" s="266"/>
      <c r="M91" s="266"/>
      <c r="N91" s="267"/>
      <c r="O91" s="266"/>
      <c r="P91" s="266"/>
      <c r="Q91" s="266"/>
    </row>
    <row r="92" spans="1:17" s="221" customFormat="1" ht="16.75" customHeight="1" x14ac:dyDescent="0.25">
      <c r="A92" s="603" t="s">
        <v>318</v>
      </c>
      <c r="B92" s="793">
        <v>117.35545199999999</v>
      </c>
      <c r="C92" s="794">
        <v>102.78950399999999</v>
      </c>
      <c r="D92" s="794">
        <v>0</v>
      </c>
      <c r="E92" s="794">
        <v>102.78950399999999</v>
      </c>
      <c r="F92" s="794">
        <v>3.0008119999999998</v>
      </c>
      <c r="G92" s="794">
        <v>2.4152589999999998</v>
      </c>
      <c r="H92" s="794">
        <v>0.58555299999999999</v>
      </c>
      <c r="I92" s="794">
        <v>11.565136000000001</v>
      </c>
      <c r="J92" s="794">
        <v>0</v>
      </c>
      <c r="K92" s="795">
        <v>11.565136000000001</v>
      </c>
      <c r="L92" s="266"/>
      <c r="M92" s="266"/>
      <c r="N92" s="267"/>
      <c r="O92" s="266"/>
      <c r="P92" s="266"/>
      <c r="Q92" s="266"/>
    </row>
    <row r="93" spans="1:17" s="221" customFormat="1" ht="16.75" customHeight="1" x14ac:dyDescent="0.25">
      <c r="A93" s="603" t="s">
        <v>319</v>
      </c>
      <c r="B93" s="793">
        <v>127.84890899999999</v>
      </c>
      <c r="C93" s="794">
        <v>113.483563</v>
      </c>
      <c r="D93" s="794">
        <v>1.669E-2</v>
      </c>
      <c r="E93" s="794">
        <v>113.46687300000001</v>
      </c>
      <c r="F93" s="794">
        <v>4.3075150000000004</v>
      </c>
      <c r="G93" s="794">
        <v>3.2629389999999998</v>
      </c>
      <c r="H93" s="794">
        <v>1.0445760000000006</v>
      </c>
      <c r="I93" s="794">
        <v>10.057831</v>
      </c>
      <c r="J93" s="794">
        <v>0</v>
      </c>
      <c r="K93" s="795">
        <v>10.057831</v>
      </c>
      <c r="L93" s="266"/>
      <c r="M93" s="266"/>
      <c r="N93" s="267"/>
      <c r="O93" s="266"/>
      <c r="P93" s="266"/>
      <c r="Q93" s="266"/>
    </row>
    <row r="94" spans="1:17" s="221" customFormat="1" ht="16.75" customHeight="1" x14ac:dyDescent="0.25">
      <c r="A94" s="603" t="s">
        <v>320</v>
      </c>
      <c r="B94" s="793">
        <v>134.83220800000001</v>
      </c>
      <c r="C94" s="794">
        <v>123.18923700000001</v>
      </c>
      <c r="D94" s="794">
        <v>0</v>
      </c>
      <c r="E94" s="794">
        <v>123.18923700000001</v>
      </c>
      <c r="F94" s="794">
        <v>5.5099270000000002</v>
      </c>
      <c r="G94" s="794">
        <v>2.3899249999999999</v>
      </c>
      <c r="H94" s="794">
        <v>3.1200020000000004</v>
      </c>
      <c r="I94" s="794">
        <v>6.1330439999999999</v>
      </c>
      <c r="J94" s="794">
        <v>0</v>
      </c>
      <c r="K94" s="795">
        <v>6.1330439999999999</v>
      </c>
      <c r="L94" s="266"/>
      <c r="M94" s="266"/>
      <c r="N94" s="267"/>
      <c r="O94" s="266"/>
      <c r="P94" s="266"/>
      <c r="Q94" s="266"/>
    </row>
    <row r="95" spans="1:17" s="221" customFormat="1" ht="16.75" customHeight="1" x14ac:dyDescent="0.25">
      <c r="A95" s="603" t="s">
        <v>321</v>
      </c>
      <c r="B95" s="793">
        <v>129.830862</v>
      </c>
      <c r="C95" s="793">
        <v>121.363878</v>
      </c>
      <c r="D95" s="793">
        <v>0</v>
      </c>
      <c r="E95" s="794">
        <v>121.363878</v>
      </c>
      <c r="F95" s="793">
        <v>2.7604769999999998</v>
      </c>
      <c r="G95" s="793">
        <v>2.044565</v>
      </c>
      <c r="H95" s="794">
        <v>0.71591199999999988</v>
      </c>
      <c r="I95" s="793">
        <v>5.7065070000000002</v>
      </c>
      <c r="J95" s="793">
        <v>0</v>
      </c>
      <c r="K95" s="795">
        <v>5.7065070000000002</v>
      </c>
      <c r="L95" s="266"/>
      <c r="M95" s="266"/>
      <c r="N95" s="267"/>
      <c r="O95" s="266"/>
      <c r="P95" s="266"/>
      <c r="Q95" s="266"/>
    </row>
    <row r="96" spans="1:17" s="221" customFormat="1" ht="16.75" customHeight="1" x14ac:dyDescent="0.25">
      <c r="A96" s="603" t="s">
        <v>322</v>
      </c>
      <c r="B96" s="793">
        <v>140.19417899999999</v>
      </c>
      <c r="C96" s="793">
        <v>100.66577599999999</v>
      </c>
      <c r="D96" s="793">
        <v>0</v>
      </c>
      <c r="E96" s="794">
        <v>100.66577599999999</v>
      </c>
      <c r="F96" s="793">
        <v>2.5642930000000002</v>
      </c>
      <c r="G96" s="793">
        <v>0.45965200000000001</v>
      </c>
      <c r="H96" s="794">
        <v>2.104641</v>
      </c>
      <c r="I96" s="793">
        <v>36.964109999999998</v>
      </c>
      <c r="J96" s="793">
        <v>0</v>
      </c>
      <c r="K96" s="795">
        <v>36.964109999999998</v>
      </c>
      <c r="L96" s="266"/>
      <c r="M96" s="266"/>
      <c r="N96" s="267"/>
      <c r="O96" s="266"/>
      <c r="P96" s="266"/>
      <c r="Q96" s="266"/>
    </row>
    <row r="97" spans="1:17" s="221" customFormat="1" ht="16.75" customHeight="1" x14ac:dyDescent="0.25">
      <c r="A97" s="603" t="s">
        <v>323</v>
      </c>
      <c r="B97" s="793">
        <v>158.919961</v>
      </c>
      <c r="C97" s="793">
        <v>141.84018499999999</v>
      </c>
      <c r="D97" s="793">
        <v>0</v>
      </c>
      <c r="E97" s="794">
        <v>141.84018499999999</v>
      </c>
      <c r="F97" s="793">
        <v>6.0208459999999997</v>
      </c>
      <c r="G97" s="793">
        <v>2.998218</v>
      </c>
      <c r="H97" s="794">
        <v>3.0226279999999996</v>
      </c>
      <c r="I97" s="793">
        <v>11.05893</v>
      </c>
      <c r="J97" s="793">
        <v>0</v>
      </c>
      <c r="K97" s="795">
        <v>11.05893</v>
      </c>
      <c r="L97" s="266"/>
      <c r="M97" s="266"/>
      <c r="N97" s="267"/>
      <c r="O97" s="266"/>
      <c r="P97" s="266"/>
      <c r="Q97" s="266"/>
    </row>
    <row r="98" spans="1:17" s="221" customFormat="1" ht="16.75" customHeight="1" x14ac:dyDescent="0.25">
      <c r="A98" s="603" t="s">
        <v>324</v>
      </c>
      <c r="B98" s="793">
        <v>139.457211</v>
      </c>
      <c r="C98" s="793">
        <v>121.511869</v>
      </c>
      <c r="D98" s="793">
        <v>0</v>
      </c>
      <c r="E98" s="794">
        <v>121.511869</v>
      </c>
      <c r="F98" s="793">
        <v>3.2963019999999998</v>
      </c>
      <c r="G98" s="793">
        <v>1.315582</v>
      </c>
      <c r="H98" s="794">
        <v>1.9807199999999998</v>
      </c>
      <c r="I98" s="793">
        <v>14.649039999999999</v>
      </c>
      <c r="J98" s="793">
        <v>0</v>
      </c>
      <c r="K98" s="795">
        <v>14.649039999999999</v>
      </c>
      <c r="L98" s="266"/>
      <c r="M98" s="266"/>
      <c r="N98" s="267"/>
      <c r="O98" s="266"/>
      <c r="P98" s="266"/>
      <c r="Q98" s="266"/>
    </row>
    <row r="99" spans="1:17" s="221" customFormat="1" ht="16.75" customHeight="1" x14ac:dyDescent="0.25">
      <c r="A99" s="603" t="s">
        <v>325</v>
      </c>
      <c r="B99" s="793">
        <v>173.27043800000001</v>
      </c>
      <c r="C99" s="793">
        <v>118.31587500000001</v>
      </c>
      <c r="D99" s="793">
        <v>0</v>
      </c>
      <c r="E99" s="794">
        <v>118.31587500000001</v>
      </c>
      <c r="F99" s="793">
        <v>52.434711</v>
      </c>
      <c r="G99" s="793">
        <v>0</v>
      </c>
      <c r="H99" s="794">
        <v>52.434711</v>
      </c>
      <c r="I99" s="793">
        <v>2.5198520000000002</v>
      </c>
      <c r="J99" s="793">
        <v>0</v>
      </c>
      <c r="K99" s="795">
        <v>2.5198520000000002</v>
      </c>
      <c r="L99" s="266"/>
      <c r="M99" s="266"/>
      <c r="N99" s="267"/>
      <c r="O99" s="266"/>
      <c r="P99" s="266"/>
      <c r="Q99" s="266"/>
    </row>
    <row r="100" spans="1:17" s="221" customFormat="1" ht="16.75" customHeight="1" x14ac:dyDescent="0.25">
      <c r="A100" s="603" t="s">
        <v>326</v>
      </c>
      <c r="B100" s="793">
        <v>127.09068699999999</v>
      </c>
      <c r="C100" s="793">
        <v>100.49375999999999</v>
      </c>
      <c r="D100" s="793">
        <v>0</v>
      </c>
      <c r="E100" s="794">
        <v>100.49375999999999</v>
      </c>
      <c r="F100" s="793">
        <v>20.870260999999999</v>
      </c>
      <c r="G100" s="793">
        <v>0.69684999999999997</v>
      </c>
      <c r="H100" s="794">
        <v>20.173410999999998</v>
      </c>
      <c r="I100" s="793">
        <v>5.7266659999999998</v>
      </c>
      <c r="J100" s="793">
        <v>0</v>
      </c>
      <c r="K100" s="795">
        <v>5.7266659999999998</v>
      </c>
      <c r="L100" s="266"/>
      <c r="M100" s="266"/>
      <c r="N100" s="267"/>
      <c r="O100" s="266"/>
      <c r="P100" s="266"/>
      <c r="Q100" s="266"/>
    </row>
    <row r="101" spans="1:17" s="221" customFormat="1" ht="16.75" customHeight="1" x14ac:dyDescent="0.25">
      <c r="A101" s="603" t="s">
        <v>327</v>
      </c>
      <c r="B101" s="793">
        <v>102.79015500000001</v>
      </c>
      <c r="C101" s="793">
        <v>89.625280000000004</v>
      </c>
      <c r="D101" s="793">
        <v>0</v>
      </c>
      <c r="E101" s="794">
        <v>89.625280000000004</v>
      </c>
      <c r="F101" s="793">
        <v>3.635535</v>
      </c>
      <c r="G101" s="793">
        <v>0.77335699999999996</v>
      </c>
      <c r="H101" s="794">
        <v>2.8621780000000001</v>
      </c>
      <c r="I101" s="793">
        <v>9.5293399999999995</v>
      </c>
      <c r="J101" s="793">
        <v>0</v>
      </c>
      <c r="K101" s="795">
        <v>9.5293399999999995</v>
      </c>
      <c r="L101" s="266"/>
      <c r="M101" s="266"/>
      <c r="N101" s="267"/>
      <c r="O101" s="266"/>
      <c r="P101" s="266"/>
      <c r="Q101" s="266"/>
    </row>
    <row r="102" spans="1:17" s="221" customFormat="1" ht="16.75" customHeight="1" x14ac:dyDescent="0.25">
      <c r="A102" s="603" t="s">
        <v>328</v>
      </c>
      <c r="B102" s="793">
        <v>133.62234799999999</v>
      </c>
      <c r="C102" s="793">
        <v>116.457408</v>
      </c>
      <c r="D102" s="793">
        <v>0</v>
      </c>
      <c r="E102" s="794">
        <v>116.457408</v>
      </c>
      <c r="F102" s="793">
        <v>11.365636</v>
      </c>
      <c r="G102" s="793">
        <v>10.208975000000001</v>
      </c>
      <c r="H102" s="794">
        <v>1.1566609999999997</v>
      </c>
      <c r="I102" s="793">
        <v>5.7993040000000002</v>
      </c>
      <c r="J102" s="793">
        <v>0</v>
      </c>
      <c r="K102" s="795">
        <v>5.7993040000000002</v>
      </c>
      <c r="L102" s="266"/>
      <c r="M102" s="266"/>
      <c r="N102" s="267"/>
      <c r="O102" s="266"/>
      <c r="P102" s="266"/>
      <c r="Q102" s="266"/>
    </row>
    <row r="103" spans="1:17" s="221" customFormat="1" ht="16.75" customHeight="1" x14ac:dyDescent="0.25">
      <c r="A103" s="604" t="s">
        <v>329</v>
      </c>
      <c r="B103" s="793">
        <v>162.72472199999999</v>
      </c>
      <c r="C103" s="793">
        <v>153.10912099999999</v>
      </c>
      <c r="D103" s="793">
        <v>6.0289999999999996E-3</v>
      </c>
      <c r="E103" s="794">
        <v>153.10309199999998</v>
      </c>
      <c r="F103" s="793">
        <v>3.914965</v>
      </c>
      <c r="G103" s="793">
        <v>2.1813500000000001</v>
      </c>
      <c r="H103" s="794">
        <v>1.7336149999999999</v>
      </c>
      <c r="I103" s="793">
        <v>5.7006360000000003</v>
      </c>
      <c r="J103" s="793">
        <v>0</v>
      </c>
      <c r="K103" s="795">
        <v>5.7006360000000003</v>
      </c>
      <c r="L103" s="266"/>
      <c r="M103" s="266"/>
      <c r="N103" s="267"/>
      <c r="O103" s="266"/>
      <c r="P103" s="266"/>
      <c r="Q103" s="266"/>
    </row>
    <row r="104" spans="1:17" s="221" customFormat="1" ht="16.75" customHeight="1" x14ac:dyDescent="0.25">
      <c r="A104" s="604" t="s">
        <v>330</v>
      </c>
      <c r="B104" s="793">
        <v>127.42723600000001</v>
      </c>
      <c r="C104" s="793">
        <v>115.722375</v>
      </c>
      <c r="D104" s="793">
        <v>0</v>
      </c>
      <c r="E104" s="794">
        <v>115.722375</v>
      </c>
      <c r="F104" s="793">
        <v>7.8728870000000004</v>
      </c>
      <c r="G104" s="793">
        <v>6.554163</v>
      </c>
      <c r="H104" s="794">
        <v>1.3187240000000005</v>
      </c>
      <c r="I104" s="793">
        <v>3.8319740000000002</v>
      </c>
      <c r="J104" s="793">
        <v>0</v>
      </c>
      <c r="K104" s="795">
        <v>3.8319740000000002</v>
      </c>
      <c r="L104" s="266"/>
      <c r="M104" s="266"/>
      <c r="N104" s="267"/>
      <c r="O104" s="266"/>
      <c r="P104" s="266"/>
      <c r="Q104" s="266"/>
    </row>
    <row r="105" spans="1:17" s="221" customFormat="1" ht="16.75" customHeight="1" x14ac:dyDescent="0.25">
      <c r="A105" s="604" t="s">
        <v>331</v>
      </c>
      <c r="B105" s="793">
        <v>157.090521</v>
      </c>
      <c r="C105" s="793">
        <v>143.56902099999999</v>
      </c>
      <c r="D105" s="793">
        <v>0</v>
      </c>
      <c r="E105" s="794">
        <v>143.56902099999999</v>
      </c>
      <c r="F105" s="793">
        <v>6.2297000000000002</v>
      </c>
      <c r="G105" s="793">
        <v>3.1944240000000002</v>
      </c>
      <c r="H105" s="794">
        <v>3.0352760000000001</v>
      </c>
      <c r="I105" s="793">
        <v>7.2918000000000003</v>
      </c>
      <c r="J105" s="793">
        <v>0</v>
      </c>
      <c r="K105" s="795">
        <v>7.2918000000000003</v>
      </c>
      <c r="L105" s="266"/>
      <c r="M105" s="266"/>
      <c r="N105" s="267"/>
      <c r="O105" s="266"/>
      <c r="P105" s="266"/>
      <c r="Q105" s="266"/>
    </row>
    <row r="106" spans="1:17" s="221" customFormat="1" ht="16.75" customHeight="1" x14ac:dyDescent="0.25">
      <c r="A106" s="604" t="s">
        <v>332</v>
      </c>
      <c r="B106" s="793">
        <v>133.71285799999998</v>
      </c>
      <c r="C106" s="793">
        <v>124.09204200000001</v>
      </c>
      <c r="D106" s="793">
        <v>23.566151000000001</v>
      </c>
      <c r="E106" s="794">
        <v>100.525891</v>
      </c>
      <c r="F106" s="793">
        <v>4.4810080000000001</v>
      </c>
      <c r="G106" s="793">
        <v>1.145942</v>
      </c>
      <c r="H106" s="794">
        <v>3.3350660000000003</v>
      </c>
      <c r="I106" s="793">
        <v>5.1398080000000004</v>
      </c>
      <c r="J106" s="793">
        <v>0</v>
      </c>
      <c r="K106" s="795">
        <v>5.1398080000000004</v>
      </c>
      <c r="L106" s="266"/>
      <c r="M106" s="266"/>
      <c r="N106" s="267"/>
      <c r="O106" s="266"/>
      <c r="P106" s="266"/>
      <c r="Q106" s="266"/>
    </row>
    <row r="107" spans="1:17" s="221" customFormat="1" ht="16.75" customHeight="1" x14ac:dyDescent="0.25">
      <c r="A107" s="604" t="s">
        <v>333</v>
      </c>
      <c r="B107" s="793">
        <v>139.80800500000001</v>
      </c>
      <c r="C107" s="793">
        <v>122.74991900000001</v>
      </c>
      <c r="D107" s="793">
        <v>0.20231499999999999</v>
      </c>
      <c r="E107" s="794">
        <v>122.54760400000001</v>
      </c>
      <c r="F107" s="793">
        <v>5.5990359999999999</v>
      </c>
      <c r="G107" s="793">
        <v>3.3134269999999999</v>
      </c>
      <c r="H107" s="794">
        <v>2.285609</v>
      </c>
      <c r="I107" s="793">
        <v>11.45905</v>
      </c>
      <c r="J107" s="793">
        <v>0</v>
      </c>
      <c r="K107" s="795">
        <v>11.45905</v>
      </c>
      <c r="L107" s="266"/>
      <c r="M107" s="266"/>
      <c r="N107" s="267"/>
      <c r="O107" s="266"/>
      <c r="P107" s="266"/>
      <c r="Q107" s="266"/>
    </row>
    <row r="108" spans="1:17" s="221" customFormat="1" ht="16.75" customHeight="1" x14ac:dyDescent="0.25">
      <c r="A108" s="604" t="s">
        <v>334</v>
      </c>
      <c r="B108" s="793">
        <v>115.91264200000001</v>
      </c>
      <c r="C108" s="793">
        <v>107.98236</v>
      </c>
      <c r="D108" s="793">
        <v>0</v>
      </c>
      <c r="E108" s="794">
        <v>107.98236</v>
      </c>
      <c r="F108" s="793">
        <v>2.117029</v>
      </c>
      <c r="G108" s="793">
        <v>0.707125</v>
      </c>
      <c r="H108" s="794">
        <v>1.409904</v>
      </c>
      <c r="I108" s="793">
        <v>5.8132529999999996</v>
      </c>
      <c r="J108" s="793">
        <v>0</v>
      </c>
      <c r="K108" s="795">
        <v>5.8132529999999996</v>
      </c>
      <c r="L108" s="266"/>
      <c r="M108" s="266"/>
      <c r="N108" s="267"/>
      <c r="O108" s="266"/>
      <c r="P108" s="266"/>
      <c r="Q108" s="266"/>
    </row>
    <row r="109" spans="1:17" s="221" customFormat="1" ht="16.75" customHeight="1" x14ac:dyDescent="0.25">
      <c r="A109" s="605" t="s">
        <v>335</v>
      </c>
      <c r="B109" s="796">
        <v>159.218186</v>
      </c>
      <c r="C109" s="796">
        <v>147.71451200000001</v>
      </c>
      <c r="D109" s="796">
        <v>0.12901899999999999</v>
      </c>
      <c r="E109" s="797">
        <v>147.58549300000001</v>
      </c>
      <c r="F109" s="796">
        <v>3.9278119999999999</v>
      </c>
      <c r="G109" s="796">
        <v>0.441251</v>
      </c>
      <c r="H109" s="797">
        <v>3.486561</v>
      </c>
      <c r="I109" s="796">
        <v>7.5758619999999999</v>
      </c>
      <c r="J109" s="796">
        <v>0</v>
      </c>
      <c r="K109" s="798">
        <v>7.5758619999999999</v>
      </c>
      <c r="L109" s="266"/>
      <c r="M109" s="266"/>
      <c r="N109" s="267"/>
      <c r="O109" s="266"/>
      <c r="P109" s="266"/>
      <c r="Q109" s="266"/>
    </row>
    <row r="110" spans="1:17" s="221" customFormat="1" ht="15" customHeight="1" x14ac:dyDescent="0.25">
      <c r="A110" s="878" t="s">
        <v>377</v>
      </c>
      <c r="B110" s="268"/>
      <c r="C110" s="268"/>
      <c r="D110" s="307"/>
      <c r="E110" s="306"/>
      <c r="F110" s="306"/>
      <c r="G110" s="306"/>
      <c r="H110" s="306"/>
      <c r="I110" s="306"/>
      <c r="J110" s="306"/>
      <c r="K110" s="306"/>
      <c r="L110" s="266"/>
      <c r="M110" s="266"/>
      <c r="N110" s="267"/>
      <c r="O110" s="266"/>
      <c r="P110" s="266"/>
      <c r="Q110" s="266"/>
    </row>
    <row r="111" spans="1:17" s="219" customFormat="1" ht="13.5" customHeight="1" x14ac:dyDescent="0.25">
      <c r="A111" s="198" t="s">
        <v>382</v>
      </c>
      <c r="D111" s="268"/>
      <c r="E111" s="268"/>
      <c r="F111" s="268"/>
      <c r="G111" s="268"/>
      <c r="H111" s="268"/>
      <c r="I111" s="268"/>
      <c r="J111" s="268"/>
      <c r="K111" s="268"/>
      <c r="L111" s="268"/>
    </row>
    <row r="112" spans="1:17" s="219" customFormat="1" ht="11.25" customHeight="1" x14ac:dyDescent="0.25"/>
    <row r="113" spans="1:1" ht="12.75" customHeight="1" x14ac:dyDescent="0.25">
      <c r="A113" s="879"/>
    </row>
  </sheetData>
  <printOptions gridLinesSet="0"/>
  <pageMargins left="0.59055118110236204" right="1.9685039370078701" top="0.59050000000000002" bottom="2.2799999999999998" header="0" footer="0"/>
  <pageSetup paperSize="9" scale="84" orientation="portrait" horizontalDpi="4294967295" verticalDpi="4294967295"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FF0000"/>
    <pageSetUpPr fitToPage="1"/>
  </sheetPr>
  <dimension ref="A1:CC122"/>
  <sheetViews>
    <sheetView showGridLines="0" showOutlineSymbols="0" zoomScaleNormal="100" workbookViewId="0">
      <pane xSplit="1" ySplit="6" topLeftCell="B7" activePane="bottomRight" state="frozen"/>
      <selection activeCell="C8" sqref="C8"/>
      <selection pane="topRight" activeCell="C8" sqref="C8"/>
      <selection pane="bottomLeft" activeCell="C8" sqref="C8"/>
      <selection pane="bottomRight" activeCell="G13" sqref="G13"/>
    </sheetView>
  </sheetViews>
  <sheetFormatPr defaultColWidth="10" defaultRowHeight="10.5" x14ac:dyDescent="0.25"/>
  <cols>
    <col min="1" max="10" width="10.7109375" style="65" customWidth="1"/>
    <col min="11" max="11" width="10.7109375" style="350" customWidth="1"/>
    <col min="12" max="13" width="13" style="65" customWidth="1"/>
    <col min="14" max="14" width="2" style="65" customWidth="1"/>
    <col min="15" max="18" width="13" style="65" customWidth="1"/>
    <col min="19" max="19" width="2" style="65" customWidth="1"/>
    <col min="20" max="23" width="13" style="65" customWidth="1"/>
    <col min="24" max="24" width="2" style="65" customWidth="1"/>
    <col min="25" max="28" width="13" style="65" customWidth="1"/>
    <col min="29" max="29" width="2" style="65" customWidth="1"/>
    <col min="30" max="33" width="13" style="65" customWidth="1"/>
    <col min="34" max="34" width="2" style="65" customWidth="1"/>
    <col min="35" max="38" width="13" style="65" customWidth="1"/>
    <col min="39" max="39" width="2" style="65" customWidth="1"/>
    <col min="40" max="43" width="13" style="65" customWidth="1"/>
    <col min="44" max="44" width="2" style="65" customWidth="1"/>
    <col min="45" max="48" width="13" style="65" customWidth="1"/>
    <col min="49" max="49" width="2" style="65" customWidth="1"/>
    <col min="50" max="53" width="13" style="65" customWidth="1"/>
    <col min="54" max="54" width="2" style="65" customWidth="1"/>
    <col min="55" max="58" width="13" style="65" customWidth="1"/>
    <col min="59" max="59" width="2" style="65" customWidth="1"/>
    <col min="60" max="63" width="13" style="65" customWidth="1"/>
    <col min="64" max="64" width="2" style="65" customWidth="1"/>
    <col min="65" max="68" width="13" style="65" customWidth="1"/>
    <col min="69" max="69" width="2" style="65" customWidth="1"/>
    <col min="70" max="81" width="13" style="65" customWidth="1"/>
    <col min="82" max="82" width="2" style="65" customWidth="1"/>
    <col min="83" max="85" width="10" style="65"/>
    <col min="86" max="86" width="14" style="65" customWidth="1"/>
    <col min="87" max="87" width="12" style="65" customWidth="1"/>
    <col min="88" max="88" width="10" style="65" customWidth="1"/>
    <col min="89" max="16384" width="10" style="65"/>
  </cols>
  <sheetData>
    <row r="1" spans="1:81" ht="20.149999999999999" customHeight="1" x14ac:dyDescent="0.25">
      <c r="A1" s="196"/>
      <c r="K1" s="564" t="s">
        <v>221</v>
      </c>
    </row>
    <row r="2" spans="1:81" ht="15" customHeight="1" x14ac:dyDescent="0.3">
      <c r="A2" s="66" t="s">
        <v>76</v>
      </c>
      <c r="B2" s="67"/>
      <c r="C2" s="67"/>
      <c r="D2" s="68"/>
      <c r="E2" s="68"/>
      <c r="F2" s="68"/>
      <c r="G2" s="68"/>
      <c r="H2" s="68"/>
      <c r="I2" s="68"/>
      <c r="J2" s="68"/>
      <c r="K2" s="351"/>
    </row>
    <row r="3" spans="1:81" s="69" customFormat="1" ht="18" customHeight="1" x14ac:dyDescent="0.25">
      <c r="A3" s="153" t="s">
        <v>17</v>
      </c>
      <c r="B3" s="154"/>
      <c r="C3" s="154"/>
      <c r="D3" s="155"/>
      <c r="E3" s="155"/>
      <c r="F3" s="156"/>
      <c r="G3" s="155"/>
      <c r="H3" s="155"/>
      <c r="I3" s="155"/>
      <c r="J3" s="155"/>
      <c r="K3" s="352"/>
    </row>
    <row r="4" spans="1:81" s="118" customFormat="1" ht="15" customHeight="1" x14ac:dyDescent="0.25">
      <c r="A4" s="208" t="s">
        <v>18</v>
      </c>
      <c r="B4" s="70" t="s">
        <v>1</v>
      </c>
      <c r="C4" s="209" t="s">
        <v>77</v>
      </c>
      <c r="D4" s="210" t="s">
        <v>78</v>
      </c>
      <c r="E4" s="211"/>
      <c r="F4" s="116"/>
      <c r="G4" s="70" t="s">
        <v>79</v>
      </c>
      <c r="H4" s="210" t="s">
        <v>80</v>
      </c>
      <c r="I4" s="211"/>
      <c r="J4" s="116"/>
      <c r="K4" s="117"/>
    </row>
    <row r="5" spans="1:81" s="118" customFormat="1" ht="15" customHeight="1" x14ac:dyDescent="0.25">
      <c r="A5" s="119"/>
      <c r="B5" s="212" t="s">
        <v>57</v>
      </c>
      <c r="C5" s="213" t="s">
        <v>59</v>
      </c>
      <c r="D5" s="212" t="s">
        <v>1</v>
      </c>
      <c r="E5" s="212" t="s">
        <v>81</v>
      </c>
      <c r="F5" s="212" t="s">
        <v>27</v>
      </c>
      <c r="G5" s="212" t="s">
        <v>82</v>
      </c>
      <c r="H5" s="70" t="s">
        <v>1</v>
      </c>
      <c r="I5" s="212" t="s">
        <v>83</v>
      </c>
      <c r="J5" s="212" t="s">
        <v>84</v>
      </c>
      <c r="K5" s="348" t="s">
        <v>74</v>
      </c>
      <c r="L5" s="120"/>
      <c r="M5" s="120"/>
      <c r="O5" s="120"/>
      <c r="P5" s="120"/>
      <c r="Q5" s="120"/>
      <c r="R5" s="120"/>
      <c r="T5" s="120"/>
      <c r="U5" s="120"/>
      <c r="V5" s="120"/>
      <c r="W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C5" s="120"/>
      <c r="BD5" s="120"/>
      <c r="BE5" s="120"/>
      <c r="BF5" s="120"/>
      <c r="BH5" s="120"/>
      <c r="BI5" s="120"/>
      <c r="BJ5" s="120"/>
      <c r="BK5" s="120"/>
      <c r="BM5" s="120"/>
      <c r="BN5" s="120"/>
    </row>
    <row r="6" spans="1:81" ht="15" customHeight="1" x14ac:dyDescent="0.25">
      <c r="A6" s="72"/>
      <c r="B6" s="73" t="s">
        <v>60</v>
      </c>
      <c r="C6" s="74"/>
      <c r="D6" s="75"/>
      <c r="E6" s="73" t="s">
        <v>85</v>
      </c>
      <c r="F6" s="75"/>
      <c r="G6" s="74"/>
      <c r="H6" s="76"/>
      <c r="I6" s="73" t="s">
        <v>86</v>
      </c>
      <c r="J6" s="73" t="s">
        <v>87</v>
      </c>
      <c r="K6" s="565" t="s">
        <v>373</v>
      </c>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C6" s="71"/>
      <c r="BD6" s="71"/>
      <c r="BE6" s="71"/>
      <c r="BF6" s="71"/>
      <c r="BH6" s="71"/>
      <c r="BI6" s="71"/>
      <c r="BJ6" s="71"/>
      <c r="BK6" s="71"/>
      <c r="BM6" s="71"/>
      <c r="BN6" s="71"/>
      <c r="BR6" s="71"/>
      <c r="BS6" s="71"/>
      <c r="BT6" s="71"/>
      <c r="BU6" s="71"/>
      <c r="BV6" s="71"/>
      <c r="BW6" s="71"/>
      <c r="BX6" s="71"/>
      <c r="BY6" s="71"/>
      <c r="BZ6" s="71"/>
      <c r="CA6" s="71"/>
      <c r="CB6" s="71"/>
      <c r="CC6" s="71"/>
    </row>
    <row r="7" spans="1:81" ht="15" customHeight="1" x14ac:dyDescent="0.25">
      <c r="A7" s="163" t="s">
        <v>177</v>
      </c>
      <c r="B7" s="806">
        <v>183.79207</v>
      </c>
      <c r="C7" s="806">
        <v>66.410557999999995</v>
      </c>
      <c r="D7" s="806">
        <v>59.909043999999994</v>
      </c>
      <c r="E7" s="806">
        <v>1.3447930000000001</v>
      </c>
      <c r="F7" s="806">
        <v>58.564250999999999</v>
      </c>
      <c r="G7" s="806">
        <v>10.306221000000001</v>
      </c>
      <c r="H7" s="806">
        <v>47.166247000000006</v>
      </c>
      <c r="I7" s="806">
        <v>23.405506000000003</v>
      </c>
      <c r="J7" s="806">
        <v>6.5423580000000001</v>
      </c>
      <c r="K7" s="807">
        <v>17.218383000000003</v>
      </c>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C7" s="71"/>
      <c r="BD7" s="71"/>
      <c r="BE7" s="71"/>
      <c r="BF7" s="71"/>
      <c r="BH7" s="71"/>
      <c r="BI7" s="71"/>
      <c r="BJ7" s="71"/>
      <c r="BK7" s="71"/>
      <c r="BM7" s="71"/>
      <c r="BN7" s="71"/>
      <c r="BR7" s="71"/>
      <c r="BS7" s="71"/>
      <c r="BT7" s="71"/>
      <c r="BU7" s="71"/>
      <c r="BV7" s="71"/>
      <c r="BW7" s="71"/>
      <c r="BX7" s="71"/>
      <c r="BY7" s="71"/>
      <c r="BZ7" s="71"/>
      <c r="CA7" s="71"/>
      <c r="CB7" s="71"/>
      <c r="CC7" s="71"/>
    </row>
    <row r="8" spans="1:81" ht="15" customHeight="1" x14ac:dyDescent="0.25">
      <c r="A8" s="163" t="s">
        <v>179</v>
      </c>
      <c r="B8" s="806">
        <v>199.27896499999997</v>
      </c>
      <c r="C8" s="806">
        <v>69.043788000000006</v>
      </c>
      <c r="D8" s="806">
        <v>56.111212000000009</v>
      </c>
      <c r="E8" s="806">
        <v>1.539007</v>
      </c>
      <c r="F8" s="806">
        <v>54.572205000000011</v>
      </c>
      <c r="G8" s="806">
        <v>12.612842000000001</v>
      </c>
      <c r="H8" s="806">
        <v>61.511122999999998</v>
      </c>
      <c r="I8" s="806">
        <v>33.961443000000003</v>
      </c>
      <c r="J8" s="806">
        <v>7.1885520000000005</v>
      </c>
      <c r="K8" s="807">
        <v>20.361127999999997</v>
      </c>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C8" s="71"/>
      <c r="BD8" s="71"/>
      <c r="BE8" s="71"/>
      <c r="BF8" s="71"/>
      <c r="BH8" s="71"/>
      <c r="BI8" s="71"/>
      <c r="BJ8" s="71"/>
      <c r="BK8" s="71"/>
      <c r="BM8" s="71"/>
      <c r="BN8" s="71"/>
      <c r="BR8" s="71"/>
      <c r="BS8" s="71"/>
      <c r="BT8" s="71"/>
      <c r="BU8" s="71"/>
      <c r="BV8" s="71"/>
      <c r="BW8" s="71"/>
      <c r="BX8" s="71"/>
      <c r="BY8" s="71"/>
      <c r="BZ8" s="71"/>
      <c r="CA8" s="71"/>
      <c r="CB8" s="71"/>
      <c r="CC8" s="71"/>
    </row>
    <row r="9" spans="1:81" ht="15" customHeight="1" x14ac:dyDescent="0.25">
      <c r="A9" s="163" t="s">
        <v>180</v>
      </c>
      <c r="B9" s="806">
        <v>224.59341999999998</v>
      </c>
      <c r="C9" s="806">
        <v>86.176608000000002</v>
      </c>
      <c r="D9" s="806">
        <v>61.743306000000004</v>
      </c>
      <c r="E9" s="806">
        <v>2.2440559999999996</v>
      </c>
      <c r="F9" s="806">
        <v>59.499249999999996</v>
      </c>
      <c r="G9" s="806">
        <v>14.828900000000001</v>
      </c>
      <c r="H9" s="806">
        <v>61.844605999999999</v>
      </c>
      <c r="I9" s="806">
        <v>40.619632999999993</v>
      </c>
      <c r="J9" s="806">
        <v>6.0835629999999998</v>
      </c>
      <c r="K9" s="807">
        <v>15.14141</v>
      </c>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C9" s="71"/>
      <c r="BD9" s="71"/>
      <c r="BE9" s="71"/>
      <c r="BF9" s="71"/>
      <c r="BH9" s="71"/>
      <c r="BI9" s="71"/>
      <c r="BJ9" s="71"/>
      <c r="BK9" s="71"/>
      <c r="BM9" s="71"/>
      <c r="BN9" s="71"/>
      <c r="BR9" s="71"/>
      <c r="BS9" s="71"/>
      <c r="BT9" s="71"/>
      <c r="BU9" s="71"/>
      <c r="BV9" s="71"/>
      <c r="BW9" s="71"/>
      <c r="BX9" s="71"/>
      <c r="BY9" s="71"/>
      <c r="BZ9" s="71"/>
      <c r="CA9" s="71"/>
      <c r="CB9" s="71"/>
      <c r="CC9" s="71"/>
    </row>
    <row r="10" spans="1:81" ht="15" customHeight="1" x14ac:dyDescent="0.25">
      <c r="A10" s="163" t="s">
        <v>181</v>
      </c>
      <c r="B10" s="806">
        <v>232.85567499999996</v>
      </c>
      <c r="C10" s="806">
        <v>79.865382999999994</v>
      </c>
      <c r="D10" s="806">
        <v>59.655661999999992</v>
      </c>
      <c r="E10" s="806">
        <v>2.0755629999999998</v>
      </c>
      <c r="F10" s="806">
        <v>57.58009899999999</v>
      </c>
      <c r="G10" s="806">
        <v>12.061716000000001</v>
      </c>
      <c r="H10" s="806">
        <v>81.272914000000014</v>
      </c>
      <c r="I10" s="806">
        <v>55.519524000000004</v>
      </c>
      <c r="J10" s="806">
        <v>5.7078540000000002</v>
      </c>
      <c r="K10" s="807">
        <v>20.045535999999998</v>
      </c>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C10" s="71"/>
      <c r="BD10" s="71"/>
      <c r="BE10" s="71"/>
      <c r="BF10" s="71"/>
      <c r="BH10" s="71"/>
      <c r="BI10" s="71"/>
      <c r="BJ10" s="71"/>
      <c r="BK10" s="71"/>
      <c r="BM10" s="71"/>
      <c r="BN10" s="71"/>
      <c r="BR10" s="71"/>
      <c r="BS10" s="71"/>
      <c r="BT10" s="71"/>
      <c r="BU10" s="71"/>
      <c r="BV10" s="71"/>
      <c r="BW10" s="71"/>
      <c r="BX10" s="71"/>
      <c r="BY10" s="71"/>
      <c r="BZ10" s="71"/>
      <c r="CA10" s="71"/>
      <c r="CB10" s="71"/>
      <c r="CC10" s="71"/>
    </row>
    <row r="11" spans="1:81" ht="15" customHeight="1" x14ac:dyDescent="0.25">
      <c r="A11" s="163" t="s">
        <v>182</v>
      </c>
      <c r="B11" s="806">
        <v>251.59569399999998</v>
      </c>
      <c r="C11" s="806">
        <v>96.038303000000013</v>
      </c>
      <c r="D11" s="806">
        <v>61.385600999999994</v>
      </c>
      <c r="E11" s="806">
        <v>1.5692900000000001</v>
      </c>
      <c r="F11" s="806">
        <v>59.816310999999992</v>
      </c>
      <c r="G11" s="806">
        <v>11.436923</v>
      </c>
      <c r="H11" s="806">
        <v>82.734866999999994</v>
      </c>
      <c r="I11" s="806">
        <v>62.746575000000007</v>
      </c>
      <c r="J11" s="806">
        <v>7.6785690000000004</v>
      </c>
      <c r="K11" s="807">
        <v>12.309723</v>
      </c>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C11" s="71"/>
      <c r="BD11" s="71"/>
      <c r="BE11" s="71"/>
      <c r="BF11" s="71"/>
      <c r="BH11" s="71"/>
      <c r="BI11" s="71"/>
      <c r="BJ11" s="71"/>
      <c r="BK11" s="71"/>
      <c r="BM11" s="71"/>
      <c r="BN11" s="71"/>
      <c r="BR11" s="71"/>
      <c r="BS11" s="71"/>
      <c r="BT11" s="71"/>
      <c r="BU11" s="71"/>
      <c r="BV11" s="71"/>
      <c r="BW11" s="71"/>
      <c r="BX11" s="71"/>
      <c r="BY11" s="71"/>
      <c r="BZ11" s="71"/>
      <c r="CA11" s="71"/>
      <c r="CB11" s="71"/>
      <c r="CC11" s="71"/>
    </row>
    <row r="12" spans="1:81" ht="15" customHeight="1" x14ac:dyDescent="0.25">
      <c r="A12" s="163" t="s">
        <v>183</v>
      </c>
      <c r="B12" s="806">
        <v>307.01340900000002</v>
      </c>
      <c r="C12" s="806">
        <v>109.461674</v>
      </c>
      <c r="D12" s="806">
        <v>81.164930999999996</v>
      </c>
      <c r="E12" s="806">
        <v>2.3033970000000004</v>
      </c>
      <c r="F12" s="806">
        <v>78.861534000000006</v>
      </c>
      <c r="G12" s="806">
        <v>18.998034999999998</v>
      </c>
      <c r="H12" s="806">
        <v>97.388768999999996</v>
      </c>
      <c r="I12" s="806">
        <v>72.556900999999996</v>
      </c>
      <c r="J12" s="806">
        <v>10.867683999999999</v>
      </c>
      <c r="K12" s="807">
        <v>13.964183999999999</v>
      </c>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C12" s="71"/>
      <c r="BD12" s="71"/>
      <c r="BE12" s="71"/>
      <c r="BF12" s="71"/>
      <c r="BH12" s="71"/>
      <c r="BI12" s="71"/>
      <c r="BJ12" s="71"/>
      <c r="BK12" s="71"/>
      <c r="BM12" s="71"/>
      <c r="BN12" s="71"/>
      <c r="BR12" s="71"/>
      <c r="BS12" s="71"/>
      <c r="BT12" s="71"/>
      <c r="BU12" s="71"/>
      <c r="BV12" s="71"/>
      <c r="BW12" s="71"/>
      <c r="BX12" s="71"/>
      <c r="BY12" s="71"/>
      <c r="BZ12" s="71"/>
      <c r="CA12" s="71"/>
      <c r="CB12" s="71"/>
      <c r="CC12" s="71"/>
    </row>
    <row r="13" spans="1:81" ht="15" customHeight="1" x14ac:dyDescent="0.25">
      <c r="A13" s="163" t="s">
        <v>184</v>
      </c>
      <c r="B13" s="806">
        <v>309.34373300000004</v>
      </c>
      <c r="C13" s="806">
        <v>115.46435700000001</v>
      </c>
      <c r="D13" s="806">
        <v>71.682643999999996</v>
      </c>
      <c r="E13" s="806">
        <v>1.1932009999999997</v>
      </c>
      <c r="F13" s="806">
        <v>70.489442999999994</v>
      </c>
      <c r="G13" s="806">
        <v>21.766047999999998</v>
      </c>
      <c r="H13" s="806">
        <v>100.430684</v>
      </c>
      <c r="I13" s="806">
        <v>75.943129999999996</v>
      </c>
      <c r="J13" s="806">
        <v>9.4852160000000012</v>
      </c>
      <c r="K13" s="807">
        <v>15.002338</v>
      </c>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C13" s="71"/>
      <c r="BD13" s="71"/>
      <c r="BE13" s="71"/>
      <c r="BF13" s="71"/>
      <c r="BH13" s="71"/>
      <c r="BI13" s="71"/>
      <c r="BJ13" s="71"/>
      <c r="BK13" s="71"/>
      <c r="BM13" s="71"/>
      <c r="BN13" s="71"/>
      <c r="BR13" s="71"/>
      <c r="BS13" s="71"/>
      <c r="BT13" s="71"/>
      <c r="BU13" s="71"/>
      <c r="BV13" s="71"/>
      <c r="BW13" s="71"/>
      <c r="BX13" s="71"/>
      <c r="BY13" s="71"/>
      <c r="BZ13" s="71"/>
      <c r="CA13" s="71"/>
      <c r="CB13" s="71"/>
      <c r="CC13" s="71"/>
    </row>
    <row r="14" spans="1:81" s="69" customFormat="1" ht="17.399999999999999" customHeight="1" x14ac:dyDescent="0.25">
      <c r="A14" s="163" t="s">
        <v>187</v>
      </c>
      <c r="B14" s="667">
        <v>285.75447299999996</v>
      </c>
      <c r="C14" s="667">
        <v>112.34860400000001</v>
      </c>
      <c r="D14" s="667">
        <v>77.947579000000005</v>
      </c>
      <c r="E14" s="667">
        <v>0.48774799999999996</v>
      </c>
      <c r="F14" s="667">
        <v>77.459831000000008</v>
      </c>
      <c r="G14" s="667">
        <v>22.430567999999997</v>
      </c>
      <c r="H14" s="667">
        <v>73.027721999999997</v>
      </c>
      <c r="I14" s="667">
        <v>60.587316999999999</v>
      </c>
      <c r="J14" s="667">
        <v>8.2457290000000008</v>
      </c>
      <c r="K14" s="668">
        <v>4.1946760000000003</v>
      </c>
      <c r="L14" s="566"/>
    </row>
    <row r="15" spans="1:81" s="69" customFormat="1" ht="17.399999999999999" customHeight="1" x14ac:dyDescent="0.25">
      <c r="A15" s="163" t="s">
        <v>188</v>
      </c>
      <c r="B15" s="667">
        <v>317.62795799999998</v>
      </c>
      <c r="C15" s="667">
        <v>115.29536399999999</v>
      </c>
      <c r="D15" s="667">
        <v>91.610551000000001</v>
      </c>
      <c r="E15" s="667">
        <v>0.20246800000000001</v>
      </c>
      <c r="F15" s="667">
        <v>91.408083000000005</v>
      </c>
      <c r="G15" s="667">
        <v>28.885356999999999</v>
      </c>
      <c r="H15" s="667">
        <v>81.836686</v>
      </c>
      <c r="I15" s="667">
        <v>74.536411999999999</v>
      </c>
      <c r="J15" s="667">
        <v>6.1442429999999995</v>
      </c>
      <c r="K15" s="668">
        <v>1.156031</v>
      </c>
      <c r="L15" s="566"/>
    </row>
    <row r="16" spans="1:81" s="69" customFormat="1" ht="17.399999999999999" customHeight="1" x14ac:dyDescent="0.25">
      <c r="A16" s="163" t="s">
        <v>189</v>
      </c>
      <c r="B16" s="667">
        <v>345.41094499999997</v>
      </c>
      <c r="C16" s="667">
        <v>123.970743</v>
      </c>
      <c r="D16" s="667">
        <v>94.371789000000007</v>
      </c>
      <c r="E16" s="667">
        <v>0.19104700000000002</v>
      </c>
      <c r="F16" s="667">
        <v>94.180741999999995</v>
      </c>
      <c r="G16" s="667">
        <v>37.626362999999998</v>
      </c>
      <c r="H16" s="667">
        <v>89.442049999999995</v>
      </c>
      <c r="I16" s="667">
        <v>81.192492000000001</v>
      </c>
      <c r="J16" s="667">
        <v>7.2308450000000004</v>
      </c>
      <c r="K16" s="668">
        <v>1.0187129999999927</v>
      </c>
      <c r="L16" s="566"/>
    </row>
    <row r="17" spans="1:12" s="69" customFormat="1" ht="17.399999999999999" customHeight="1" x14ac:dyDescent="0.25">
      <c r="A17" s="163" t="s">
        <v>195</v>
      </c>
      <c r="B17" s="667">
        <v>345.66158399999995</v>
      </c>
      <c r="C17" s="667">
        <v>134.754682</v>
      </c>
      <c r="D17" s="667">
        <v>89.592852999999991</v>
      </c>
      <c r="E17" s="667">
        <v>0.15957200000000002</v>
      </c>
      <c r="F17" s="667">
        <v>89.433280999999994</v>
      </c>
      <c r="G17" s="667">
        <v>26.095742999999999</v>
      </c>
      <c r="H17" s="667">
        <v>95.218305999999984</v>
      </c>
      <c r="I17" s="667">
        <v>78.280714999999987</v>
      </c>
      <c r="J17" s="667">
        <v>8.9789870000000001</v>
      </c>
      <c r="K17" s="668">
        <v>7.9586039999999993</v>
      </c>
      <c r="L17" s="566"/>
    </row>
    <row r="18" spans="1:12" s="69" customFormat="1" ht="17.399999999999999" customHeight="1" x14ac:dyDescent="0.25">
      <c r="A18" s="163" t="s">
        <v>202</v>
      </c>
      <c r="B18" s="667">
        <v>361.63909200000001</v>
      </c>
      <c r="C18" s="667">
        <v>129.35987299999999</v>
      </c>
      <c r="D18" s="667">
        <v>106.02395799999999</v>
      </c>
      <c r="E18" s="667">
        <v>2.1260280000000003</v>
      </c>
      <c r="F18" s="667">
        <v>103.89793</v>
      </c>
      <c r="G18" s="667">
        <v>32.191243999999998</v>
      </c>
      <c r="H18" s="667">
        <v>94.064017000000007</v>
      </c>
      <c r="I18" s="667">
        <v>74.548176000000012</v>
      </c>
      <c r="J18" s="667">
        <v>10.694851000000002</v>
      </c>
      <c r="K18" s="668">
        <v>8.8209900000000001</v>
      </c>
      <c r="L18" s="566"/>
    </row>
    <row r="19" spans="1:12" s="69" customFormat="1" ht="17.399999999999999" customHeight="1" x14ac:dyDescent="0.25">
      <c r="A19" s="163" t="s">
        <v>204</v>
      </c>
      <c r="B19" s="667">
        <v>428.85939500000001</v>
      </c>
      <c r="C19" s="667">
        <v>143.26846599999999</v>
      </c>
      <c r="D19" s="667">
        <v>135.51452399999999</v>
      </c>
      <c r="E19" s="667">
        <v>3.4059749999999998</v>
      </c>
      <c r="F19" s="667">
        <v>132.10854900000001</v>
      </c>
      <c r="G19" s="667">
        <v>46.616068000000006</v>
      </c>
      <c r="H19" s="667">
        <v>103.46033700000001</v>
      </c>
      <c r="I19" s="667">
        <v>78.126204000000001</v>
      </c>
      <c r="J19" s="667">
        <v>16.811157000000001</v>
      </c>
      <c r="K19" s="668">
        <v>8.5229759999999999</v>
      </c>
      <c r="L19" s="566"/>
    </row>
    <row r="20" spans="1:12" s="69" customFormat="1" ht="17.399999999999999" customHeight="1" x14ac:dyDescent="0.25">
      <c r="A20" s="163" t="s">
        <v>205</v>
      </c>
      <c r="B20" s="667">
        <v>478.33991827</v>
      </c>
      <c r="C20" s="667">
        <v>170.77993199999997</v>
      </c>
      <c r="D20" s="667">
        <v>166.69778681</v>
      </c>
      <c r="E20" s="667">
        <v>4.31209183</v>
      </c>
      <c r="F20" s="667">
        <v>162.38569497999998</v>
      </c>
      <c r="G20" s="667">
        <v>67.182825960000002</v>
      </c>
      <c r="H20" s="667">
        <v>73.679373499999997</v>
      </c>
      <c r="I20" s="667">
        <v>67.162459850000005</v>
      </c>
      <c r="J20" s="667">
        <v>3.0618706600000003</v>
      </c>
      <c r="K20" s="668">
        <v>3.4550429899999999</v>
      </c>
      <c r="L20" s="566"/>
    </row>
    <row r="21" spans="1:12" s="69" customFormat="1" ht="17.399999999999999" customHeight="1" x14ac:dyDescent="0.25">
      <c r="A21" s="163" t="s">
        <v>216</v>
      </c>
      <c r="B21" s="667">
        <v>508.52731300000005</v>
      </c>
      <c r="C21" s="667">
        <v>176.016581</v>
      </c>
      <c r="D21" s="667">
        <v>164.41563800000003</v>
      </c>
      <c r="E21" s="667">
        <v>4.4024179999999999</v>
      </c>
      <c r="F21" s="667">
        <v>160.01321999999999</v>
      </c>
      <c r="G21" s="667">
        <v>68.354837000000003</v>
      </c>
      <c r="H21" s="667">
        <v>99.740256999999986</v>
      </c>
      <c r="I21" s="667">
        <v>73.34084</v>
      </c>
      <c r="J21" s="667">
        <v>26.273332</v>
      </c>
      <c r="K21" s="668">
        <v>0.126085</v>
      </c>
      <c r="L21" s="566"/>
    </row>
    <row r="22" spans="1:12" s="69" customFormat="1" ht="17.399999999999999" customHeight="1" x14ac:dyDescent="0.25">
      <c r="A22" s="163" t="s">
        <v>227</v>
      </c>
      <c r="B22" s="667">
        <v>533.86815259999992</v>
      </c>
      <c r="C22" s="667">
        <v>187.03892500000001</v>
      </c>
      <c r="D22" s="667">
        <v>162.40139100000002</v>
      </c>
      <c r="E22" s="667">
        <v>5.3503059999999998</v>
      </c>
      <c r="F22" s="667">
        <v>157.051085</v>
      </c>
      <c r="G22" s="667">
        <v>65.023553000000007</v>
      </c>
      <c r="H22" s="667">
        <v>119.40428360000001</v>
      </c>
      <c r="I22" s="667">
        <v>95.19130899999999</v>
      </c>
      <c r="J22" s="667">
        <v>24.157343999999998</v>
      </c>
      <c r="K22" s="668">
        <v>5.5630599999999995E-2</v>
      </c>
      <c r="L22" s="566"/>
    </row>
    <row r="23" spans="1:12" s="69" customFormat="1" ht="17.399999999999999" customHeight="1" x14ac:dyDescent="0.25">
      <c r="A23" s="163" t="s">
        <v>230</v>
      </c>
      <c r="B23" s="667">
        <v>563.77720999999997</v>
      </c>
      <c r="C23" s="667">
        <v>169.742952</v>
      </c>
      <c r="D23" s="667">
        <v>182.32957399999998</v>
      </c>
      <c r="E23" s="667">
        <v>4.9059999999999997</v>
      </c>
      <c r="F23" s="667">
        <v>177.423574</v>
      </c>
      <c r="G23" s="667">
        <v>96.770218999999997</v>
      </c>
      <c r="H23" s="667">
        <v>114.93446500000002</v>
      </c>
      <c r="I23" s="667">
        <v>96.076290999999998</v>
      </c>
      <c r="J23" s="667">
        <v>18.812553000000001</v>
      </c>
      <c r="K23" s="668">
        <v>4.5620999999999995E-2</v>
      </c>
      <c r="L23" s="566"/>
    </row>
    <row r="24" spans="1:12" s="69" customFormat="1" ht="17.399999999999999" customHeight="1" x14ac:dyDescent="0.25">
      <c r="A24" s="163" t="s">
        <v>232</v>
      </c>
      <c r="B24" s="667">
        <v>542.62633500000004</v>
      </c>
      <c r="C24" s="667">
        <v>213.26882899999998</v>
      </c>
      <c r="D24" s="667">
        <v>158.99035400000002</v>
      </c>
      <c r="E24" s="667">
        <v>4.8266970000000002</v>
      </c>
      <c r="F24" s="667">
        <v>154.163657</v>
      </c>
      <c r="G24" s="667">
        <v>58.294373999999991</v>
      </c>
      <c r="H24" s="667">
        <v>112.072778</v>
      </c>
      <c r="I24" s="667">
        <v>97.128280000000004</v>
      </c>
      <c r="J24" s="667">
        <v>14.886738000000001</v>
      </c>
      <c r="K24" s="668">
        <v>5.7760000000000006E-2</v>
      </c>
      <c r="L24" s="566"/>
    </row>
    <row r="25" spans="1:12" s="69" customFormat="1" ht="17.399999999999999" customHeight="1" x14ac:dyDescent="0.25">
      <c r="A25" s="163" t="s">
        <v>234</v>
      </c>
      <c r="B25" s="667">
        <v>580.86482799999999</v>
      </c>
      <c r="C25" s="667">
        <v>227.00534599999997</v>
      </c>
      <c r="D25" s="667">
        <v>181.33024</v>
      </c>
      <c r="E25" s="667">
        <v>5.8895930000000005</v>
      </c>
      <c r="F25" s="667">
        <v>175.44064700000001</v>
      </c>
      <c r="G25" s="667">
        <v>84.635334</v>
      </c>
      <c r="H25" s="667">
        <v>87.893907999999996</v>
      </c>
      <c r="I25" s="667">
        <v>69.460145999999995</v>
      </c>
      <c r="J25" s="667">
        <v>18.118801999999999</v>
      </c>
      <c r="K25" s="668">
        <v>0.31496000000000007</v>
      </c>
      <c r="L25" s="566"/>
    </row>
    <row r="26" spans="1:12" s="69" customFormat="1" ht="17.399999999999999" customHeight="1" x14ac:dyDescent="0.25">
      <c r="A26" s="163" t="s">
        <v>237</v>
      </c>
      <c r="B26" s="667">
        <v>548.65169100000003</v>
      </c>
      <c r="C26" s="667">
        <v>210.46838000000002</v>
      </c>
      <c r="D26" s="667">
        <v>157.79294499999997</v>
      </c>
      <c r="E26" s="667">
        <v>7.308624</v>
      </c>
      <c r="F26" s="667">
        <v>150.48432099999999</v>
      </c>
      <c r="G26" s="667">
        <v>70.498648000000003</v>
      </c>
      <c r="H26" s="667">
        <v>109.89171699999999</v>
      </c>
      <c r="I26" s="667">
        <v>92.216842999999983</v>
      </c>
      <c r="J26" s="667">
        <v>17.661559</v>
      </c>
      <c r="K26" s="668">
        <v>1.3315E-2</v>
      </c>
      <c r="L26" s="566"/>
    </row>
    <row r="27" spans="1:12" s="69" customFormat="1" ht="12" customHeight="1" x14ac:dyDescent="0.25">
      <c r="A27" s="163"/>
      <c r="B27" s="667"/>
      <c r="C27" s="667"/>
      <c r="D27" s="667"/>
      <c r="E27" s="667"/>
      <c r="F27" s="667"/>
      <c r="G27" s="667"/>
      <c r="H27" s="667"/>
      <c r="I27" s="667"/>
      <c r="J27" s="667"/>
      <c r="K27" s="668"/>
      <c r="L27" s="566"/>
    </row>
    <row r="28" spans="1:12" s="69" customFormat="1" ht="17.399999999999999" customHeight="1" x14ac:dyDescent="0.25">
      <c r="A28" s="808" t="s">
        <v>254</v>
      </c>
      <c r="B28" s="804">
        <v>44.231569999999998</v>
      </c>
      <c r="C28" s="804">
        <v>13.675628000000001</v>
      </c>
      <c r="D28" s="179">
        <f t="shared" ref="D28:D55" si="0">E28+F28</f>
        <v>10.704051</v>
      </c>
      <c r="E28" s="804">
        <v>0.429008</v>
      </c>
      <c r="F28" s="804">
        <v>10.275043</v>
      </c>
      <c r="G28" s="804">
        <v>2.2700660000000004</v>
      </c>
      <c r="H28" s="308">
        <f t="shared" ref="H28:H55" si="1">SUM(I28:K28)</f>
        <v>17.581825000000002</v>
      </c>
      <c r="I28" s="804">
        <v>5.6965950000000003</v>
      </c>
      <c r="J28" s="804">
        <v>0.728572</v>
      </c>
      <c r="K28" s="805">
        <v>11.156658</v>
      </c>
      <c r="L28" s="566"/>
    </row>
    <row r="29" spans="1:12" s="69" customFormat="1" ht="17.399999999999999" customHeight="1" x14ac:dyDescent="0.25">
      <c r="A29" s="808" t="s">
        <v>255</v>
      </c>
      <c r="B29" s="804">
        <v>55.9404076</v>
      </c>
      <c r="C29" s="804">
        <v>16.378070599999997</v>
      </c>
      <c r="D29" s="179">
        <f t="shared" si="0"/>
        <v>22.219091000000006</v>
      </c>
      <c r="E29" s="804">
        <v>0.43580100000000005</v>
      </c>
      <c r="F29" s="804">
        <v>21.783290000000004</v>
      </c>
      <c r="G29" s="804">
        <v>4.7412600000000005</v>
      </c>
      <c r="H29" s="308">
        <f t="shared" si="1"/>
        <v>12.601986</v>
      </c>
      <c r="I29" s="804">
        <v>5.6619399999999995</v>
      </c>
      <c r="J29" s="804">
        <v>3.3189380000000002</v>
      </c>
      <c r="K29" s="805">
        <v>3.621108</v>
      </c>
      <c r="L29" s="566"/>
    </row>
    <row r="30" spans="1:12" s="69" customFormat="1" ht="17.399999999999999" customHeight="1" x14ac:dyDescent="0.25">
      <c r="A30" s="808" t="s">
        <v>257</v>
      </c>
      <c r="B30" s="804">
        <v>50.025446999999993</v>
      </c>
      <c r="C30" s="804">
        <v>16.788361999999999</v>
      </c>
      <c r="D30" s="179">
        <f t="shared" si="0"/>
        <v>17.313424999999995</v>
      </c>
      <c r="E30" s="804">
        <v>0.32694899999999993</v>
      </c>
      <c r="F30" s="804">
        <v>16.986475999999996</v>
      </c>
      <c r="G30" s="804">
        <v>2.1418920000000004</v>
      </c>
      <c r="H30" s="308">
        <f t="shared" si="1"/>
        <v>13.781768</v>
      </c>
      <c r="I30" s="804">
        <v>6.6651340000000001</v>
      </c>
      <c r="J30" s="804">
        <v>3.1998500000000001</v>
      </c>
      <c r="K30" s="805">
        <v>3.9167840000000003</v>
      </c>
      <c r="L30" s="566"/>
    </row>
    <row r="31" spans="1:12" s="69" customFormat="1" ht="17.399999999999999" customHeight="1" x14ac:dyDescent="0.25">
      <c r="A31" s="808" t="s">
        <v>258</v>
      </c>
      <c r="B31" s="804">
        <v>41.513737000000006</v>
      </c>
      <c r="C31" s="804">
        <v>16.583880000000001</v>
      </c>
      <c r="D31" s="179">
        <f t="shared" si="0"/>
        <v>14.848588000000001</v>
      </c>
      <c r="E31" s="804">
        <v>0.14585199999999998</v>
      </c>
      <c r="F31" s="804">
        <v>14.702736000000002</v>
      </c>
      <c r="G31" s="804">
        <v>3.6734749999999998</v>
      </c>
      <c r="H31" s="308">
        <f t="shared" si="1"/>
        <v>6.4077940000000009</v>
      </c>
      <c r="I31" s="804">
        <v>0.14346799999999998</v>
      </c>
      <c r="J31" s="804">
        <v>1.2876880000000002</v>
      </c>
      <c r="K31" s="805">
        <v>4.9766380000000003</v>
      </c>
      <c r="L31" s="566"/>
    </row>
    <row r="32" spans="1:12" s="69" customFormat="1" ht="17.399999999999999" customHeight="1" x14ac:dyDescent="0.25">
      <c r="A32" s="808" t="s">
        <v>259</v>
      </c>
      <c r="B32" s="804">
        <v>45.049953000000002</v>
      </c>
      <c r="C32" s="804">
        <v>15.203780999999999</v>
      </c>
      <c r="D32" s="179">
        <f t="shared" si="0"/>
        <v>13.959747000000002</v>
      </c>
      <c r="E32" s="804">
        <v>0.51867000000000008</v>
      </c>
      <c r="F32" s="804">
        <v>13.441077000000002</v>
      </c>
      <c r="G32" s="804">
        <v>2.1327389999999999</v>
      </c>
      <c r="H32" s="308">
        <f t="shared" si="1"/>
        <v>13.753686000000002</v>
      </c>
      <c r="I32" s="804">
        <v>8.2448779999999999</v>
      </c>
      <c r="J32" s="804">
        <v>0.92321299999999995</v>
      </c>
      <c r="K32" s="805">
        <v>4.5855950000000005</v>
      </c>
      <c r="L32" s="566"/>
    </row>
    <row r="33" spans="1:12" s="69" customFormat="1" ht="17.399999999999999" customHeight="1" x14ac:dyDescent="0.25">
      <c r="A33" s="808" t="s">
        <v>260</v>
      </c>
      <c r="B33" s="804">
        <v>47.202932999999994</v>
      </c>
      <c r="C33" s="804">
        <v>17.834534999999999</v>
      </c>
      <c r="D33" s="179">
        <f t="shared" si="0"/>
        <v>13.787283999999998</v>
      </c>
      <c r="E33" s="804">
        <v>0.35332200000000002</v>
      </c>
      <c r="F33" s="804">
        <v>13.433961999999998</v>
      </c>
      <c r="G33" s="804">
        <v>2.3581149999999997</v>
      </c>
      <c r="H33" s="308">
        <f t="shared" si="1"/>
        <v>13.222999000000002</v>
      </c>
      <c r="I33" s="804">
        <v>8.3520260000000004</v>
      </c>
      <c r="J33" s="804">
        <v>1.131607</v>
      </c>
      <c r="K33" s="805">
        <v>3.739366</v>
      </c>
      <c r="L33" s="566"/>
    </row>
    <row r="34" spans="1:12" s="69" customFormat="1" ht="17.399999999999999" customHeight="1" x14ac:dyDescent="0.25">
      <c r="A34" s="808" t="s">
        <v>256</v>
      </c>
      <c r="B34" s="804">
        <v>52.071349999999988</v>
      </c>
      <c r="C34" s="804">
        <v>16.605764000000001</v>
      </c>
      <c r="D34" s="179">
        <f t="shared" si="0"/>
        <v>16.155901</v>
      </c>
      <c r="E34" s="804">
        <v>0.47223900000000002</v>
      </c>
      <c r="F34" s="804">
        <v>15.683662000000002</v>
      </c>
      <c r="G34" s="804">
        <v>2.7911910000000004</v>
      </c>
      <c r="H34" s="308">
        <f t="shared" si="1"/>
        <v>16.518494</v>
      </c>
      <c r="I34" s="804">
        <v>7.5934249999999999</v>
      </c>
      <c r="J34" s="804">
        <v>1.8047979999999999</v>
      </c>
      <c r="K34" s="805">
        <v>7.1202709999999998</v>
      </c>
      <c r="L34" s="566"/>
    </row>
    <row r="35" spans="1:12" s="69" customFormat="1" ht="17.399999999999999" customHeight="1" x14ac:dyDescent="0.25">
      <c r="A35" s="808" t="s">
        <v>261</v>
      </c>
      <c r="B35" s="804">
        <v>54.889624000000012</v>
      </c>
      <c r="C35" s="804">
        <v>19.690507</v>
      </c>
      <c r="D35" s="179">
        <f t="shared" si="0"/>
        <v>15.868704000000003</v>
      </c>
      <c r="E35" s="804">
        <v>0.19381899999999999</v>
      </c>
      <c r="F35" s="804">
        <v>15.674885000000003</v>
      </c>
      <c r="G35" s="804">
        <v>3.2982690000000003</v>
      </c>
      <c r="H35" s="308">
        <f t="shared" si="1"/>
        <v>16.032143999999999</v>
      </c>
      <c r="I35" s="804">
        <v>9.1756080000000004</v>
      </c>
      <c r="J35" s="804">
        <v>1.5311669999999999</v>
      </c>
      <c r="K35" s="805">
        <v>5.3253689999999994</v>
      </c>
      <c r="L35" s="566"/>
    </row>
    <row r="36" spans="1:12" s="69" customFormat="1" ht="17.399999999999999" customHeight="1" x14ac:dyDescent="0.25">
      <c r="A36" s="808" t="s">
        <v>262</v>
      </c>
      <c r="B36" s="804">
        <v>43.787994999999995</v>
      </c>
      <c r="C36" s="804">
        <v>15.296925</v>
      </c>
      <c r="D36" s="179">
        <f t="shared" si="0"/>
        <v>11.294360000000001</v>
      </c>
      <c r="E36" s="804">
        <v>0.45833800000000002</v>
      </c>
      <c r="F36" s="804">
        <v>10.836022000000002</v>
      </c>
      <c r="G36" s="804">
        <v>1.8801079999999999</v>
      </c>
      <c r="H36" s="308">
        <f t="shared" si="1"/>
        <v>15.316602000000001</v>
      </c>
      <c r="I36" s="804">
        <v>8.5949760000000008</v>
      </c>
      <c r="J36" s="804">
        <v>2.7051229999999999</v>
      </c>
      <c r="K36" s="805">
        <v>4.0165030000000002</v>
      </c>
      <c r="L36" s="566"/>
    </row>
    <row r="37" spans="1:12" s="69" customFormat="1" ht="17.399999999999999" customHeight="1" x14ac:dyDescent="0.25">
      <c r="A37" s="808" t="s">
        <v>263</v>
      </c>
      <c r="B37" s="804">
        <v>48.529995999999997</v>
      </c>
      <c r="C37" s="804">
        <v>17.450592</v>
      </c>
      <c r="D37" s="179">
        <f t="shared" si="0"/>
        <v>12.792247000000001</v>
      </c>
      <c r="E37" s="804">
        <v>0.41461100000000001</v>
      </c>
      <c r="F37" s="804">
        <v>12.377636000000001</v>
      </c>
      <c r="G37" s="804">
        <v>4.6432739999999999</v>
      </c>
      <c r="H37" s="308">
        <f t="shared" si="1"/>
        <v>13.643882999999999</v>
      </c>
      <c r="I37" s="804">
        <v>8.5974339999999998</v>
      </c>
      <c r="J37" s="804">
        <v>1.147464</v>
      </c>
      <c r="K37" s="805">
        <v>3.8989850000000001</v>
      </c>
      <c r="L37" s="566"/>
    </row>
    <row r="38" spans="1:12" s="69" customFormat="1" ht="17.399999999999999" customHeight="1" x14ac:dyDescent="0.25">
      <c r="A38" s="808" t="s">
        <v>264</v>
      </c>
      <c r="B38" s="804">
        <v>49.053922999999998</v>
      </c>
      <c r="C38" s="804">
        <v>18.092151999999999</v>
      </c>
      <c r="D38" s="179">
        <f t="shared" si="0"/>
        <v>15.483032000000001</v>
      </c>
      <c r="E38" s="804">
        <v>0.59024399999999999</v>
      </c>
      <c r="F38" s="804">
        <v>14.892788000000001</v>
      </c>
      <c r="G38" s="804">
        <v>2.548813</v>
      </c>
      <c r="H38" s="308">
        <f t="shared" si="1"/>
        <v>12.929926</v>
      </c>
      <c r="I38" s="804">
        <v>8.2028280000000002</v>
      </c>
      <c r="J38" s="804">
        <v>1.3160889999999998</v>
      </c>
      <c r="K38" s="805">
        <v>3.411009</v>
      </c>
      <c r="L38" s="566"/>
    </row>
    <row r="39" spans="1:12" s="69" customFormat="1" ht="17.399999999999999" customHeight="1" x14ac:dyDescent="0.25">
      <c r="A39" s="808" t="s">
        <v>265</v>
      </c>
      <c r="B39" s="804">
        <v>65.008335000000002</v>
      </c>
      <c r="C39" s="804">
        <v>30.246290999999996</v>
      </c>
      <c r="D39" s="179">
        <f t="shared" si="0"/>
        <v>16.439595000000001</v>
      </c>
      <c r="E39" s="804">
        <v>0.62961800000000001</v>
      </c>
      <c r="F39" s="804">
        <v>15.809977</v>
      </c>
      <c r="G39" s="804">
        <v>3.1564290000000002</v>
      </c>
      <c r="H39" s="308">
        <f t="shared" si="1"/>
        <v>15.166019999999998</v>
      </c>
      <c r="I39" s="804">
        <v>10.732361999999998</v>
      </c>
      <c r="J39" s="804">
        <v>1.5880920000000001</v>
      </c>
      <c r="K39" s="805">
        <v>2.8455659999999998</v>
      </c>
      <c r="L39" s="566"/>
    </row>
    <row r="40" spans="1:12" s="69" customFormat="1" ht="17.399999999999999" customHeight="1" x14ac:dyDescent="0.25">
      <c r="A40" s="808" t="s">
        <v>266</v>
      </c>
      <c r="B40" s="804">
        <v>54.350954999999999</v>
      </c>
      <c r="C40" s="804">
        <v>17.724593000000002</v>
      </c>
      <c r="D40" s="179">
        <f t="shared" si="0"/>
        <v>13.336528999999999</v>
      </c>
      <c r="E40" s="804">
        <v>0.36342099999999977</v>
      </c>
      <c r="F40" s="804">
        <v>12.973108</v>
      </c>
      <c r="G40" s="804">
        <v>6.0663230000000006</v>
      </c>
      <c r="H40" s="308">
        <f t="shared" si="1"/>
        <v>17.223509999999997</v>
      </c>
      <c r="I40" s="804">
        <v>10.747603</v>
      </c>
      <c r="J40" s="804">
        <v>1.7166309999999998</v>
      </c>
      <c r="K40" s="805">
        <v>4.7592759999999998</v>
      </c>
      <c r="L40" s="566"/>
    </row>
    <row r="41" spans="1:12" s="69" customFormat="1" ht="17.399999999999999" customHeight="1" x14ac:dyDescent="0.25">
      <c r="A41" s="808" t="s">
        <v>267</v>
      </c>
      <c r="B41" s="804">
        <v>56.180207000000003</v>
      </c>
      <c r="C41" s="804">
        <v>20.113572000000001</v>
      </c>
      <c r="D41" s="179">
        <f t="shared" si="0"/>
        <v>16.484150000000003</v>
      </c>
      <c r="E41" s="804">
        <v>0.66077300000000005</v>
      </c>
      <c r="F41" s="804">
        <v>15.823377000000002</v>
      </c>
      <c r="G41" s="804">
        <v>3.0573350000000001</v>
      </c>
      <c r="H41" s="308">
        <f t="shared" si="1"/>
        <v>16.52515</v>
      </c>
      <c r="I41" s="804">
        <v>10.93684</v>
      </c>
      <c r="J41" s="804">
        <v>1.4627509999999999</v>
      </c>
      <c r="K41" s="805">
        <v>4.125559</v>
      </c>
      <c r="L41" s="566"/>
    </row>
    <row r="42" spans="1:12" s="69" customFormat="1" ht="17.399999999999999" customHeight="1" x14ac:dyDescent="0.25">
      <c r="A42" s="808" t="s">
        <v>268</v>
      </c>
      <c r="B42" s="804">
        <v>54.138992999999992</v>
      </c>
      <c r="C42" s="804">
        <v>17.288421999999997</v>
      </c>
      <c r="D42" s="179">
        <f t="shared" si="0"/>
        <v>15.593041000000001</v>
      </c>
      <c r="E42" s="804">
        <v>0.532721</v>
      </c>
      <c r="F42" s="804">
        <v>15.060320000000001</v>
      </c>
      <c r="G42" s="804">
        <v>2.5258530000000001</v>
      </c>
      <c r="H42" s="308">
        <f t="shared" si="1"/>
        <v>18.731677000000001</v>
      </c>
      <c r="I42" s="804">
        <v>12.083133</v>
      </c>
      <c r="J42" s="804">
        <v>1.2474580000000002</v>
      </c>
      <c r="K42" s="805">
        <v>5.4010860000000003</v>
      </c>
      <c r="L42" s="566"/>
    </row>
    <row r="43" spans="1:12" s="69" customFormat="1" ht="17.399999999999999" customHeight="1" x14ac:dyDescent="0.25">
      <c r="A43" s="808" t="s">
        <v>269</v>
      </c>
      <c r="B43" s="804">
        <v>69.841594999999998</v>
      </c>
      <c r="C43" s="804">
        <v>25.965035</v>
      </c>
      <c r="D43" s="179">
        <f t="shared" si="0"/>
        <v>17.069412</v>
      </c>
      <c r="E43" s="804">
        <v>0.89140300000000006</v>
      </c>
      <c r="F43" s="804">
        <v>16.178008999999999</v>
      </c>
      <c r="G43" s="804">
        <v>4.2803779999999998</v>
      </c>
      <c r="H43" s="308">
        <f t="shared" si="1"/>
        <v>22.526769999999999</v>
      </c>
      <c r="I43" s="804">
        <v>14.895832</v>
      </c>
      <c r="J43" s="804">
        <v>2.116492</v>
      </c>
      <c r="K43" s="805">
        <v>5.5144459999999995</v>
      </c>
      <c r="L43" s="566"/>
    </row>
    <row r="44" spans="1:12" s="69" customFormat="1" ht="17.399999999999999" customHeight="1" x14ac:dyDescent="0.25">
      <c r="A44" s="808" t="s">
        <v>270</v>
      </c>
      <c r="B44" s="804">
        <v>58.638284999999996</v>
      </c>
      <c r="C44" s="804">
        <v>17.411415999999999</v>
      </c>
      <c r="D44" s="179">
        <f t="shared" si="0"/>
        <v>13.903613999999997</v>
      </c>
      <c r="E44" s="804">
        <v>0.64010599999999995</v>
      </c>
      <c r="F44" s="804">
        <v>13.263507999999998</v>
      </c>
      <c r="G44" s="804">
        <v>2.8640800000000004</v>
      </c>
      <c r="H44" s="308">
        <f t="shared" si="1"/>
        <v>24.459174999999998</v>
      </c>
      <c r="I44" s="804">
        <v>16.946283000000001</v>
      </c>
      <c r="J44" s="804">
        <v>1.042308</v>
      </c>
      <c r="K44" s="805">
        <v>6.4705839999999997</v>
      </c>
      <c r="L44" s="566"/>
    </row>
    <row r="45" spans="1:12" s="69" customFormat="1" ht="17.399999999999999" customHeight="1" x14ac:dyDescent="0.25">
      <c r="A45" s="808" t="s">
        <v>271</v>
      </c>
      <c r="B45" s="804">
        <v>50.236801999999997</v>
      </c>
      <c r="C45" s="804">
        <v>19.200509999999998</v>
      </c>
      <c r="D45" s="179">
        <f t="shared" si="0"/>
        <v>13.089594999999999</v>
      </c>
      <c r="E45" s="804">
        <v>1.1332999999999999E-2</v>
      </c>
      <c r="F45" s="804">
        <v>13.078261999999999</v>
      </c>
      <c r="G45" s="804">
        <v>2.3914049999999998</v>
      </c>
      <c r="H45" s="308">
        <f t="shared" si="1"/>
        <v>15.555292000000001</v>
      </c>
      <c r="I45" s="804">
        <v>11.594276000000001</v>
      </c>
      <c r="J45" s="804">
        <v>1.301596</v>
      </c>
      <c r="K45" s="805">
        <v>2.6594199999999999</v>
      </c>
      <c r="L45" s="566"/>
    </row>
    <row r="46" spans="1:12" s="69" customFormat="1" ht="17.399999999999999" customHeight="1" x14ac:dyDescent="0.25">
      <c r="A46" s="808" t="s">
        <v>272</v>
      </c>
      <c r="B46" s="804">
        <v>63.46099199999999</v>
      </c>
      <c r="C46" s="804">
        <v>22.377773999999999</v>
      </c>
      <c r="D46" s="179">
        <f t="shared" si="0"/>
        <v>15.532133999999999</v>
      </c>
      <c r="E46" s="804">
        <v>0.63242200000000004</v>
      </c>
      <c r="F46" s="804">
        <v>14.899711999999999</v>
      </c>
      <c r="G46" s="804">
        <v>1.9341959999999998</v>
      </c>
      <c r="H46" s="308">
        <f t="shared" si="1"/>
        <v>23.616887999999999</v>
      </c>
      <c r="I46" s="804">
        <v>19.390273000000001</v>
      </c>
      <c r="J46" s="804">
        <v>1.8609059999999999</v>
      </c>
      <c r="K46" s="805">
        <v>2.3657089999999998</v>
      </c>
      <c r="L46" s="566"/>
    </row>
    <row r="47" spans="1:12" s="69" customFormat="1" ht="17.399999999999999" customHeight="1" x14ac:dyDescent="0.25">
      <c r="A47" s="808" t="s">
        <v>273</v>
      </c>
      <c r="B47" s="804">
        <v>63.357103000000002</v>
      </c>
      <c r="C47" s="804">
        <v>25.594502000000002</v>
      </c>
      <c r="D47" s="179">
        <f t="shared" si="0"/>
        <v>16.971719</v>
      </c>
      <c r="E47" s="804">
        <v>0.19028999999999999</v>
      </c>
      <c r="F47" s="804">
        <v>16.781428999999999</v>
      </c>
      <c r="G47" s="804">
        <v>2.7180790000000004</v>
      </c>
      <c r="H47" s="308">
        <f t="shared" si="1"/>
        <v>18.072803</v>
      </c>
      <c r="I47" s="804">
        <v>12.481419000000001</v>
      </c>
      <c r="J47" s="804">
        <v>2.2807370000000002</v>
      </c>
      <c r="K47" s="805">
        <v>3.3106469999999999</v>
      </c>
      <c r="L47" s="566"/>
    </row>
    <row r="48" spans="1:12" s="69" customFormat="1" ht="17.399999999999999" customHeight="1" x14ac:dyDescent="0.25">
      <c r="A48" s="808" t="s">
        <v>274</v>
      </c>
      <c r="B48" s="804">
        <v>63.149563999999998</v>
      </c>
      <c r="C48" s="804">
        <v>22.039000000000001</v>
      </c>
      <c r="D48" s="179">
        <f t="shared" si="0"/>
        <v>15.704811999999999</v>
      </c>
      <c r="E48" s="804">
        <v>0.30530899999999994</v>
      </c>
      <c r="F48" s="804">
        <v>15.399502999999999</v>
      </c>
      <c r="G48" s="804">
        <v>3.6814550000000006</v>
      </c>
      <c r="H48" s="308">
        <f t="shared" si="1"/>
        <v>21.724297</v>
      </c>
      <c r="I48" s="804">
        <v>16.350093000000001</v>
      </c>
      <c r="J48" s="804">
        <v>1.6957690000000001</v>
      </c>
      <c r="K48" s="805">
        <v>3.6784349999999999</v>
      </c>
      <c r="L48" s="566"/>
    </row>
    <row r="49" spans="1:12" s="69" customFormat="1" ht="17.399999999999999" customHeight="1" x14ac:dyDescent="0.25">
      <c r="A49" s="808" t="s">
        <v>275</v>
      </c>
      <c r="B49" s="804">
        <v>61.628034999999997</v>
      </c>
      <c r="C49" s="804">
        <v>26.027026999999997</v>
      </c>
      <c r="D49" s="179">
        <f t="shared" si="0"/>
        <v>13.176936</v>
      </c>
      <c r="E49" s="804">
        <v>0.44126900000000002</v>
      </c>
      <c r="F49" s="804">
        <v>12.735666999999999</v>
      </c>
      <c r="G49" s="804">
        <v>3.1031929999999996</v>
      </c>
      <c r="H49" s="308">
        <f t="shared" si="1"/>
        <v>19.320879000000001</v>
      </c>
      <c r="I49" s="804">
        <v>14.524790000000001</v>
      </c>
      <c r="J49" s="804">
        <v>1.8411569999999999</v>
      </c>
      <c r="K49" s="805">
        <v>2.9549319999999999</v>
      </c>
      <c r="L49" s="566"/>
    </row>
    <row r="50" spans="1:12" s="69" customFormat="1" ht="17.399999999999999" customHeight="1" x14ac:dyDescent="0.25">
      <c r="A50" s="808" t="s">
        <v>276</v>
      </c>
      <c r="B50" s="804">
        <v>76.57393900000001</v>
      </c>
      <c r="C50" s="804">
        <v>27.976232000000003</v>
      </c>
      <c r="D50" s="179">
        <f t="shared" si="0"/>
        <v>19.931940000000001</v>
      </c>
      <c r="E50" s="804">
        <v>0.75729200000000008</v>
      </c>
      <c r="F50" s="804">
        <v>19.174648000000001</v>
      </c>
      <c r="G50" s="804">
        <v>3.323178</v>
      </c>
      <c r="H50" s="308">
        <f t="shared" si="1"/>
        <v>25.342589</v>
      </c>
      <c r="I50" s="804">
        <v>18.657563999999997</v>
      </c>
      <c r="J50" s="804">
        <v>2.9706109999999999</v>
      </c>
      <c r="K50" s="805">
        <v>3.7144140000000001</v>
      </c>
      <c r="L50" s="566"/>
    </row>
    <row r="51" spans="1:12" s="69" customFormat="1" ht="17.399999999999999" customHeight="1" x14ac:dyDescent="0.25">
      <c r="A51" s="808" t="s">
        <v>277</v>
      </c>
      <c r="B51" s="804">
        <v>79.693439999999995</v>
      </c>
      <c r="C51" s="804">
        <v>30.134930000000001</v>
      </c>
      <c r="D51" s="179">
        <f t="shared" si="0"/>
        <v>18.200313999999999</v>
      </c>
      <c r="E51" s="804">
        <v>0.36407899999999999</v>
      </c>
      <c r="F51" s="804">
        <v>17.836234999999999</v>
      </c>
      <c r="G51" s="804">
        <v>4.9028939999999999</v>
      </c>
      <c r="H51" s="308">
        <f t="shared" si="1"/>
        <v>26.455302</v>
      </c>
      <c r="I51" s="804">
        <v>18.966984</v>
      </c>
      <c r="J51" s="804">
        <v>2.6524969999999999</v>
      </c>
      <c r="K51" s="805">
        <v>4.8358210000000001</v>
      </c>
      <c r="L51" s="566"/>
    </row>
    <row r="52" spans="1:12" s="69" customFormat="1" ht="17.399999999999999" customHeight="1" x14ac:dyDescent="0.25">
      <c r="A52" s="808" t="s">
        <v>278</v>
      </c>
      <c r="B52" s="804">
        <v>66.978956999999994</v>
      </c>
      <c r="C52" s="804">
        <v>22.237068999999998</v>
      </c>
      <c r="D52" s="179">
        <f t="shared" si="0"/>
        <v>18.366619999999998</v>
      </c>
      <c r="E52" s="804">
        <v>0.64340900000000001</v>
      </c>
      <c r="F52" s="804">
        <v>17.723210999999999</v>
      </c>
      <c r="G52" s="804">
        <v>4.9902749999999996</v>
      </c>
      <c r="H52" s="308">
        <f t="shared" si="1"/>
        <v>21.384993000000001</v>
      </c>
      <c r="I52" s="804">
        <v>13.898914000000001</v>
      </c>
      <c r="J52" s="804">
        <v>3.9781339999999998</v>
      </c>
      <c r="K52" s="805">
        <v>3.5079450000000003</v>
      </c>
      <c r="L52" s="566"/>
    </row>
    <row r="53" spans="1:12" s="69" customFormat="1" ht="17.399999999999999" customHeight="1" x14ac:dyDescent="0.25">
      <c r="A53" s="808" t="s">
        <v>279</v>
      </c>
      <c r="B53" s="804">
        <v>83.767073000000011</v>
      </c>
      <c r="C53" s="804">
        <v>29.113443</v>
      </c>
      <c r="D53" s="179">
        <f t="shared" si="0"/>
        <v>24.666057000000002</v>
      </c>
      <c r="E53" s="804">
        <v>0.53861700000000012</v>
      </c>
      <c r="F53" s="804">
        <v>24.127440000000004</v>
      </c>
      <c r="G53" s="804">
        <v>5.7816879999999999</v>
      </c>
      <c r="H53" s="308">
        <f t="shared" si="1"/>
        <v>24.205884999999999</v>
      </c>
      <c r="I53" s="804">
        <v>21.033438999999998</v>
      </c>
      <c r="J53" s="804">
        <v>1.2664420000000001</v>
      </c>
      <c r="K53" s="805">
        <v>1.9060039999999998</v>
      </c>
      <c r="L53" s="566"/>
    </row>
    <row r="54" spans="1:12" s="69" customFormat="1" ht="17.399999999999999" customHeight="1" x14ac:dyDescent="0.25">
      <c r="A54" s="808" t="s">
        <v>280</v>
      </c>
      <c r="B54" s="804">
        <v>93.391453000000013</v>
      </c>
      <c r="C54" s="804">
        <v>32.350798000000005</v>
      </c>
      <c r="D54" s="179">
        <f t="shared" si="0"/>
        <v>18.893024999999998</v>
      </c>
      <c r="E54" s="804">
        <v>5.2361999999999992E-2</v>
      </c>
      <c r="F54" s="804">
        <v>18.840662999999999</v>
      </c>
      <c r="G54" s="804">
        <v>6.293418</v>
      </c>
      <c r="H54" s="308">
        <f t="shared" si="1"/>
        <v>35.854211999999997</v>
      </c>
      <c r="I54" s="804">
        <v>30.867628</v>
      </c>
      <c r="J54" s="804">
        <v>1.9915930000000002</v>
      </c>
      <c r="K54" s="805">
        <v>2.9949910000000002</v>
      </c>
      <c r="L54" s="566"/>
    </row>
    <row r="55" spans="1:12" s="69" customFormat="1" ht="17.399999999999999" customHeight="1" x14ac:dyDescent="0.25">
      <c r="A55" s="808" t="s">
        <v>281</v>
      </c>
      <c r="B55" s="804">
        <v>80.307485999999983</v>
      </c>
      <c r="C55" s="804">
        <v>31.909753000000006</v>
      </c>
      <c r="D55" s="179">
        <f t="shared" si="0"/>
        <v>20.038010999999997</v>
      </c>
      <c r="E55" s="804">
        <v>0.198798</v>
      </c>
      <c r="F55" s="804">
        <v>19.839212999999997</v>
      </c>
      <c r="G55" s="804">
        <v>6.1985619999999999</v>
      </c>
      <c r="H55" s="308">
        <f t="shared" si="1"/>
        <v>22.161159999999999</v>
      </c>
      <c r="I55" s="804">
        <v>17.045159999999999</v>
      </c>
      <c r="J55" s="804">
        <v>1.8380779999999999</v>
      </c>
      <c r="K55" s="805">
        <v>3.2779220000000002</v>
      </c>
      <c r="L55" s="566"/>
    </row>
    <row r="56" spans="1:12" s="69" customFormat="1" ht="17.399999999999999" customHeight="1" x14ac:dyDescent="0.25">
      <c r="A56" s="808" t="s">
        <v>282</v>
      </c>
      <c r="B56" s="179">
        <v>65.079401000000004</v>
      </c>
      <c r="C56" s="179">
        <v>23.71959</v>
      </c>
      <c r="D56" s="179">
        <f t="shared" ref="D56:D87" si="2">E56+F56</f>
        <v>14.721936000000001</v>
      </c>
      <c r="E56" s="179">
        <v>0.33270699999999997</v>
      </c>
      <c r="F56" s="179">
        <v>14.389229000000002</v>
      </c>
      <c r="G56" s="308">
        <v>3.8125870000000002</v>
      </c>
      <c r="H56" s="308">
        <f t="shared" ref="H56:H107" si="3">SUM(I56:K56)</f>
        <v>22.825288</v>
      </c>
      <c r="I56" s="179">
        <v>16.005426</v>
      </c>
      <c r="J56" s="179">
        <v>1.9220229999999998</v>
      </c>
      <c r="K56" s="567">
        <v>4.8978390000000003</v>
      </c>
    </row>
    <row r="57" spans="1:12" s="69" customFormat="1" ht="17.399999999999999" customHeight="1" x14ac:dyDescent="0.25">
      <c r="A57" s="808" t="s">
        <v>283</v>
      </c>
      <c r="B57" s="179">
        <v>70.565393</v>
      </c>
      <c r="C57" s="179">
        <v>27.484216</v>
      </c>
      <c r="D57" s="179">
        <f t="shared" si="2"/>
        <v>18.029672000000001</v>
      </c>
      <c r="E57" s="179">
        <v>0.60933399999999993</v>
      </c>
      <c r="F57" s="179">
        <v>17.420338000000001</v>
      </c>
      <c r="G57" s="308">
        <v>5.461481</v>
      </c>
      <c r="H57" s="308">
        <f t="shared" si="3"/>
        <v>19.590024</v>
      </c>
      <c r="I57" s="179">
        <v>12.024915999999999</v>
      </c>
      <c r="J57" s="179">
        <v>3.7335219999999998</v>
      </c>
      <c r="K57" s="567">
        <v>3.8315859999999997</v>
      </c>
    </row>
    <row r="58" spans="1:12" s="69" customFormat="1" ht="17.399999999999999" customHeight="1" x14ac:dyDescent="0.25">
      <c r="A58" s="808" t="s">
        <v>284</v>
      </c>
      <c r="B58" s="179">
        <v>74.359336999999996</v>
      </c>
      <c r="C58" s="179">
        <v>28.395512000000004</v>
      </c>
      <c r="D58" s="179">
        <f t="shared" si="2"/>
        <v>18.871175000000001</v>
      </c>
      <c r="E58" s="179">
        <v>0.21008499999999997</v>
      </c>
      <c r="F58" s="179">
        <v>18.661090000000002</v>
      </c>
      <c r="G58" s="308">
        <v>7.4379400000000002</v>
      </c>
      <c r="H58" s="308">
        <f t="shared" si="3"/>
        <v>19.654709999999998</v>
      </c>
      <c r="I58" s="179">
        <v>15.326162</v>
      </c>
      <c r="J58" s="179">
        <v>2.9386570000000001</v>
      </c>
      <c r="K58" s="567">
        <v>1.389891</v>
      </c>
    </row>
    <row r="59" spans="1:12" s="69" customFormat="1" ht="17.399999999999999" customHeight="1" x14ac:dyDescent="0.25">
      <c r="A59" s="808" t="s">
        <v>285</v>
      </c>
      <c r="B59" s="179">
        <v>81.921625999999989</v>
      </c>
      <c r="C59" s="179">
        <v>35.021445999999997</v>
      </c>
      <c r="D59" s="179">
        <f t="shared" si="2"/>
        <v>22.214913000000003</v>
      </c>
      <c r="E59" s="179">
        <v>0.11991</v>
      </c>
      <c r="F59" s="179">
        <v>22.095003000000002</v>
      </c>
      <c r="G59" s="308">
        <v>5.1587869999999993</v>
      </c>
      <c r="H59" s="308">
        <f t="shared" si="3"/>
        <v>19.526479999999999</v>
      </c>
      <c r="I59" s="179">
        <v>14.789657</v>
      </c>
      <c r="J59" s="179">
        <v>2.8743310000000002</v>
      </c>
      <c r="K59" s="567">
        <v>1.862492</v>
      </c>
    </row>
    <row r="60" spans="1:12" s="69" customFormat="1" ht="17.399999999999999" customHeight="1" x14ac:dyDescent="0.25">
      <c r="A60" s="808" t="s">
        <v>286</v>
      </c>
      <c r="B60" s="179">
        <v>60.351409999999994</v>
      </c>
      <c r="C60" s="179">
        <v>23.260223</v>
      </c>
      <c r="D60" s="179">
        <f t="shared" si="2"/>
        <v>15.484224999999999</v>
      </c>
      <c r="E60" s="179">
        <v>2.9121000000000001E-2</v>
      </c>
      <c r="F60" s="179">
        <v>15.455103999999999</v>
      </c>
      <c r="G60" s="308">
        <v>3.5921190000000003</v>
      </c>
      <c r="H60" s="308">
        <f t="shared" si="3"/>
        <v>18.014842999999999</v>
      </c>
      <c r="I60" s="179">
        <v>16.721302999999999</v>
      </c>
      <c r="J60" s="179">
        <v>0.92163899999999999</v>
      </c>
      <c r="K60" s="567">
        <v>0.37190100000000004</v>
      </c>
    </row>
    <row r="61" spans="1:12" s="69" customFormat="1" ht="17.399999999999999" customHeight="1" x14ac:dyDescent="0.25">
      <c r="A61" s="808" t="s">
        <v>287</v>
      </c>
      <c r="B61" s="179">
        <v>69.122100000000003</v>
      </c>
      <c r="C61" s="179">
        <v>25.671423000000001</v>
      </c>
      <c r="D61" s="179">
        <f t="shared" si="2"/>
        <v>21.377266000000002</v>
      </c>
      <c r="E61" s="179">
        <v>0.128632</v>
      </c>
      <c r="F61" s="179">
        <v>21.248634000000003</v>
      </c>
      <c r="G61" s="308">
        <v>6.2417219999999993</v>
      </c>
      <c r="H61" s="308">
        <f t="shared" si="3"/>
        <v>15.831688999999999</v>
      </c>
      <c r="I61" s="179">
        <v>13.750195</v>
      </c>
      <c r="J61" s="179">
        <v>1.5111020000000002</v>
      </c>
      <c r="K61" s="567">
        <v>0.57039200000000001</v>
      </c>
    </row>
    <row r="62" spans="1:12" s="69" customFormat="1" ht="17.399999999999999" customHeight="1" x14ac:dyDescent="0.25">
      <c r="A62" s="808" t="s">
        <v>288</v>
      </c>
      <c r="B62" s="179">
        <v>80.604827</v>
      </c>
      <c r="C62" s="179">
        <v>29.631581999999995</v>
      </c>
      <c r="D62" s="179">
        <f t="shared" si="2"/>
        <v>20.156902000000002</v>
      </c>
      <c r="E62" s="179">
        <v>3.4074E-2</v>
      </c>
      <c r="F62" s="179">
        <v>20.122828000000002</v>
      </c>
      <c r="G62" s="308">
        <v>7.749871999999999</v>
      </c>
      <c r="H62" s="308">
        <f t="shared" si="3"/>
        <v>23.066471000000003</v>
      </c>
      <c r="I62" s="179">
        <v>20.614258000000003</v>
      </c>
      <c r="J62" s="179">
        <v>1.5264059999999999</v>
      </c>
      <c r="K62" s="567">
        <v>0.92580700000000005</v>
      </c>
    </row>
    <row r="63" spans="1:12" s="69" customFormat="1" ht="17.399999999999999" customHeight="1" x14ac:dyDescent="0.25">
      <c r="A63" s="808" t="s">
        <v>289</v>
      </c>
      <c r="B63" s="179">
        <v>91.676344999999998</v>
      </c>
      <c r="C63" s="179">
        <v>33.649312999999999</v>
      </c>
      <c r="D63" s="179">
        <f t="shared" si="2"/>
        <v>30.574182999999998</v>
      </c>
      <c r="E63" s="179">
        <v>6.2230000000000001E-2</v>
      </c>
      <c r="F63" s="179">
        <v>30.511952999999998</v>
      </c>
      <c r="G63" s="308">
        <v>8.1926319999999997</v>
      </c>
      <c r="H63" s="308">
        <f t="shared" si="3"/>
        <v>19.260217000000001</v>
      </c>
      <c r="I63" s="179">
        <v>17.259162</v>
      </c>
      <c r="J63" s="179">
        <v>1.960396</v>
      </c>
      <c r="K63" s="567">
        <v>4.0659000000000001E-2</v>
      </c>
    </row>
    <row r="64" spans="1:12" s="69" customFormat="1" ht="17.399999999999999" customHeight="1" x14ac:dyDescent="0.25">
      <c r="A64" s="808" t="s">
        <v>290</v>
      </c>
      <c r="B64" s="179">
        <v>67.925939</v>
      </c>
      <c r="C64" s="179">
        <v>23.085017000000001</v>
      </c>
      <c r="D64" s="179">
        <f t="shared" si="2"/>
        <v>21.270703000000005</v>
      </c>
      <c r="E64" s="179">
        <v>8.7513000000000007E-2</v>
      </c>
      <c r="F64" s="179">
        <v>21.183190000000003</v>
      </c>
      <c r="G64" s="308">
        <v>7.9372199999999999</v>
      </c>
      <c r="H64" s="308">
        <f t="shared" si="3"/>
        <v>15.632999</v>
      </c>
      <c r="I64" s="179">
        <v>14.484116</v>
      </c>
      <c r="J64" s="179">
        <v>1.1342439999999998</v>
      </c>
      <c r="K64" s="567">
        <v>1.4638999999999999E-2</v>
      </c>
    </row>
    <row r="65" spans="1:11" s="69" customFormat="1" ht="17.399999999999999" customHeight="1" x14ac:dyDescent="0.25">
      <c r="A65" s="808" t="s">
        <v>291</v>
      </c>
      <c r="B65" s="179">
        <v>77.420846999999995</v>
      </c>
      <c r="C65" s="179">
        <v>28.929452000000001</v>
      </c>
      <c r="D65" s="179">
        <f t="shared" si="2"/>
        <v>19.608762999999996</v>
      </c>
      <c r="E65" s="179">
        <v>1.8651000000000001E-2</v>
      </c>
      <c r="F65" s="179">
        <v>19.590111999999998</v>
      </c>
      <c r="G65" s="308">
        <v>5.0056330000000004</v>
      </c>
      <c r="H65" s="308">
        <f t="shared" si="3"/>
        <v>23.876998999999998</v>
      </c>
      <c r="I65" s="179">
        <v>22.178875999999999</v>
      </c>
      <c r="J65" s="179">
        <v>1.5231969999999999</v>
      </c>
      <c r="K65" s="567">
        <v>0.174926</v>
      </c>
    </row>
    <row r="66" spans="1:11" s="69" customFormat="1" ht="17.399999999999999" customHeight="1" x14ac:dyDescent="0.25">
      <c r="A66" s="808" t="s">
        <v>292</v>
      </c>
      <c r="B66" s="179">
        <v>82.484532999999999</v>
      </c>
      <c r="C66" s="179">
        <v>31.417876000000003</v>
      </c>
      <c r="D66" s="179">
        <f t="shared" si="2"/>
        <v>22.951194999999998</v>
      </c>
      <c r="E66" s="179">
        <v>8.0793000000000004E-2</v>
      </c>
      <c r="F66" s="179">
        <v>22.870401999999999</v>
      </c>
      <c r="G66" s="308">
        <v>6.0103429999999998</v>
      </c>
      <c r="H66" s="308">
        <f t="shared" si="3"/>
        <v>22.105118999999995</v>
      </c>
      <c r="I66" s="179">
        <v>19.993929000000001</v>
      </c>
      <c r="J66" s="179">
        <v>1.5908959999999999</v>
      </c>
      <c r="K66" s="567">
        <v>0.5202939999999926</v>
      </c>
    </row>
    <row r="67" spans="1:11" s="69" customFormat="1" ht="17.399999999999999" customHeight="1" x14ac:dyDescent="0.25">
      <c r="A67" s="808" t="s">
        <v>293</v>
      </c>
      <c r="B67" s="179">
        <v>104.378298</v>
      </c>
      <c r="C67" s="179">
        <v>38.398354999999995</v>
      </c>
      <c r="D67" s="179">
        <f t="shared" si="2"/>
        <v>32.090622000000003</v>
      </c>
      <c r="E67" s="179">
        <v>5.7786000000000004E-2</v>
      </c>
      <c r="F67" s="179">
        <v>32.032836000000003</v>
      </c>
      <c r="G67" s="308">
        <v>11.702226</v>
      </c>
      <c r="H67" s="308">
        <f t="shared" si="3"/>
        <v>22.187094999999999</v>
      </c>
      <c r="I67" s="179">
        <v>20.098586000000001</v>
      </c>
      <c r="J67" s="179">
        <v>2.0239220000000002</v>
      </c>
      <c r="K67" s="567">
        <v>6.4587000000000006E-2</v>
      </c>
    </row>
    <row r="68" spans="1:11" s="69" customFormat="1" ht="17.399999999999999" customHeight="1" x14ac:dyDescent="0.25">
      <c r="A68" s="808" t="s">
        <v>294</v>
      </c>
      <c r="B68" s="179">
        <v>70.665649000000002</v>
      </c>
      <c r="C68" s="179">
        <v>25.418552000000002</v>
      </c>
      <c r="D68" s="179">
        <f t="shared" si="2"/>
        <v>17.439967999999997</v>
      </c>
      <c r="E68" s="179">
        <v>2.7008000000000001E-2</v>
      </c>
      <c r="F68" s="179">
        <v>17.412959999999998</v>
      </c>
      <c r="G68" s="308">
        <v>7.076702</v>
      </c>
      <c r="H68" s="308">
        <f t="shared" si="3"/>
        <v>20.730426999999999</v>
      </c>
      <c r="I68" s="179">
        <v>19.212008999999998</v>
      </c>
      <c r="J68" s="179">
        <v>1.4764410000000001</v>
      </c>
      <c r="K68" s="567">
        <v>4.1976999999999993E-2</v>
      </c>
    </row>
    <row r="69" spans="1:11" s="69" customFormat="1" ht="17.399999999999999" customHeight="1" x14ac:dyDescent="0.25">
      <c r="A69" s="808" t="s">
        <v>295</v>
      </c>
      <c r="B69" s="179">
        <v>87.882464999999996</v>
      </c>
      <c r="C69" s="179">
        <v>28.735959999999999</v>
      </c>
      <c r="D69" s="179">
        <f t="shared" si="2"/>
        <v>21.890003999999998</v>
      </c>
      <c r="E69" s="179">
        <v>2.546E-2</v>
      </c>
      <c r="F69" s="179">
        <v>21.864543999999999</v>
      </c>
      <c r="G69" s="308">
        <v>12.837092</v>
      </c>
      <c r="H69" s="308">
        <f t="shared" si="3"/>
        <v>24.419409000000002</v>
      </c>
      <c r="I69" s="179">
        <v>21.887968000000001</v>
      </c>
      <c r="J69" s="179">
        <v>2.139586</v>
      </c>
      <c r="K69" s="567">
        <v>0.39185500000000001</v>
      </c>
    </row>
    <row r="70" spans="1:11" s="69" customFormat="1" ht="17.399999999999999" customHeight="1" x14ac:dyDescent="0.25">
      <c r="A70" s="808" t="s">
        <v>296</v>
      </c>
      <c r="B70" s="179">
        <v>86.57985699999999</v>
      </c>
      <c r="C70" s="179">
        <v>32.216585000000002</v>
      </c>
      <c r="D70" s="179">
        <f t="shared" si="2"/>
        <v>24.860846000000002</v>
      </c>
      <c r="E70" s="179">
        <v>5.9510000000000007E-2</v>
      </c>
      <c r="F70" s="179">
        <v>24.801336000000003</v>
      </c>
      <c r="G70" s="308">
        <v>6.653708</v>
      </c>
      <c r="H70" s="308">
        <f t="shared" si="3"/>
        <v>22.848717999999998</v>
      </c>
      <c r="I70" s="179">
        <v>20.537247999999998</v>
      </c>
      <c r="J70" s="179">
        <v>2.2816640000000001</v>
      </c>
      <c r="K70" s="567">
        <v>2.9806000000000003E-2</v>
      </c>
    </row>
    <row r="71" spans="1:11" s="69" customFormat="1" ht="17.399999999999999" customHeight="1" x14ac:dyDescent="0.25">
      <c r="A71" s="808" t="s">
        <v>297</v>
      </c>
      <c r="B71" s="179">
        <v>97.614240999999993</v>
      </c>
      <c r="C71" s="179">
        <v>45.047893999999999</v>
      </c>
      <c r="D71" s="179">
        <f t="shared" si="2"/>
        <v>25.232760999999996</v>
      </c>
      <c r="E71" s="179">
        <v>1.7411000000000003E-2</v>
      </c>
      <c r="F71" s="179">
        <v>25.215349999999997</v>
      </c>
      <c r="G71" s="308">
        <v>6.0099359999999997</v>
      </c>
      <c r="H71" s="308">
        <f t="shared" si="3"/>
        <v>21.323650000000001</v>
      </c>
      <c r="I71" s="179">
        <v>18.512909000000001</v>
      </c>
      <c r="J71" s="179">
        <v>2.8041339999999999</v>
      </c>
      <c r="K71" s="567">
        <v>6.607E-3</v>
      </c>
    </row>
    <row r="72" spans="1:11" s="69" customFormat="1" ht="17.399999999999999" customHeight="1" x14ac:dyDescent="0.25">
      <c r="A72" s="808" t="s">
        <v>298</v>
      </c>
      <c r="B72" s="179">
        <v>73.672900999999996</v>
      </c>
      <c r="C72" s="179">
        <v>24.882435000000001</v>
      </c>
      <c r="D72" s="179">
        <f t="shared" si="2"/>
        <v>17.745156999999999</v>
      </c>
      <c r="E72" s="179">
        <v>2.3138000000000002E-2</v>
      </c>
      <c r="F72" s="179">
        <v>17.722019</v>
      </c>
      <c r="G72" s="179">
        <v>6.6168989999999992</v>
      </c>
      <c r="H72" s="308">
        <f t="shared" si="3"/>
        <v>24.42841</v>
      </c>
      <c r="I72" s="179">
        <v>17.924386999999999</v>
      </c>
      <c r="J72" s="179">
        <v>1.668345</v>
      </c>
      <c r="K72" s="567">
        <v>4.8356779999999997</v>
      </c>
    </row>
    <row r="73" spans="1:11" s="69" customFormat="1" ht="17.399999999999999" customHeight="1" x14ac:dyDescent="0.25">
      <c r="A73" s="808" t="s">
        <v>299</v>
      </c>
      <c r="B73" s="179">
        <v>87.794584999999998</v>
      </c>
      <c r="C73" s="179">
        <v>32.607767999999993</v>
      </c>
      <c r="D73" s="179">
        <f t="shared" si="2"/>
        <v>21.754089</v>
      </c>
      <c r="E73" s="179">
        <v>5.9512999999999996E-2</v>
      </c>
      <c r="F73" s="179">
        <v>21.694576000000001</v>
      </c>
      <c r="G73" s="179">
        <v>6.8152000000000008</v>
      </c>
      <c r="H73" s="308">
        <f t="shared" si="3"/>
        <v>26.617528</v>
      </c>
      <c r="I73" s="179">
        <v>21.306170999999999</v>
      </c>
      <c r="J73" s="179">
        <v>2.224844</v>
      </c>
      <c r="K73" s="567">
        <v>3.0865130000000001</v>
      </c>
    </row>
    <row r="74" spans="1:11" s="69" customFormat="1" ht="17.399999999999999" customHeight="1" x14ac:dyDescent="0.25">
      <c r="A74" s="808" t="s">
        <v>300</v>
      </c>
      <c r="B74" s="179">
        <v>85.465952000000001</v>
      </c>
      <c r="C74" s="179">
        <v>31.079063999999999</v>
      </c>
      <c r="D74" s="308">
        <f t="shared" si="2"/>
        <v>21.950402</v>
      </c>
      <c r="E74" s="308">
        <v>6.500199999999999E-2</v>
      </c>
      <c r="F74" s="308">
        <v>21.885400000000001</v>
      </c>
      <c r="G74" s="179">
        <v>6.6909610000000006</v>
      </c>
      <c r="H74" s="308">
        <f t="shared" si="3"/>
        <v>25.745525000000001</v>
      </c>
      <c r="I74" s="179">
        <v>20.315497000000001</v>
      </c>
      <c r="J74" s="179">
        <v>2.9892669999999999</v>
      </c>
      <c r="K74" s="567">
        <v>2.4407610000000002</v>
      </c>
    </row>
    <row r="75" spans="1:11" s="69" customFormat="1" ht="17.399999999999999" customHeight="1" x14ac:dyDescent="0.25">
      <c r="A75" s="808" t="s">
        <v>301</v>
      </c>
      <c r="B75" s="179">
        <v>104.69407900000002</v>
      </c>
      <c r="C75" s="179">
        <v>36.225124000000001</v>
      </c>
      <c r="D75" s="308">
        <f t="shared" si="2"/>
        <v>37.106248000000001</v>
      </c>
      <c r="E75" s="308">
        <v>7.1739999999999998E-3</v>
      </c>
      <c r="F75" s="308">
        <v>37.099074000000002</v>
      </c>
      <c r="G75" s="179">
        <v>6.9236570000000004</v>
      </c>
      <c r="H75" s="308">
        <f t="shared" si="3"/>
        <v>24.439049999999998</v>
      </c>
      <c r="I75" s="179">
        <v>18.096502000000001</v>
      </c>
      <c r="J75" s="179">
        <v>2.4750109999999999</v>
      </c>
      <c r="K75" s="567">
        <v>3.867537</v>
      </c>
    </row>
    <row r="76" spans="1:11" s="69" customFormat="1" ht="17.399999999999999" customHeight="1" x14ac:dyDescent="0.25">
      <c r="A76" s="808" t="s">
        <v>302</v>
      </c>
      <c r="B76" s="308">
        <v>82.495430000000013</v>
      </c>
      <c r="C76" s="308">
        <v>31.408489999999997</v>
      </c>
      <c r="D76" s="308">
        <f t="shared" si="2"/>
        <v>21.735423999999998</v>
      </c>
      <c r="E76" s="308">
        <v>1.1333520000000001</v>
      </c>
      <c r="F76" s="308">
        <v>20.602072</v>
      </c>
      <c r="G76" s="179">
        <v>7.385415000000001</v>
      </c>
      <c r="H76" s="308">
        <f t="shared" si="3"/>
        <v>21.966101000000002</v>
      </c>
      <c r="I76" s="179">
        <v>18.687311000000001</v>
      </c>
      <c r="J76" s="179">
        <v>2.4243780000000004</v>
      </c>
      <c r="K76" s="567">
        <v>0.85441200000000006</v>
      </c>
    </row>
    <row r="77" spans="1:11" s="69" customFormat="1" ht="17.399999999999999" customHeight="1" x14ac:dyDescent="0.25">
      <c r="A77" s="808" t="s">
        <v>303</v>
      </c>
      <c r="B77" s="308">
        <v>88.983630999999988</v>
      </c>
      <c r="C77" s="308">
        <v>30.647195</v>
      </c>
      <c r="D77" s="308">
        <f t="shared" si="2"/>
        <v>25.231883999999997</v>
      </c>
      <c r="E77" s="308">
        <v>0.92049999999999998</v>
      </c>
      <c r="F77" s="308">
        <v>24.311383999999997</v>
      </c>
      <c r="G77" s="179">
        <v>11.191210999999999</v>
      </c>
      <c r="H77" s="308">
        <f t="shared" si="3"/>
        <v>21.913341000000003</v>
      </c>
      <c r="I77" s="179">
        <v>17.448866000000002</v>
      </c>
      <c r="J77" s="179">
        <v>2.8061950000000002</v>
      </c>
      <c r="K77" s="567">
        <v>1.65828</v>
      </c>
    </row>
    <row r="78" spans="1:11" s="69" customFormat="1" ht="17.399999999999999" customHeight="1" x14ac:dyDescent="0.25">
      <c r="A78" s="808" t="s">
        <v>304</v>
      </c>
      <c r="B78" s="179">
        <v>111.45328500000001</v>
      </c>
      <c r="C78" s="179">
        <v>34.189904000000006</v>
      </c>
      <c r="D78" s="308">
        <f t="shared" si="2"/>
        <v>39.109291999999996</v>
      </c>
      <c r="E78" s="308">
        <v>1.088848</v>
      </c>
      <c r="F78" s="308">
        <v>38.020443999999998</v>
      </c>
      <c r="G78" s="179">
        <v>8.2773029999999999</v>
      </c>
      <c r="H78" s="308">
        <f t="shared" si="3"/>
        <v>29.876785999999996</v>
      </c>
      <c r="I78" s="179">
        <v>24.804994999999998</v>
      </c>
      <c r="J78" s="179">
        <v>2.9637479999999998</v>
      </c>
      <c r="K78" s="567">
        <v>2.1080430000000003</v>
      </c>
    </row>
    <row r="79" spans="1:11" s="69" customFormat="1" ht="17.399999999999999" customHeight="1" x14ac:dyDescent="0.25">
      <c r="A79" s="808" t="s">
        <v>305</v>
      </c>
      <c r="B79" s="179">
        <v>121.189871</v>
      </c>
      <c r="C79" s="179">
        <v>38.441783000000001</v>
      </c>
      <c r="D79" s="308">
        <f t="shared" si="2"/>
        <v>42.696214999999995</v>
      </c>
      <c r="E79" s="308">
        <v>0.93422700000000003</v>
      </c>
      <c r="F79" s="308">
        <v>41.761987999999995</v>
      </c>
      <c r="G79" s="179">
        <v>14.274152000000001</v>
      </c>
      <c r="H79" s="308">
        <f t="shared" si="3"/>
        <v>25.777721</v>
      </c>
      <c r="I79" s="179">
        <v>21.000794000000003</v>
      </c>
      <c r="J79" s="179">
        <v>3.4810659999999998</v>
      </c>
      <c r="K79" s="567">
        <v>1.2958610000000002</v>
      </c>
    </row>
    <row r="80" spans="1:11" s="69" customFormat="1" ht="17.399999999999999" customHeight="1" x14ac:dyDescent="0.25">
      <c r="A80" s="808" t="s">
        <v>306</v>
      </c>
      <c r="B80" s="179">
        <v>87.032948000000005</v>
      </c>
      <c r="C80" s="179">
        <v>29.137938999999999</v>
      </c>
      <c r="D80" s="308">
        <f t="shared" si="2"/>
        <v>25.167930999999996</v>
      </c>
      <c r="E80" s="308">
        <v>0.69313600000000009</v>
      </c>
      <c r="F80" s="308">
        <v>24.474794999999997</v>
      </c>
      <c r="G80" s="179">
        <v>12.958978999999999</v>
      </c>
      <c r="H80" s="308">
        <f t="shared" si="3"/>
        <v>19.768098999999999</v>
      </c>
      <c r="I80" s="179">
        <v>15.606165000000001</v>
      </c>
      <c r="J80" s="179">
        <v>2.696447</v>
      </c>
      <c r="K80" s="567">
        <v>1.465487</v>
      </c>
    </row>
    <row r="81" spans="1:11" s="69" customFormat="1" ht="17.399999999999999" customHeight="1" x14ac:dyDescent="0.25">
      <c r="A81" s="808" t="s">
        <v>307</v>
      </c>
      <c r="B81" s="179">
        <v>109.183291</v>
      </c>
      <c r="C81" s="179">
        <v>41.498839999999994</v>
      </c>
      <c r="D81" s="308">
        <f t="shared" si="2"/>
        <v>28.541086</v>
      </c>
      <c r="E81" s="308">
        <v>0.68976400000000004</v>
      </c>
      <c r="F81" s="308">
        <v>27.851322</v>
      </c>
      <c r="G81" s="179">
        <v>11.105634</v>
      </c>
      <c r="H81" s="308">
        <f t="shared" si="3"/>
        <v>28.037731000000001</v>
      </c>
      <c r="I81" s="179">
        <v>16.71425</v>
      </c>
      <c r="J81" s="179">
        <v>7.6698959999999996</v>
      </c>
      <c r="K81" s="567">
        <v>3.6535850000000001</v>
      </c>
    </row>
    <row r="82" spans="1:11" s="69" customFormat="1" ht="17.399999999999999" customHeight="1" x14ac:dyDescent="0.25">
      <c r="A82" s="808" t="s">
        <v>308</v>
      </c>
      <c r="B82" s="179">
        <v>115.83884027000001</v>
      </c>
      <c r="C82" s="179">
        <v>37.823028000000001</v>
      </c>
      <c r="D82" s="308">
        <f t="shared" si="2"/>
        <v>37.201816809999997</v>
      </c>
      <c r="E82" s="308">
        <v>1.10716383</v>
      </c>
      <c r="F82" s="308">
        <v>36.094652979999999</v>
      </c>
      <c r="G82" s="179">
        <v>17.725819959999999</v>
      </c>
      <c r="H82" s="308">
        <f t="shared" si="3"/>
        <v>23.088175500000006</v>
      </c>
      <c r="I82" s="179">
        <v>19.921076850000002</v>
      </c>
      <c r="J82" s="179">
        <v>0.87288566000000001</v>
      </c>
      <c r="K82" s="567">
        <v>2.2942129900000001</v>
      </c>
    </row>
    <row r="83" spans="1:11" s="69" customFormat="1" ht="17.399999999999999" customHeight="1" x14ac:dyDescent="0.25">
      <c r="A83" s="808" t="s">
        <v>309</v>
      </c>
      <c r="B83" s="179">
        <v>128.29530400000002</v>
      </c>
      <c r="C83" s="179">
        <v>49.437590999999998</v>
      </c>
      <c r="D83" s="308">
        <f t="shared" si="2"/>
        <v>43.918992000000003</v>
      </c>
      <c r="E83" s="308">
        <v>1.3027599999999999</v>
      </c>
      <c r="F83" s="308">
        <v>42.616232000000004</v>
      </c>
      <c r="G83" s="179">
        <v>16.118980999999998</v>
      </c>
      <c r="H83" s="308">
        <f t="shared" si="3"/>
        <v>18.819739999999999</v>
      </c>
      <c r="I83" s="179">
        <v>17.117642</v>
      </c>
      <c r="J83" s="179">
        <v>1.1072500000000001</v>
      </c>
      <c r="K83" s="567">
        <v>0.59484799999999993</v>
      </c>
    </row>
    <row r="84" spans="1:11" s="69" customFormat="1" ht="17.399999999999999" customHeight="1" x14ac:dyDescent="0.25">
      <c r="A84" s="808" t="s">
        <v>310</v>
      </c>
      <c r="B84" s="179">
        <v>101.30541799999999</v>
      </c>
      <c r="C84" s="179">
        <v>38.996207999999996</v>
      </c>
      <c r="D84" s="308">
        <f t="shared" si="2"/>
        <v>37.581972999999991</v>
      </c>
      <c r="E84" s="308">
        <v>1.020222</v>
      </c>
      <c r="F84" s="308">
        <v>36.561750999999994</v>
      </c>
      <c r="G84" s="179">
        <v>10.255064999999998</v>
      </c>
      <c r="H84" s="308">
        <f t="shared" si="3"/>
        <v>14.472172</v>
      </c>
      <c r="I84" s="179">
        <v>13.792948000000001</v>
      </c>
      <c r="J84" s="179">
        <v>0.63791399999999998</v>
      </c>
      <c r="K84" s="567">
        <v>4.1309999999999999E-2</v>
      </c>
    </row>
    <row r="85" spans="1:11" s="69" customFormat="1" ht="17.399999999999999" customHeight="1" x14ac:dyDescent="0.25">
      <c r="A85" s="808" t="s">
        <v>311</v>
      </c>
      <c r="B85" s="179">
        <v>132.90035599999996</v>
      </c>
      <c r="C85" s="179">
        <v>44.523104999999994</v>
      </c>
      <c r="D85" s="308">
        <f t="shared" si="2"/>
        <v>47.995004999999999</v>
      </c>
      <c r="E85" s="308">
        <v>0.88194600000000001</v>
      </c>
      <c r="F85" s="308">
        <v>47.113059</v>
      </c>
      <c r="G85" s="179">
        <v>23.08296</v>
      </c>
      <c r="H85" s="308">
        <f t="shared" si="3"/>
        <v>17.299285999999999</v>
      </c>
      <c r="I85" s="179">
        <v>16.330793</v>
      </c>
      <c r="J85" s="179">
        <v>0.44382100000000002</v>
      </c>
      <c r="K85" s="567">
        <v>0.52467200000000003</v>
      </c>
    </row>
    <row r="86" spans="1:11" s="69" customFormat="1" ht="17.399999999999999" customHeight="1" x14ac:dyDescent="0.25">
      <c r="A86" s="808" t="s">
        <v>312</v>
      </c>
      <c r="B86" s="179">
        <v>136.139633</v>
      </c>
      <c r="C86" s="179">
        <v>44.215229999999998</v>
      </c>
      <c r="D86" s="308">
        <f t="shared" si="2"/>
        <v>47.657292000000005</v>
      </c>
      <c r="E86" s="308">
        <v>0.87472299999999992</v>
      </c>
      <c r="F86" s="308">
        <v>46.782569000000002</v>
      </c>
      <c r="G86" s="179">
        <v>21.536270000000002</v>
      </c>
      <c r="H86" s="308">
        <f t="shared" si="3"/>
        <v>22.730840999999998</v>
      </c>
      <c r="I86" s="179">
        <v>17.331312999999998</v>
      </c>
      <c r="J86" s="179">
        <v>5.3318599999999998</v>
      </c>
      <c r="K86" s="567">
        <v>6.7668000000000006E-2</v>
      </c>
    </row>
    <row r="87" spans="1:11" s="69" customFormat="1" ht="17.399999999999999" customHeight="1" x14ac:dyDescent="0.25">
      <c r="A87" s="808" t="s">
        <v>313</v>
      </c>
      <c r="B87" s="179">
        <v>137.07549700000001</v>
      </c>
      <c r="C87" s="179">
        <v>49.993973999999994</v>
      </c>
      <c r="D87" s="308">
        <f t="shared" si="2"/>
        <v>45.482810999999998</v>
      </c>
      <c r="E87" s="308">
        <v>1.1125290000000001</v>
      </c>
      <c r="F87" s="308">
        <v>44.370281999999996</v>
      </c>
      <c r="G87" s="179">
        <v>14.402089</v>
      </c>
      <c r="H87" s="308">
        <f t="shared" si="3"/>
        <v>27.196622999999999</v>
      </c>
      <c r="I87" s="179">
        <v>18.91255</v>
      </c>
      <c r="J87" s="179">
        <v>8.2832950000000007</v>
      </c>
      <c r="K87" s="567">
        <v>7.7800000000000005E-4</v>
      </c>
    </row>
    <row r="88" spans="1:11" s="69" customFormat="1" ht="17.399999999999999" customHeight="1" x14ac:dyDescent="0.25">
      <c r="A88" s="808" t="s">
        <v>314</v>
      </c>
      <c r="B88" s="179">
        <v>103.27046899999999</v>
      </c>
      <c r="C88" s="179">
        <v>35.481580999999998</v>
      </c>
      <c r="D88" s="308">
        <f t="shared" ref="D88:D109" si="4">E88+F88</f>
        <v>34.151540000000004</v>
      </c>
      <c r="E88" s="308">
        <v>0.86235399999999995</v>
      </c>
      <c r="F88" s="308">
        <v>33.289186000000001</v>
      </c>
      <c r="G88" s="179">
        <v>13.650420000000002</v>
      </c>
      <c r="H88" s="308">
        <f t="shared" si="3"/>
        <v>19.986927999999999</v>
      </c>
      <c r="I88" s="179">
        <v>14.20248</v>
      </c>
      <c r="J88" s="179">
        <v>5.7734730000000001</v>
      </c>
      <c r="K88" s="567">
        <v>1.0975E-2</v>
      </c>
    </row>
    <row r="89" spans="1:11" s="69" customFormat="1" ht="17.399999999999999" customHeight="1" x14ac:dyDescent="0.25">
      <c r="A89" s="808" t="s">
        <v>315</v>
      </c>
      <c r="B89" s="179">
        <v>132.04171400000001</v>
      </c>
      <c r="C89" s="179">
        <v>46.325796000000004</v>
      </c>
      <c r="D89" s="308">
        <f t="shared" si="4"/>
        <v>37.123995000000001</v>
      </c>
      <c r="E89" s="308">
        <v>1.5528119999999999</v>
      </c>
      <c r="F89" s="308">
        <v>35.571182999999998</v>
      </c>
      <c r="G89" s="179">
        <v>18.766058000000001</v>
      </c>
      <c r="H89" s="308">
        <f t="shared" si="3"/>
        <v>29.825864999999997</v>
      </c>
      <c r="I89" s="179">
        <v>22.894496999999998</v>
      </c>
      <c r="J89" s="179">
        <v>6.8847040000000002</v>
      </c>
      <c r="K89" s="567">
        <v>4.6664000000000004E-2</v>
      </c>
    </row>
    <row r="90" spans="1:11" s="69" customFormat="1" ht="17.399999999999999" customHeight="1" x14ac:dyDescent="0.25">
      <c r="A90" s="808" t="s">
        <v>316</v>
      </c>
      <c r="B90" s="179">
        <v>151.340979</v>
      </c>
      <c r="C90" s="179">
        <v>49.070074999999996</v>
      </c>
      <c r="D90" s="308">
        <f t="shared" si="4"/>
        <v>47.489163000000005</v>
      </c>
      <c r="E90" s="308">
        <v>1.0653250000000001</v>
      </c>
      <c r="F90" s="308">
        <v>46.423838000000003</v>
      </c>
      <c r="G90" s="179">
        <v>19.325419</v>
      </c>
      <c r="H90" s="308">
        <f t="shared" si="3"/>
        <v>35.456322000000007</v>
      </c>
      <c r="I90" s="179">
        <v>28.841416000000002</v>
      </c>
      <c r="J90" s="179">
        <v>6.604857</v>
      </c>
      <c r="K90" s="567">
        <v>1.0048999999999999E-2</v>
      </c>
    </row>
    <row r="91" spans="1:11" s="69" customFormat="1" ht="17.399999999999999" customHeight="1" x14ac:dyDescent="0.25">
      <c r="A91" s="808" t="s">
        <v>317</v>
      </c>
      <c r="B91" s="308">
        <v>137.322812</v>
      </c>
      <c r="C91" s="308">
        <v>55.977259000000004</v>
      </c>
      <c r="D91" s="308">
        <f t="shared" si="4"/>
        <v>40.346485000000008</v>
      </c>
      <c r="E91" s="308">
        <v>1.4963379999999999</v>
      </c>
      <c r="F91" s="308">
        <v>38.850147000000007</v>
      </c>
      <c r="G91" s="308">
        <v>15.099047999999998</v>
      </c>
      <c r="H91" s="308">
        <f t="shared" si="3"/>
        <v>25.900019999999998</v>
      </c>
      <c r="I91" s="308">
        <v>18.760169999999999</v>
      </c>
      <c r="J91" s="308">
        <v>7.1001329999999996</v>
      </c>
      <c r="K91" s="430">
        <v>3.9716999999999995E-2</v>
      </c>
    </row>
    <row r="92" spans="1:11" s="69" customFormat="1" ht="17.399999999999999" customHeight="1" x14ac:dyDescent="0.25">
      <c r="A92" s="808" t="s">
        <v>318</v>
      </c>
      <c r="B92" s="179">
        <v>117.35545199999999</v>
      </c>
      <c r="C92" s="179">
        <v>39.873288000000002</v>
      </c>
      <c r="D92" s="308">
        <f t="shared" si="4"/>
        <v>38.869771999999998</v>
      </c>
      <c r="E92" s="308">
        <v>1.2326780000000002</v>
      </c>
      <c r="F92" s="308">
        <v>37.637093999999998</v>
      </c>
      <c r="G92" s="179">
        <v>11.406431000000001</v>
      </c>
      <c r="H92" s="308">
        <f t="shared" si="3"/>
        <v>27.205961000000002</v>
      </c>
      <c r="I92" s="179">
        <v>22.838899000000001</v>
      </c>
      <c r="J92" s="179">
        <v>4.3617529999999993</v>
      </c>
      <c r="K92" s="567">
        <v>5.3090000000000004E-3</v>
      </c>
    </row>
    <row r="93" spans="1:11" s="69" customFormat="1" ht="17.399999999999999" customHeight="1" x14ac:dyDescent="0.25">
      <c r="A93" s="808" t="s">
        <v>319</v>
      </c>
      <c r="B93" s="179">
        <v>127.8489096</v>
      </c>
      <c r="C93" s="179">
        <v>42.118302999999997</v>
      </c>
      <c r="D93" s="308">
        <f t="shared" si="4"/>
        <v>35.695971</v>
      </c>
      <c r="E93" s="308">
        <v>1.5559649999999998</v>
      </c>
      <c r="F93" s="308">
        <v>34.140006</v>
      </c>
      <c r="G93" s="179">
        <v>19.192654999999998</v>
      </c>
      <c r="H93" s="308">
        <f t="shared" si="3"/>
        <v>30.841980599999999</v>
      </c>
      <c r="I93" s="179">
        <v>24.750824000000001</v>
      </c>
      <c r="J93" s="179">
        <v>6.0906009999999995</v>
      </c>
      <c r="K93" s="567">
        <v>5.5559999999999995E-4</v>
      </c>
    </row>
    <row r="94" spans="1:11" s="69" customFormat="1" ht="17.399999999999999" customHeight="1" x14ac:dyDescent="0.25">
      <c r="A94" s="808" t="s">
        <v>320</v>
      </c>
      <c r="B94" s="179">
        <v>134.83220699999998</v>
      </c>
      <c r="C94" s="179">
        <v>43.128287999999998</v>
      </c>
      <c r="D94" s="308">
        <f t="shared" si="4"/>
        <v>41.050877</v>
      </c>
      <c r="E94" s="308">
        <v>1.102244</v>
      </c>
      <c r="F94" s="308">
        <v>39.948633000000001</v>
      </c>
      <c r="G94" s="179">
        <v>23.344756999999998</v>
      </c>
      <c r="H94" s="308">
        <f t="shared" si="3"/>
        <v>27.308285000000001</v>
      </c>
      <c r="I94" s="179">
        <v>22.636433</v>
      </c>
      <c r="J94" s="179">
        <v>4.6645950000000003</v>
      </c>
      <c r="K94" s="567">
        <v>7.2569999999999996E-3</v>
      </c>
    </row>
    <row r="95" spans="1:11" s="69" customFormat="1" ht="17.399999999999999" customHeight="1" x14ac:dyDescent="0.25">
      <c r="A95" s="808" t="s">
        <v>321</v>
      </c>
      <c r="B95" s="308">
        <v>129.83086300000002</v>
      </c>
      <c r="C95" s="308">
        <v>44.763817000000003</v>
      </c>
      <c r="D95" s="308">
        <f t="shared" si="4"/>
        <v>38.600933999999995</v>
      </c>
      <c r="E95" s="308">
        <v>0.62948999999999988</v>
      </c>
      <c r="F95" s="308">
        <v>37.971443999999998</v>
      </c>
      <c r="G95" s="308">
        <v>16.410250999999999</v>
      </c>
      <c r="H95" s="308">
        <f t="shared" si="3"/>
        <v>30.055861</v>
      </c>
      <c r="I95" s="308">
        <v>25.173079000000001</v>
      </c>
      <c r="J95" s="308">
        <v>4.8824300000000003</v>
      </c>
      <c r="K95" s="430">
        <v>3.5199999999999999E-4</v>
      </c>
    </row>
    <row r="96" spans="1:11" s="69" customFormat="1" ht="17.399999999999999" customHeight="1" x14ac:dyDescent="0.25">
      <c r="A96" s="808" t="s">
        <v>322</v>
      </c>
      <c r="B96" s="308">
        <v>140.19417800000002</v>
      </c>
      <c r="C96" s="308">
        <v>35.113998999999993</v>
      </c>
      <c r="D96" s="308">
        <f t="shared" si="4"/>
        <v>55.284185000000001</v>
      </c>
      <c r="E96" s="308">
        <v>1.5631279999999999</v>
      </c>
      <c r="F96" s="308">
        <v>53.721057000000002</v>
      </c>
      <c r="G96" s="308">
        <v>25.458611000000001</v>
      </c>
      <c r="H96" s="308">
        <f t="shared" si="3"/>
        <v>24.337382999999999</v>
      </c>
      <c r="I96" s="308">
        <v>20.613087</v>
      </c>
      <c r="J96" s="308">
        <v>3.7235749999999999</v>
      </c>
      <c r="K96" s="430">
        <v>7.2099999999999996E-4</v>
      </c>
    </row>
    <row r="97" spans="1:18" s="69" customFormat="1" ht="17.399999999999999" customHeight="1" x14ac:dyDescent="0.25">
      <c r="A97" s="808" t="s">
        <v>323</v>
      </c>
      <c r="B97" s="308">
        <v>158.919962</v>
      </c>
      <c r="C97" s="308">
        <v>46.736847999999995</v>
      </c>
      <c r="D97" s="308">
        <f t="shared" si="4"/>
        <v>47.393577999999998</v>
      </c>
      <c r="E97" s="308">
        <v>1.611138</v>
      </c>
      <c r="F97" s="308">
        <v>45.782440000000001</v>
      </c>
      <c r="G97" s="308">
        <v>31.5566</v>
      </c>
      <c r="H97" s="308">
        <f t="shared" si="3"/>
        <v>33.232936000000002</v>
      </c>
      <c r="I97" s="308">
        <v>27.653691999999999</v>
      </c>
      <c r="J97" s="308">
        <v>5.5419530000000004</v>
      </c>
      <c r="K97" s="430">
        <v>3.7290999999999998E-2</v>
      </c>
    </row>
    <row r="98" spans="1:18" s="69" customFormat="1" ht="17.399999999999999" customHeight="1" x14ac:dyDescent="0.25">
      <c r="A98" s="808" t="s">
        <v>324</v>
      </c>
      <c r="B98" s="308">
        <v>139.457211</v>
      </c>
      <c r="C98" s="308">
        <v>49.450735000000002</v>
      </c>
      <c r="D98" s="308">
        <f t="shared" si="4"/>
        <v>42.271267000000009</v>
      </c>
      <c r="E98" s="308">
        <v>1.4286540000000001</v>
      </c>
      <c r="F98" s="308">
        <v>40.842613000000007</v>
      </c>
      <c r="G98" s="308">
        <v>15.890995999999999</v>
      </c>
      <c r="H98" s="308">
        <f t="shared" si="3"/>
        <v>31.844213</v>
      </c>
      <c r="I98" s="308">
        <v>26.023612</v>
      </c>
      <c r="J98" s="308">
        <v>5.817666</v>
      </c>
      <c r="K98" s="430">
        <v>2.9350000000000001E-3</v>
      </c>
    </row>
    <row r="99" spans="1:18" s="69" customFormat="1" ht="17.399999999999999" customHeight="1" x14ac:dyDescent="0.25">
      <c r="A99" s="808" t="s">
        <v>325</v>
      </c>
      <c r="B99" s="308">
        <v>173.27043799999998</v>
      </c>
      <c r="C99" s="308">
        <v>88.975196999999994</v>
      </c>
      <c r="D99" s="308">
        <f t="shared" si="4"/>
        <v>35.462201</v>
      </c>
      <c r="E99" s="308">
        <v>0.55254199999999998</v>
      </c>
      <c r="F99" s="308">
        <v>34.909658999999998</v>
      </c>
      <c r="G99" s="308">
        <v>18.201820999999999</v>
      </c>
      <c r="H99" s="308">
        <f t="shared" si="3"/>
        <v>30.631218999999998</v>
      </c>
      <c r="I99" s="308">
        <v>26.905459</v>
      </c>
      <c r="J99" s="308">
        <v>3.674328</v>
      </c>
      <c r="K99" s="430">
        <v>5.1432000000000005E-2</v>
      </c>
    </row>
    <row r="100" spans="1:18" s="69" customFormat="1" ht="17.399999999999999" customHeight="1" x14ac:dyDescent="0.25">
      <c r="A100" s="808" t="s">
        <v>326</v>
      </c>
      <c r="B100" s="308">
        <v>127.09068600000001</v>
      </c>
      <c r="C100" s="308">
        <v>36.888260000000002</v>
      </c>
      <c r="D100" s="308">
        <f t="shared" si="4"/>
        <v>47.983484999999995</v>
      </c>
      <c r="E100" s="308">
        <v>1.7958510000000001</v>
      </c>
      <c r="F100" s="308">
        <v>46.187633999999996</v>
      </c>
      <c r="G100" s="308">
        <v>15.442687000000001</v>
      </c>
      <c r="H100" s="308">
        <f t="shared" si="3"/>
        <v>26.776254000000002</v>
      </c>
      <c r="I100" s="308">
        <v>23.770168000000002</v>
      </c>
      <c r="J100" s="308">
        <v>3.0026930000000003</v>
      </c>
      <c r="K100" s="430">
        <v>3.3929999999999997E-3</v>
      </c>
    </row>
    <row r="101" spans="1:18" s="69" customFormat="1" ht="17.399999999999999" customHeight="1" x14ac:dyDescent="0.25">
      <c r="A101" s="808" t="s">
        <v>327</v>
      </c>
      <c r="B101" s="308">
        <v>102.80800000000001</v>
      </c>
      <c r="C101" s="308">
        <v>37.954636999999998</v>
      </c>
      <c r="D101" s="308">
        <f t="shared" si="4"/>
        <v>33.273401</v>
      </c>
      <c r="E101" s="308">
        <v>1.04965</v>
      </c>
      <c r="F101" s="308">
        <v>32.223751</v>
      </c>
      <c r="G101" s="308">
        <v>8.7588699999999982</v>
      </c>
      <c r="H101" s="308">
        <f t="shared" si="3"/>
        <v>22.821092</v>
      </c>
      <c r="I101" s="308">
        <v>20.429041000000002</v>
      </c>
      <c r="J101" s="308">
        <v>2.3920509999999999</v>
      </c>
      <c r="K101" s="430">
        <v>0</v>
      </c>
    </row>
    <row r="102" spans="1:18" s="69" customFormat="1" ht="17.399999999999999" customHeight="1" x14ac:dyDescent="0.25">
      <c r="A102" s="808" t="s">
        <v>328</v>
      </c>
      <c r="B102" s="308">
        <v>133.62235000000001</v>
      </c>
      <c r="C102" s="308">
        <v>52.302190000000003</v>
      </c>
      <c r="D102" s="308">
        <f t="shared" si="4"/>
        <v>44.555755000000005</v>
      </c>
      <c r="E102" s="308">
        <v>1.4862500000000001</v>
      </c>
      <c r="F102" s="308">
        <v>43.069505000000007</v>
      </c>
      <c r="G102" s="308">
        <v>20.763636999999999</v>
      </c>
      <c r="H102" s="308">
        <f t="shared" si="3"/>
        <v>16.000768000000001</v>
      </c>
      <c r="I102" s="308">
        <v>10.889244000000001</v>
      </c>
      <c r="J102" s="308">
        <v>5.1100300000000001</v>
      </c>
      <c r="K102" s="430">
        <v>1.4940000000000001E-3</v>
      </c>
    </row>
    <row r="103" spans="1:18" s="69" customFormat="1" ht="17.399999999999999" customHeight="1" x14ac:dyDescent="0.25">
      <c r="A103" s="808" t="s">
        <v>329</v>
      </c>
      <c r="B103" s="308">
        <v>162.72472300000001</v>
      </c>
      <c r="C103" s="308">
        <v>56.475565999999993</v>
      </c>
      <c r="D103" s="308">
        <f t="shared" si="4"/>
        <v>57.608714999999997</v>
      </c>
      <c r="E103" s="308">
        <v>1.2335720000000001</v>
      </c>
      <c r="F103" s="308">
        <v>56.375142999999994</v>
      </c>
      <c r="G103" s="308">
        <v>26.736053999999999</v>
      </c>
      <c r="H103" s="308">
        <f t="shared" si="3"/>
        <v>21.904387999999997</v>
      </c>
      <c r="I103" s="308">
        <v>17.457669999999997</v>
      </c>
      <c r="J103" s="308">
        <v>4.4303119999999998</v>
      </c>
      <c r="K103" s="430">
        <v>1.6406E-2</v>
      </c>
    </row>
    <row r="104" spans="1:18" s="69" customFormat="1" ht="17.399999999999999" customHeight="1" x14ac:dyDescent="0.25">
      <c r="A104" s="808" t="s">
        <v>330</v>
      </c>
      <c r="B104" s="308">
        <v>127.42723600000001</v>
      </c>
      <c r="C104" s="308">
        <v>53.392758000000001</v>
      </c>
      <c r="D104" s="308">
        <f t="shared" si="4"/>
        <v>37.262504000000007</v>
      </c>
      <c r="E104" s="308">
        <v>1.2302230000000001</v>
      </c>
      <c r="F104" s="308">
        <v>36.032281000000005</v>
      </c>
      <c r="G104" s="308">
        <v>14.669304</v>
      </c>
      <c r="H104" s="308">
        <f t="shared" si="3"/>
        <v>22.10267</v>
      </c>
      <c r="I104" s="308">
        <v>18.424062999999997</v>
      </c>
      <c r="J104" s="308">
        <v>3.4016030000000002</v>
      </c>
      <c r="K104" s="430">
        <v>0.27700400000000003</v>
      </c>
    </row>
    <row r="105" spans="1:18" s="69" customFormat="1" ht="17.399999999999999" customHeight="1" x14ac:dyDescent="0.25">
      <c r="A105" s="808" t="s">
        <v>331</v>
      </c>
      <c r="B105" s="308">
        <v>157.090519</v>
      </c>
      <c r="C105" s="308">
        <v>64.834831999999992</v>
      </c>
      <c r="D105" s="308">
        <f t="shared" si="4"/>
        <v>41.903266000000002</v>
      </c>
      <c r="E105" s="308">
        <v>1.939548</v>
      </c>
      <c r="F105" s="308">
        <v>39.963718</v>
      </c>
      <c r="G105" s="308">
        <v>22.466339000000001</v>
      </c>
      <c r="H105" s="308">
        <f t="shared" si="3"/>
        <v>27.886082000000005</v>
      </c>
      <c r="I105" s="308">
        <v>22.689169000000003</v>
      </c>
      <c r="J105" s="308">
        <v>5.176857</v>
      </c>
      <c r="K105" s="430">
        <v>2.0056000000000001E-2</v>
      </c>
    </row>
    <row r="106" spans="1:18" s="69" customFormat="1" ht="17.399999999999999" customHeight="1" x14ac:dyDescent="0.25">
      <c r="A106" s="808" t="s">
        <v>332</v>
      </c>
      <c r="B106" s="308">
        <v>133.71285800000001</v>
      </c>
      <c r="C106" s="308">
        <v>51.054730000000006</v>
      </c>
      <c r="D106" s="308">
        <f t="shared" si="4"/>
        <v>32.264697999999996</v>
      </c>
      <c r="E106" s="308">
        <v>1.3981939999999999</v>
      </c>
      <c r="F106" s="308">
        <v>30.866503999999999</v>
      </c>
      <c r="G106" s="308">
        <v>18.41329</v>
      </c>
      <c r="H106" s="308">
        <f t="shared" si="3"/>
        <v>31.980138999999998</v>
      </c>
      <c r="I106" s="308">
        <v>26.234665</v>
      </c>
      <c r="J106" s="308">
        <v>5.7454200000000002</v>
      </c>
      <c r="K106" s="430">
        <v>5.3999999999999998E-5</v>
      </c>
    </row>
    <row r="107" spans="1:18" s="69" customFormat="1" ht="17.399999999999999" customHeight="1" x14ac:dyDescent="0.25">
      <c r="A107" s="808" t="s">
        <v>333</v>
      </c>
      <c r="B107" s="308">
        <v>139.80800399999998</v>
      </c>
      <c r="C107" s="308">
        <v>60.351991000000005</v>
      </c>
      <c r="D107" s="308">
        <f t="shared" si="4"/>
        <v>44.290820999999994</v>
      </c>
      <c r="E107" s="308">
        <v>2.3348369999999998</v>
      </c>
      <c r="F107" s="308">
        <v>41.955983999999994</v>
      </c>
      <c r="G107" s="308">
        <v>21.431317</v>
      </c>
      <c r="H107" s="308">
        <f t="shared" si="3"/>
        <v>13.733876</v>
      </c>
      <c r="I107" s="308">
        <v>9.3385590000000001</v>
      </c>
      <c r="J107" s="308">
        <v>4.3870139999999997</v>
      </c>
      <c r="K107" s="430">
        <v>8.3030000000000014E-3</v>
      </c>
    </row>
    <row r="108" spans="1:18" s="69" customFormat="1" ht="17.399999999999999" customHeight="1" x14ac:dyDescent="0.25">
      <c r="A108" s="808" t="s">
        <v>334</v>
      </c>
      <c r="B108" s="308">
        <v>115.91264100000001</v>
      </c>
      <c r="C108" s="308">
        <v>50.396285000000006</v>
      </c>
      <c r="D108" s="308">
        <f t="shared" si="4"/>
        <v>33.393439999999998</v>
      </c>
      <c r="E108" s="308">
        <v>1.3036559999999999</v>
      </c>
      <c r="F108" s="308">
        <v>32.089784000000002</v>
      </c>
      <c r="G108" s="308">
        <v>11.790036000000001</v>
      </c>
      <c r="H108" s="308">
        <f>SUM(I108:K108)</f>
        <v>20.332879999999999</v>
      </c>
      <c r="I108" s="308">
        <v>17.448443000000001</v>
      </c>
      <c r="J108" s="308">
        <v>2.884169</v>
      </c>
      <c r="K108" s="430">
        <v>2.6800000000000001E-4</v>
      </c>
    </row>
    <row r="109" spans="1:18" s="69" customFormat="1" ht="17.399999999999999" customHeight="1" x14ac:dyDescent="0.25">
      <c r="A109" s="809" t="s">
        <v>374</v>
      </c>
      <c r="B109" s="606">
        <v>159.21818800000003</v>
      </c>
      <c r="C109" s="606">
        <v>48.665374</v>
      </c>
      <c r="D109" s="606">
        <f t="shared" si="4"/>
        <v>47.843986000000001</v>
      </c>
      <c r="E109" s="606">
        <v>2.2719369999999999</v>
      </c>
      <c r="F109" s="606">
        <v>45.572049</v>
      </c>
      <c r="G109" s="606">
        <v>18.864005000000002</v>
      </c>
      <c r="H109" s="606">
        <f>SUM(I109:K109)</f>
        <v>43.844821999999994</v>
      </c>
      <c r="I109" s="606">
        <v>39.195175999999996</v>
      </c>
      <c r="J109" s="606">
        <v>4.6449560000000005</v>
      </c>
      <c r="K109" s="607">
        <v>4.6900000000000006E-3</v>
      </c>
    </row>
    <row r="110" spans="1:18" ht="13.5" customHeight="1" x14ac:dyDescent="0.25">
      <c r="A110" s="878" t="s">
        <v>375</v>
      </c>
      <c r="B110" s="349"/>
      <c r="C110" s="349"/>
      <c r="D110" s="349"/>
      <c r="E110" s="349"/>
      <c r="F110" s="349"/>
      <c r="G110" s="349"/>
      <c r="H110" s="349"/>
      <c r="I110" s="349"/>
      <c r="J110" s="349"/>
      <c r="O110" s="71"/>
      <c r="P110" s="71"/>
      <c r="Q110" s="71"/>
      <c r="R110" s="71"/>
    </row>
    <row r="111" spans="1:18" x14ac:dyDescent="0.25">
      <c r="A111" s="198" t="s">
        <v>382</v>
      </c>
      <c r="F111" s="159"/>
    </row>
    <row r="112" spans="1:18" x14ac:dyDescent="0.25">
      <c r="A112" s="870"/>
    </row>
    <row r="113" spans="2:18" x14ac:dyDescent="0.25">
      <c r="B113" s="173"/>
    </row>
    <row r="114" spans="2:18" x14ac:dyDescent="0.25">
      <c r="O114" s="71"/>
      <c r="P114" s="71"/>
      <c r="Q114" s="71"/>
      <c r="R114" s="71"/>
    </row>
    <row r="115" spans="2:18" x14ac:dyDescent="0.25">
      <c r="O115" s="77"/>
      <c r="P115" s="77"/>
      <c r="Q115" s="77"/>
      <c r="R115" s="77"/>
    </row>
    <row r="121" spans="2:18" x14ac:dyDescent="0.25">
      <c r="O121" s="77"/>
      <c r="P121" s="77"/>
      <c r="Q121" s="77"/>
      <c r="R121" s="77"/>
    </row>
    <row r="122" spans="2:18" x14ac:dyDescent="0.25">
      <c r="O122" s="71"/>
      <c r="P122" s="71"/>
      <c r="Q122" s="71"/>
      <c r="R122" s="71"/>
    </row>
  </sheetData>
  <printOptions gridLinesSet="0"/>
  <pageMargins left="0.59055118110236204" right="1.9685039370078701" top="0.59050000000000002" bottom="2.06" header="0.5" footer="0.5"/>
  <pageSetup paperSize="9" scale="88" orientation="portrait" horizontalDpi="4294967295" verticalDpi="4294967295"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20</vt:i4>
      </vt:variant>
    </vt:vector>
  </HeadingPairs>
  <TitlesOfParts>
    <vt:vector size="35" baseType="lpstr">
      <vt:lpstr>F_FR</vt:lpstr>
      <vt:lpstr>F_OET</vt:lpstr>
      <vt:lpstr>F_EXPRIN</vt:lpstr>
      <vt:lpstr>F_EXPSEL</vt:lpstr>
      <vt:lpstr>F_DOTE</vt:lpstr>
      <vt:lpstr>F_TRST</vt:lpstr>
      <vt:lpstr>F_IMPRIN</vt:lpstr>
      <vt:lpstr>F_IMPSEC</vt:lpstr>
      <vt:lpstr>F_IMPEND</vt:lpstr>
      <vt:lpstr>F_IMPVAL</vt:lpstr>
      <vt:lpstr>F_DOTI</vt:lpstr>
      <vt:lpstr>F_INTL Commodity Prices</vt:lpstr>
      <vt:lpstr>F_FX_END</vt:lpstr>
      <vt:lpstr>F_FX_AVG</vt:lpstr>
      <vt:lpstr>REER &amp; NEER</vt:lpstr>
      <vt:lpstr>F_DOTE!Print_Area</vt:lpstr>
      <vt:lpstr>F_DOTI!Print_Area</vt:lpstr>
      <vt:lpstr>F_EXPRIN!Print_Area</vt:lpstr>
      <vt:lpstr>F_EXPSEL!Print_Area</vt:lpstr>
      <vt:lpstr>F_FR!Print_Area</vt:lpstr>
      <vt:lpstr>F_FX_AVG!Print_Area</vt:lpstr>
      <vt:lpstr>F_FX_END!Print_Area</vt:lpstr>
      <vt:lpstr>F_IMPEND!Print_Area</vt:lpstr>
      <vt:lpstr>F_IMPRIN!Print_Area</vt:lpstr>
      <vt:lpstr>F_IMPSEC!Print_Area</vt:lpstr>
      <vt:lpstr>F_IMPVAL!Print_Area</vt:lpstr>
      <vt:lpstr>'F_INTL Commodity Prices'!Print_Area</vt:lpstr>
      <vt:lpstr>F_OET!Print_Area</vt:lpstr>
      <vt:lpstr>F_TRST!Print_Area</vt:lpstr>
      <vt:lpstr>'REER &amp; NEER'!Print_Area</vt:lpstr>
      <vt:lpstr>F_DOTE!Print_Area_MI</vt:lpstr>
      <vt:lpstr>F_DOTI!Print_Area_MI</vt:lpstr>
      <vt:lpstr>'F_INTL Commodity Prices'!Print_Area_MI</vt:lpstr>
      <vt:lpstr>F_FR!Print_Titles</vt:lpstr>
      <vt:lpstr>'F_INTL Commodity Prices'!Print_Titles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2023-06-14T01:28:51Z</dcterms:created>
  <dcterms:modified xsi:type="dcterms:W3CDTF">2023-06-19T01:48:39Z</dcterms:modified>
</cp:coreProperties>
</file>